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https://officenationalstatistics.sharepoint.com/sites/chmort/Regular_Outputs/Unexplained_infant_deaths/In_progress-Limited/3. Outputs/"/>
    </mc:Choice>
  </mc:AlternateContent>
  <xr:revisionPtr revIDLastSave="502" documentId="14_{3645168E-0D69-4953-BCBD-30C362D1421A}" xr6:coauthVersionLast="46" xr6:coauthVersionMax="47" xr10:uidLastSave="{A9AD514E-52FF-47AC-9A2F-CE8E84798130}"/>
  <bookViews>
    <workbookView xWindow="-108" yWindow="-108" windowWidth="15576" windowHeight="11904" xr2:uid="{00000000-000D-0000-FFFF-FFFF00000000}"/>
  </bookViews>
  <sheets>
    <sheet name="Contents" sheetId="21" r:id="rId1"/>
    <sheet name="Information" sheetId="29" r:id="rId2"/>
    <sheet name="Terms and conditions" sheetId="18" r:id="rId3"/>
    <sheet name="Table 1 " sheetId="1" r:id="rId4"/>
    <sheet name="Table 2" sheetId="2" r:id="rId5"/>
    <sheet name="Table 3" sheetId="3" r:id="rId6"/>
    <sheet name="Table 4" sheetId="4" r:id="rId7"/>
    <sheet name="Table 5" sheetId="10" r:id="rId8"/>
    <sheet name="Table 6" sheetId="11" r:id="rId9"/>
    <sheet name="Table 7" sheetId="12" r:id="rId10"/>
    <sheet name="Table 8" sheetId="13" r:id="rId11"/>
    <sheet name="Table 9" sheetId="33" r:id="rId12"/>
    <sheet name="Table 10" sheetId="14" r:id="rId13"/>
    <sheet name="Related publications" sheetId="31" r:id="rId14"/>
  </sheets>
  <definedNames>
    <definedName name="_Order1" hidden="1">255</definedName>
    <definedName name="_Order2" hidden="1">255</definedName>
    <definedName name="_xlnm.Print_Area" localSheetId="0">Contents!$A$1:$F$30</definedName>
    <definedName name="_xlnm.Print_Area" localSheetId="1">Information!$A$1:$O$78</definedName>
    <definedName name="_xlnm.Print_Area" localSheetId="3">'Table 1 '!$A$2:$AE$68</definedName>
    <definedName name="_xlnm.Print_Area" localSheetId="4">'Table 2'!$A$1:$R$65</definedName>
    <definedName name="_xlnm.Print_Area" localSheetId="5">'Table 3'!$A$2:$P$63</definedName>
    <definedName name="_xlnm.Print_Area" localSheetId="6">'Table 4'!$A$2:$V$68</definedName>
    <definedName name="_xlnm.Print_Area" localSheetId="7">'Table 5'!$A$2:$R$65</definedName>
    <definedName name="_xlnm.Print_Area" localSheetId="8">'Table 6'!$A$1:$O$66</definedName>
    <definedName name="_xlnm.Print_Area" localSheetId="9">'Table 7'!$A$1:$K$64</definedName>
    <definedName name="_xlnm.Print_Area" localSheetId="10">'Table 8'!$A$1:$AA$68</definedName>
    <definedName name="_xlnm.Print_Area" localSheetId="11">'Table 9'!$A$1:$N$64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<sst xmlns="http://schemas.openxmlformats.org/spreadsheetml/2006/main" count="1007" uniqueCount="286">
  <si>
    <t>Contents</t>
  </si>
  <si>
    <t>Main tables: Unexplained deaths in infancy, England and Wales, 2019</t>
  </si>
  <si>
    <t>Information</t>
  </si>
  <si>
    <t>Information on unexplained deaths in infancy statistics</t>
  </si>
  <si>
    <t>Terms and Conditions</t>
  </si>
  <si>
    <t>Terms and conditions</t>
  </si>
  <si>
    <t>Table 1</t>
  </si>
  <si>
    <r>
      <t>Sudden infant deaths, unascertained deaths and all unexplained infant deaths by sex and age at death, England and Wales, 2004 to 2019</t>
    </r>
    <r>
      <rPr>
        <vertAlign val="superscript"/>
        <sz val="10"/>
        <rFont val="Arial"/>
        <family val="2"/>
      </rPr>
      <t>p</t>
    </r>
  </si>
  <si>
    <t>Table 2</t>
  </si>
  <si>
    <r>
      <t>Sudden infant deaths, unascertained deaths and all unexplained infant deaths by age at death, England and Wales, 2004 to 2019</t>
    </r>
    <r>
      <rPr>
        <vertAlign val="superscript"/>
        <sz val="10"/>
        <rFont val="Arial"/>
        <family val="2"/>
      </rPr>
      <t>p</t>
    </r>
  </si>
  <si>
    <t>Table 3</t>
  </si>
  <si>
    <r>
      <t>Sudden infant deaths, unascertained deaths and all unexplained infant deaths by month of occurrence, England and Wales, 2004 to 2019</t>
    </r>
    <r>
      <rPr>
        <vertAlign val="superscript"/>
        <sz val="10"/>
        <rFont val="Arial"/>
        <family val="2"/>
      </rPr>
      <t>p</t>
    </r>
  </si>
  <si>
    <t>Table 4</t>
  </si>
  <si>
    <r>
      <t>All unexplained infant deaths by regions in England, and Wales, 2004 to 2019</t>
    </r>
    <r>
      <rPr>
        <vertAlign val="superscript"/>
        <sz val="10"/>
        <rFont val="Arial"/>
        <family val="2"/>
      </rPr>
      <t>p</t>
    </r>
  </si>
  <si>
    <t>Table 5</t>
  </si>
  <si>
    <r>
      <t>All unexplained infant deaths by birthweight (grams), England and Wales, 2004 to 2019</t>
    </r>
    <r>
      <rPr>
        <vertAlign val="superscript"/>
        <sz val="10"/>
        <rFont val="Arial"/>
        <family val="2"/>
      </rPr>
      <t>p</t>
    </r>
  </si>
  <si>
    <t>Table 6</t>
  </si>
  <si>
    <r>
      <t>All unexplained infant deaths by mother's age, England and Wales, 2004 to 2019</t>
    </r>
    <r>
      <rPr>
        <vertAlign val="superscript"/>
        <sz val="10"/>
        <rFont val="Arial"/>
        <family val="2"/>
      </rPr>
      <t>p</t>
    </r>
  </si>
  <si>
    <t>Table 7</t>
  </si>
  <si>
    <r>
      <t>All unexplained infant deaths by mother's country of birth, England and Wales, 2004 to 2019</t>
    </r>
    <r>
      <rPr>
        <vertAlign val="superscript"/>
        <sz val="10"/>
        <rFont val="Arial"/>
        <family val="2"/>
      </rPr>
      <t>p</t>
    </r>
  </si>
  <si>
    <t>Table 8</t>
  </si>
  <si>
    <r>
      <t>All unexplained infant deaths by marital status and parity, England and Wales, 2004 to 2019</t>
    </r>
    <r>
      <rPr>
        <vertAlign val="superscript"/>
        <sz val="10"/>
        <rFont val="Arial"/>
        <family val="2"/>
      </rPr>
      <t>p</t>
    </r>
  </si>
  <si>
    <t>Table 9</t>
  </si>
  <si>
    <r>
      <t>All unexplained infant deaths by marital status and type of registration, England and Wales, 2004 to 2019</t>
    </r>
    <r>
      <rPr>
        <vertAlign val="superscript"/>
        <sz val="10"/>
        <rFont val="Arial"/>
        <family val="2"/>
      </rPr>
      <t>p</t>
    </r>
  </si>
  <si>
    <t>Table 10</t>
  </si>
  <si>
    <r>
      <t>All unexplained infant deaths by type of registration and combined NS-SEC, England and Wales, 2004 to 2019</t>
    </r>
    <r>
      <rPr>
        <vertAlign val="superscript"/>
        <sz val="10"/>
        <rFont val="Arial"/>
        <family val="2"/>
      </rPr>
      <t>p</t>
    </r>
  </si>
  <si>
    <t>Related Publications</t>
  </si>
  <si>
    <t>Provides links to further infant mortality statistics</t>
  </si>
  <si>
    <t>Information on unexplained deaths in infancy</t>
  </si>
  <si>
    <t>Things you need to know</t>
  </si>
  <si>
    <t>• Infant mortality statistics represent deaths which occurred in England and Wales in the calendar year.</t>
  </si>
  <si>
    <t>• The statistics are derived from information recorded when deaths are registered in England and Wales as part of civil registration, a legal requirement.</t>
  </si>
  <si>
    <t>• Deaths of residents of England and Wales that occur and are registered outside of England and Wales are not included.</t>
  </si>
  <si>
    <t>• The figures in this table represent the number of deaths that have occurred in the calendar year where the following ICD-10 codes for cause of death have been mentioned on the death certificate:</t>
  </si>
  <si>
    <t xml:space="preserve">Sudden infant deaths (ICD–10 code R95 'Sudden infant death syndrome') include any mention of ‘sudden infant death’, ‘cot death’, ‘SIDS’, ‘crib death’, or another similar term anywhere on the death certificate.  </t>
  </si>
  <si>
    <t xml:space="preserve">Unascertained deaths (ICD-10 code R99 'other ill-defined and unspecified causes of mortality') include cases where the only mention on the death certificate is unascertained death.  </t>
  </si>
  <si>
    <t>• Unexplained deaths include both sudden infant deaths and unascertained deaths.</t>
  </si>
  <si>
    <t>• Where possible, infant deaths are linked to their corresponding birth record to enable analysis of risk factors and demographic characteristics collected at birth registration.</t>
  </si>
  <si>
    <t xml:space="preserve">• The majority of unexplained deaths are certified by a coroner, either with or without an inquest, and therefore there can be some delay between death and registration. </t>
  </si>
  <si>
    <t>• Data for 2018 and 2019 in this report is based on data available up to 28 June 2021. Figures for 2019 are provisional and figures for 2018 have been finalised. The provisional number of unexplained deaths in 2018 of 198 was revised upward by 15 deaths to a total of 213.</t>
  </si>
  <si>
    <t>Quality and Methodology</t>
  </si>
  <si>
    <r>
      <rPr>
        <sz val="10"/>
        <rFont val="Arial"/>
        <family val="2"/>
      </rPr>
      <t xml:space="preserve">The </t>
    </r>
    <r>
      <rPr>
        <u/>
        <sz val="10"/>
        <color indexed="12"/>
        <rFont val="Arial"/>
        <family val="2"/>
      </rPr>
      <t>Unexplained deaths in infancy Quality and Methodology Informatio</t>
    </r>
    <r>
      <rPr>
        <u/>
        <sz val="10"/>
        <color indexed="12"/>
        <rFont val="Arial"/>
        <family val="2"/>
      </rPr>
      <t>n document</t>
    </r>
    <r>
      <rPr>
        <sz val="10"/>
        <rFont val="Arial"/>
        <family val="2"/>
      </rPr>
      <t xml:space="preserve">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</si>
  <si>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</si>
  <si>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Further information on data quality, legislation and procedures relating to childhood, infant and perinatal mortality is available on our website in a </t>
    </r>
    <r>
      <rPr>
        <u/>
        <sz val="10"/>
        <color indexed="12"/>
        <rFont val="Arial"/>
        <family val="2"/>
      </rPr>
      <t>User guide to child and infant mortality statistics</t>
    </r>
    <r>
      <rPr>
        <sz val="10"/>
        <rFont val="Arial"/>
        <family val="2"/>
      </rPr>
      <t>.</t>
    </r>
  </si>
  <si>
    <r>
      <rPr>
        <sz val="10"/>
        <rFont val="Arial"/>
        <family val="2"/>
      </rPr>
      <t xml:space="preserve">The ONS </t>
    </r>
    <r>
      <rPr>
        <u/>
        <sz val="10"/>
        <color indexed="12"/>
        <rFont val="Arial"/>
        <family val="2"/>
      </rPr>
      <t>guidance on protecting confidentiality in birth and death statistics</t>
    </r>
    <r>
      <rPr>
        <sz val="10"/>
        <color indexed="12"/>
        <rFont val="Arial"/>
        <family val="2"/>
      </rPr>
      <t xml:space="preserve"> </t>
    </r>
    <r>
      <rPr>
        <sz val="10"/>
        <rFont val="Arial"/>
        <family val="2"/>
      </rPr>
      <t>is available on our website.</t>
    </r>
  </si>
  <si>
    <t>Notes and definitions</t>
  </si>
  <si>
    <t>Definitions used in the tables</t>
  </si>
  <si>
    <t>Infant deaths (under 1 year) at various ages are defined as:</t>
  </si>
  <si>
    <t xml:space="preserve">Neonatal – deaths under 28 days </t>
  </si>
  <si>
    <t>Postneonatal – deaths between 28 days and 1 year</t>
  </si>
  <si>
    <t>Sole/Joint registrations – births occurring outside marriage/civil partnership may be registered either jointly or solely. A joint registration records details of both parents, and requires them both to be present. A sole registration records only the mother’s details. In a few cases a joint registration is made in the absence of the father/second parent if an affiliation order or statutory declaration is provided. Information from the birth registration is used to determine whether the parents jointly registering a birth outside marriage/civil partnership were usually resident at the same address at the time of registration. Births with both parents at the same address are identified by a single entry for the informant’s usual address, while different addresses are identified by two entries.</t>
  </si>
  <si>
    <t xml:space="preserve">From the 2012 data year ONS have used the combined method for reporting NS-SEC for child mortality and birth statistics (using the most advantaged NS-SEC of either parent and creating a household level classification rather than just using the father’s classification). The combined method means that sole registered births where information on the father is not available are now included in published statistics by NS-SEC. </t>
  </si>
  <si>
    <r>
      <rPr>
        <sz val="10"/>
        <rFont val="Arial"/>
        <family val="2"/>
      </rPr>
      <t xml:space="preserve">A </t>
    </r>
    <r>
      <rPr>
        <u/>
        <sz val="10"/>
        <color indexed="12"/>
        <rFont val="Arial"/>
        <family val="2"/>
      </rPr>
      <t>report</t>
    </r>
    <r>
      <rPr>
        <sz val="10"/>
        <rFont val="Arial"/>
        <family val="2"/>
      </rPr>
      <t xml:space="preserve"> assessing the impact of applying a combined approach to NS-SEC is published on the ONS website.</t>
    </r>
  </si>
  <si>
    <t xml:space="preserve">In 2011, NS-SEC was rebased on the new Standard Occupational Classification (SOC2010). Figures from 2011 onwards are not directly comparable with previous years. </t>
  </si>
  <si>
    <t>Births</t>
  </si>
  <si>
    <t>The live birth numbers are based on all births that occurred in the reference year, plus any late birth registrations from the previous year.</t>
  </si>
  <si>
    <t>Birthweight</t>
  </si>
  <si>
    <t>Birthweight is measured in grams. The birthweight is passed electronically to the registrar from the notification by the midwife or doctor in attendance at the birth. In cases where no birthweight is recorded, the birth is included in the total ‘all weights’ but not distributed among the individual categories.</t>
  </si>
  <si>
    <t>Linkage of infant deaths to their corresponding birth registration</t>
  </si>
  <si>
    <t>The linkage of infant death records to their corresponding birth registration record has been conducted since 1975 to obtain information on social and biological factors of the baby and parents collected at birth registration. These include the birthweight, mother’s age at birth of child, mother’s country of birth, marital status, number of previous children and parents’ socio-economic status.</t>
  </si>
  <si>
    <t>Cause of death</t>
  </si>
  <si>
    <t>The Tenth Revision of the International Statistical Classification of Diseases and Related Health Problems (ICD-10) has been used to classify cause of death in the publication. ICD-10 was implemented for coding cause of death in England and Wales in January 2001. The ICD is used to translate diagnoses of diseases and other health problems from words into alphanumeric code to permit easier storage, retrieval and analysis.</t>
  </si>
  <si>
    <t>The condition(s) mentioned on the death certificate are used to derive an underlying cause of death. There can be up to 15 conditions mentioned on a death certificate which are used to derive the underlying cause of death. The figures in these tables are based on the conditions mentioned on the death certificate.</t>
  </si>
  <si>
    <r>
      <rPr>
        <sz val="10"/>
        <rFont val="Arial"/>
        <family val="2"/>
      </rPr>
      <t xml:space="preserve">Further information can be found in the </t>
    </r>
    <r>
      <rPr>
        <u/>
        <sz val="10"/>
        <color indexed="30"/>
        <rFont val="Arial"/>
        <family val="2"/>
      </rPr>
      <t>User guide to mortality statistics</t>
    </r>
  </si>
  <si>
    <t>Symbols</t>
  </si>
  <si>
    <t>In ONS mortality outputs symbols used are:</t>
  </si>
  <si>
    <t>0   denotes nil</t>
  </si>
  <si>
    <t>u   low reliability</t>
  </si>
  <si>
    <t>p   provisional figure</t>
  </si>
  <si>
    <t>z   denotes not applicable</t>
  </si>
  <si>
    <t>:   denotes not available</t>
  </si>
  <si>
    <r>
      <rPr>
        <sz val="10"/>
        <rFont val="Arial"/>
        <family val="2"/>
      </rPr>
      <t>Further</t>
    </r>
    <r>
      <rPr>
        <sz val="10"/>
        <color indexed="12"/>
        <rFont val="Arial"/>
        <family val="2"/>
      </rPr>
      <t xml:space="preserve"> </t>
    </r>
    <r>
      <rPr>
        <u/>
        <sz val="10"/>
        <color indexed="12"/>
        <rFont val="Arial"/>
        <family val="2"/>
      </rPr>
      <t>guidance on the use of symbols</t>
    </r>
    <r>
      <rPr>
        <sz val="10"/>
        <rFont val="Arial"/>
        <family val="2"/>
      </rPr>
      <t xml:space="preserve"> in tables is available.</t>
    </r>
  </si>
  <si>
    <t>Rates are not calculated where there are fewer than 3 deaths in a cell, denoted by (u). It is ONS practice not to calculate rates where there are fewer than 3 deaths in a cell, as rates based on such low numbers are susceptible to inaccurate interpretation. Rates which are based on between 3 and 19 deaths are displayed in tables but are denoted by (u) as a warning to the user that their reliability as a measure may be affected by the small number of events.</t>
  </si>
  <si>
    <t>Further Information and Enquiries</t>
  </si>
  <si>
    <r>
      <rPr>
        <sz val="10"/>
        <rFont val="Arial"/>
        <family val="2"/>
      </rPr>
      <t>Special extracts and tabulations of births and infant mortality data for England and Wales are available to order for a charge (subject to legal frameworks, disclosure control, resources and the</t>
    </r>
    <r>
      <rPr>
        <u/>
        <sz val="10"/>
        <color indexed="12"/>
        <rFont val="Arial"/>
        <family val="2"/>
      </rPr>
      <t xml:space="preserve"> ONS charging policy, </t>
    </r>
    <r>
      <rPr>
        <sz val="10"/>
        <rFont val="Arial"/>
        <family val="2"/>
      </rPr>
      <t>where appropriate).</t>
    </r>
  </si>
  <si>
    <r>
      <rPr>
        <sz val="10"/>
        <rFont val="Arial"/>
        <family val="2"/>
      </rPr>
      <t>Enquiries should be made to Vital Statistics Outputs Branch</t>
    </r>
    <r>
      <rPr>
        <u/>
        <sz val="10"/>
        <color indexed="12"/>
        <rFont val="Arial"/>
        <family val="2"/>
      </rPr>
      <t xml:space="preserve"> (Health.Data@ons.gov.uk) </t>
    </r>
    <r>
      <rPr>
        <sz val="10"/>
        <rFont val="Arial"/>
        <family val="2"/>
      </rPr>
      <t xml:space="preserve">or telephone: +44 (0)1329 444110). </t>
    </r>
  </si>
  <si>
    <r>
      <rPr>
        <sz val="10"/>
        <rFont val="Arial"/>
        <family val="2"/>
      </rPr>
      <t xml:space="preserve">User requested data will be published onto </t>
    </r>
    <r>
      <rPr>
        <u/>
        <sz val="10"/>
        <color indexed="12"/>
        <rFont val="Arial"/>
        <family val="2"/>
      </rPr>
      <t>our 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</si>
  <si>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</si>
  <si>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</si>
  <si>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 xml:space="preserve">We welcome feedback from users, please contact Vital Statistics Outputs Branch </t>
  </si>
  <si>
    <t>Health.Data@ons.gov.uk</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</si>
  <si>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</si>
  <si>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</si>
  <si>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</si>
  <si>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</si>
  <si>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</si>
  <si>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</si>
  <si>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</si>
  <si>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are produced according to sound methods</t>
  </si>
  <si>
    <t>• are managed impartially and objectively in the public interest</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</si>
  <si>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</si>
  <si>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</si>
  <si>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provides the evidence-base for policy and decision-making, the allocation of resources, and public accountability.</t>
  </si>
  <si>
    <t xml:space="preserve">Copyright and reproduction </t>
  </si>
  <si>
    <t>© Crown copyright 2021</t>
  </si>
  <si>
    <t>You may re-use this document/publication (not including logos) free of charge in any format or medium, under the terms of the Open Government Licence.  Users should include a source accreditation to ONS - Source: Office for National Statistics licensed under the Open Government Licence.</t>
  </si>
  <si>
    <r>
      <rPr>
        <sz val="10"/>
        <rFont val="Arial"/>
        <family val="2"/>
      </rPr>
      <t xml:space="preserve">To view this licence visit </t>
    </r>
    <r>
      <rPr>
        <u/>
        <sz val="10"/>
        <color indexed="12"/>
        <rFont val="Arial"/>
        <family val="2"/>
      </rPr>
      <t>http://www.nationalarchives.gov.uk/doc/open-government-licence/</t>
    </r>
    <r>
      <rPr>
        <sz val="10"/>
        <rFont val="Arial"/>
        <family val="2"/>
      </rPr>
      <t>;</t>
    </r>
  </si>
  <si>
    <r>
      <rPr>
        <sz val="10"/>
        <rFont val="Arial"/>
        <family val="2"/>
      </rPr>
      <t xml:space="preserve">or write to the Information Policy Team, The National Archives, Kew, Richmond, Surrey, TW9 4DU; or email: </t>
    </r>
    <r>
      <rPr>
        <u/>
        <sz val="10"/>
        <color indexed="12"/>
        <rFont val="Arial"/>
        <family val="2"/>
      </rPr>
      <t>psi@nationalarchives.gov.uk</t>
    </r>
    <r>
      <rPr>
        <sz val="10"/>
        <rFont val="Arial"/>
        <family val="2"/>
      </rPr>
      <t>.</t>
    </r>
  </si>
  <si>
    <t>Where we have identified any third party copyright information you will need to obtain permission from the copyright holders concerned.</t>
  </si>
  <si>
    <r>
      <rPr>
        <sz val="10"/>
        <rFont val="Arial"/>
        <family val="2"/>
      </rPr>
      <t xml:space="preserve">This document/publication is also available on our website at </t>
    </r>
    <r>
      <rPr>
        <u/>
        <sz val="10"/>
        <color indexed="12"/>
        <rFont val="Arial"/>
        <family val="2"/>
      </rPr>
      <t>www.ons.gov.uk</t>
    </r>
  </si>
  <si>
    <r>
      <t>Table 1 Sudden infant deaths, unascertained deaths and all unexplained infant deaths by sex and age at death, England and Wales, 2004 to 2019</t>
    </r>
    <r>
      <rPr>
        <b/>
        <vertAlign val="superscript"/>
        <sz val="10"/>
        <rFont val="Arial"/>
        <family val="2"/>
      </rPr>
      <t>p</t>
    </r>
  </si>
  <si>
    <t>Year</t>
  </si>
  <si>
    <t>Numbers</t>
  </si>
  <si>
    <r>
      <t>Numbers</t>
    </r>
    <r>
      <rPr>
        <b/>
        <vertAlign val="superscript"/>
        <sz val="10"/>
        <rFont val="Arial"/>
        <family val="2"/>
      </rPr>
      <t>1</t>
    </r>
  </si>
  <si>
    <r>
      <t>Rates</t>
    </r>
    <r>
      <rPr>
        <b/>
        <vertAlign val="superscript"/>
        <sz val="10"/>
        <rFont val="Arial"/>
        <family val="2"/>
      </rPr>
      <t>2</t>
    </r>
  </si>
  <si>
    <t>Males</t>
  </si>
  <si>
    <t>Females</t>
  </si>
  <si>
    <t>All babies</t>
  </si>
  <si>
    <t>Male</t>
  </si>
  <si>
    <t>Female</t>
  </si>
  <si>
    <t xml:space="preserve">All </t>
  </si>
  <si>
    <t>Neonatal</t>
  </si>
  <si>
    <t>Post-</t>
  </si>
  <si>
    <t>Infant</t>
  </si>
  <si>
    <t>Live births</t>
  </si>
  <si>
    <t>deaths</t>
  </si>
  <si>
    <t>neonatal</t>
  </si>
  <si>
    <t>Sudden infant deaths</t>
  </si>
  <si>
    <t>u</t>
  </si>
  <si>
    <r>
      <t>2019</t>
    </r>
    <r>
      <rPr>
        <vertAlign val="superscript"/>
        <sz val="10"/>
        <rFont val="Arial"/>
        <family val="2"/>
      </rPr>
      <t>p</t>
    </r>
  </si>
  <si>
    <t>Unascertained deaths</t>
  </si>
  <si>
    <t>Unexplained infant deaths</t>
  </si>
  <si>
    <t>1 Figures are based on death occurrences available up to 28 June 2021 rather than death registrations. Figures for 2019 are provisional.</t>
  </si>
  <si>
    <t>2 Rates per 1,000 live births of males, females and all infants respectively.</t>
  </si>
  <si>
    <t>u denotes low reliability</t>
  </si>
  <si>
    <t>Source: Office for National Statistics</t>
  </si>
  <si>
    <t xml:space="preserve">Released: </t>
  </si>
  <si>
    <t>Age at death</t>
  </si>
  <si>
    <r>
      <t>Percentages</t>
    </r>
    <r>
      <rPr>
        <b/>
        <vertAlign val="superscript"/>
        <sz val="10"/>
        <rFont val="Arial"/>
        <family val="2"/>
      </rPr>
      <t>2</t>
    </r>
  </si>
  <si>
    <t>Under 28 days</t>
  </si>
  <si>
    <t>28 days and over but less than 2 completed months</t>
  </si>
  <si>
    <t>2 completed months</t>
  </si>
  <si>
    <t>3 completed months</t>
  </si>
  <si>
    <t>4 completed months</t>
  </si>
  <si>
    <t>5 completed months</t>
  </si>
  <si>
    <t>Between 6 and 11 completed months</t>
  </si>
  <si>
    <t>All infants</t>
  </si>
  <si>
    <t>2 Percentages may not add up to 100 due to rounding.</t>
  </si>
  <si>
    <r>
      <t>Table 3 Sudden infant deaths, unascertained deaths and all unexplained infant deaths</t>
    </r>
    <r>
      <rPr>
        <b/>
        <vertAlign val="superscript"/>
        <sz val="10"/>
        <rFont val="Arial"/>
        <family val="2"/>
      </rPr>
      <t>1</t>
    </r>
    <r>
      <rPr>
        <b/>
        <sz val="10"/>
        <rFont val="Arial"/>
        <family val="2"/>
      </rPr>
      <t xml:space="preserve"> by month of occurrence, England and Wales, 2004 to 2019</t>
    </r>
    <r>
      <rPr>
        <b/>
        <vertAlign val="superscript"/>
        <sz val="10"/>
        <rFont val="Arial"/>
        <family val="2"/>
      </rPr>
      <t>p</t>
    </r>
    <r>
      <rPr>
        <b/>
        <sz val="10"/>
        <rFont val="Arial"/>
        <family val="2"/>
      </rPr>
      <t xml:space="preserve">  </t>
    </r>
  </si>
  <si>
    <t>Month</t>
  </si>
  <si>
    <t>January</t>
  </si>
  <si>
    <t>February</t>
  </si>
  <si>
    <t>March</t>
  </si>
  <si>
    <t>April</t>
  </si>
  <si>
    <t>May</t>
  </si>
  <si>
    <t>June</t>
  </si>
  <si>
    <t>July</t>
  </si>
  <si>
    <t>August</t>
  </si>
  <si>
    <t>September</t>
  </si>
  <si>
    <t>October</t>
  </si>
  <si>
    <t>November</t>
  </si>
  <si>
    <t>December</t>
  </si>
  <si>
    <t>Total</t>
  </si>
  <si>
    <r>
      <t>Table 4 All unexplained infant deaths by regions</t>
    </r>
    <r>
      <rPr>
        <b/>
        <vertAlign val="superscript"/>
        <sz val="10"/>
        <rFont val="Arial"/>
        <family val="2"/>
      </rPr>
      <t xml:space="preserve">1 </t>
    </r>
    <r>
      <rPr>
        <b/>
        <sz val="10"/>
        <rFont val="Arial"/>
        <family val="2"/>
      </rPr>
      <t>in</t>
    </r>
    <r>
      <rPr>
        <b/>
        <vertAlign val="superscript"/>
        <sz val="10"/>
        <rFont val="Arial"/>
        <family val="2"/>
      </rPr>
      <t xml:space="preserve"> </t>
    </r>
    <r>
      <rPr>
        <b/>
        <sz val="10"/>
        <rFont val="Arial"/>
        <family val="2"/>
      </rPr>
      <t>England, and Wales, 2004 to 2019</t>
    </r>
    <r>
      <rPr>
        <b/>
        <vertAlign val="superscript"/>
        <sz val="10"/>
        <rFont val="Arial"/>
        <family val="2"/>
      </rPr>
      <t xml:space="preserve">p </t>
    </r>
  </si>
  <si>
    <r>
      <t>Area of usual residence</t>
    </r>
    <r>
      <rPr>
        <b/>
        <vertAlign val="superscript"/>
        <sz val="10"/>
        <rFont val="Arial"/>
        <family val="2"/>
      </rPr>
      <t>2</t>
    </r>
  </si>
  <si>
    <r>
      <t>K04000001, J99000001</t>
    </r>
    <r>
      <rPr>
        <b/>
        <vertAlign val="superscript"/>
        <sz val="10"/>
        <rFont val="Arial"/>
        <family val="2"/>
      </rPr>
      <t>3</t>
    </r>
  </si>
  <si>
    <t>E92000001</t>
  </si>
  <si>
    <t>E12000001</t>
  </si>
  <si>
    <t>E12000002</t>
  </si>
  <si>
    <t>E12000003</t>
  </si>
  <si>
    <t>E12000004</t>
  </si>
  <si>
    <t>E12000005</t>
  </si>
  <si>
    <t>E12000006</t>
  </si>
  <si>
    <t>E12000007</t>
  </si>
  <si>
    <t>E12000008</t>
  </si>
  <si>
    <t>E12000009</t>
  </si>
  <si>
    <t>W92000004</t>
  </si>
  <si>
    <t>England and Wales</t>
  </si>
  <si>
    <t>England</t>
  </si>
  <si>
    <t>North East</t>
  </si>
  <si>
    <t>North West</t>
  </si>
  <si>
    <t>Yorkshire and The Humber</t>
  </si>
  <si>
    <t>East Midlands</t>
  </si>
  <si>
    <t>West Midlands</t>
  </si>
  <si>
    <t>East</t>
  </si>
  <si>
    <t>London</t>
  </si>
  <si>
    <t>South East</t>
  </si>
  <si>
    <t>South West</t>
  </si>
  <si>
    <t>Wales</t>
  </si>
  <si>
    <r>
      <t>Unexplained infant deaths</t>
    </r>
    <r>
      <rPr>
        <b/>
        <vertAlign val="superscript"/>
        <sz val="10"/>
        <rFont val="Arial"/>
        <family val="2"/>
      </rPr>
      <t>4</t>
    </r>
  </si>
  <si>
    <r>
      <t>Rates</t>
    </r>
    <r>
      <rPr>
        <b/>
        <vertAlign val="superscript"/>
        <sz val="10"/>
        <rFont val="Arial"/>
        <family val="2"/>
      </rPr>
      <t>5</t>
    </r>
  </si>
  <si>
    <t>1 Figures for regions exclude deaths of non-residents; figures for England and Wales combined include deaths of non-residents.</t>
  </si>
  <si>
    <t xml:space="preserve">2 Figures for all years have been revised based on the usual residence of the deceased and are based on boundaries as of May 2021. </t>
  </si>
  <si>
    <t>3 K04000001 is England and Wales; J99000001 is Elsewhere (outside England and Wales).</t>
  </si>
  <si>
    <t>4 Figures are based on death occurrences available up to 28 June 2021 rather than death registrations. Figures for 2019 are provisional.</t>
  </si>
  <si>
    <t>5 Rates per 1,000 live births.</t>
  </si>
  <si>
    <r>
      <t>Table 5 All unexplained infant deaths by birthweight (grams), England and Wales, 2004 to 2019</t>
    </r>
    <r>
      <rPr>
        <b/>
        <vertAlign val="superscript"/>
        <sz val="10"/>
        <rFont val="Arial"/>
        <family val="2"/>
      </rPr>
      <t>p</t>
    </r>
  </si>
  <si>
    <t>All</t>
  </si>
  <si>
    <t>Under 1,500g</t>
  </si>
  <si>
    <t>1,500-1,999g</t>
  </si>
  <si>
    <t>2,000-2,499g</t>
  </si>
  <si>
    <t>2,500-2,999g</t>
  </si>
  <si>
    <t>3,000-3,499g</t>
  </si>
  <si>
    <t>3,500 and over</t>
  </si>
  <si>
    <t>Not stated</t>
  </si>
  <si>
    <r>
      <t>Unexplained infant deaths</t>
    </r>
    <r>
      <rPr>
        <b/>
        <vertAlign val="superscript"/>
        <sz val="10"/>
        <rFont val="Arial"/>
        <family val="2"/>
      </rPr>
      <t>1</t>
    </r>
  </si>
  <si>
    <t>1 Figures are based on death occurrences available up to 28 June 2021 rather than death registrations.  Figures for 2019 are provisional.</t>
  </si>
  <si>
    <t>2 Rates per 1,000 live births.</t>
  </si>
  <si>
    <r>
      <t>Table 6 All unexplained infant deaths by mother's age, England and Wales, 2004 to 2019</t>
    </r>
    <r>
      <rPr>
        <b/>
        <vertAlign val="superscript"/>
        <sz val="10"/>
        <rFont val="Arial"/>
        <family val="2"/>
      </rPr>
      <t xml:space="preserve">p </t>
    </r>
  </si>
  <si>
    <t>Mother's age</t>
  </si>
  <si>
    <t>All ages</t>
  </si>
  <si>
    <t>Under 20</t>
  </si>
  <si>
    <t>20-24</t>
  </si>
  <si>
    <t>25-29</t>
  </si>
  <si>
    <t>30-34</t>
  </si>
  <si>
    <t>35-39</t>
  </si>
  <si>
    <t>40 and over</t>
  </si>
  <si>
    <t>z</t>
  </si>
  <si>
    <t>z denotes not applicable</t>
  </si>
  <si>
    <r>
      <t>Table 7 All unexplained infant deaths by mother's country of birth, England and Wales, 2004 to 2019</t>
    </r>
    <r>
      <rPr>
        <b/>
        <vertAlign val="superscript"/>
        <sz val="10"/>
        <rFont val="Arial"/>
        <family val="2"/>
      </rPr>
      <t>p</t>
    </r>
  </si>
  <si>
    <t>Mother's country of birth</t>
  </si>
  <si>
    <r>
      <t>All</t>
    </r>
    <r>
      <rPr>
        <b/>
        <vertAlign val="superscript"/>
        <sz val="10"/>
        <rFont val="Arial"/>
        <family val="2"/>
      </rPr>
      <t>3</t>
    </r>
  </si>
  <si>
    <t>Born in UK</t>
  </si>
  <si>
    <t>Born outside UK</t>
  </si>
  <si>
    <t xml:space="preserve">3 Live births to mothers born in UK and born outside UK will not sum to the total, because there are a small number of live births each year where the mothers' country of birth is not stated. </t>
  </si>
  <si>
    <r>
      <t>Table 8 All unexplained infant deaths by marital status and parity, England and Wales, 2004 to 2019</t>
    </r>
    <r>
      <rPr>
        <b/>
        <vertAlign val="superscript"/>
        <sz val="10"/>
        <rFont val="Arial"/>
        <family val="2"/>
      </rPr>
      <t>p</t>
    </r>
  </si>
  <si>
    <t>Inside marriage/civil partnership</t>
  </si>
  <si>
    <r>
      <t>Outside marriage/civil partnership</t>
    </r>
    <r>
      <rPr>
        <b/>
        <vertAlign val="superscript"/>
        <sz val="10"/>
        <rFont val="Arial"/>
        <family val="2"/>
      </rPr>
      <t>1</t>
    </r>
  </si>
  <si>
    <r>
      <t>All</t>
    </r>
    <r>
      <rPr>
        <b/>
        <vertAlign val="superscript"/>
        <sz val="10"/>
        <rFont val="Arial"/>
        <family val="2"/>
      </rPr>
      <t>2</t>
    </r>
  </si>
  <si>
    <t>2 or more</t>
  </si>
  <si>
    <t>:</t>
  </si>
  <si>
    <r>
      <t>Unexplained infant deaths</t>
    </r>
    <r>
      <rPr>
        <b/>
        <vertAlign val="superscript"/>
        <sz val="10"/>
        <rFont val="Arial"/>
        <family val="2"/>
      </rPr>
      <t>3</t>
    </r>
  </si>
  <si>
    <r>
      <t>Rates</t>
    </r>
    <r>
      <rPr>
        <b/>
        <vertAlign val="superscript"/>
        <sz val="10"/>
        <rFont val="Arial"/>
        <family val="2"/>
      </rPr>
      <t>4</t>
    </r>
  </si>
  <si>
    <t xml:space="preserve">1 During May 2012 changes were made to the Population Statistics Act 1938, which means that information on the number of previous children is now collected from all mothers at birth registration and not just from married women. </t>
  </si>
  <si>
    <t>2 Includes cases where number of previous children was unknown. Since May 2012, records where information on the number of previous children is missing are no longer imputed due to the small number of records affected.</t>
  </si>
  <si>
    <t>3 Figures are based on death occurrences available up to 28 June 2021 rather than death registrations. Figures for 2019 are provisional.</t>
  </si>
  <si>
    <t>4 Rates per 1,000 live births.</t>
  </si>
  <si>
    <t>: denotes not available</t>
  </si>
  <si>
    <r>
      <t>Table 9 All unexplained infant deaths by marital status and type of registration, England and Wales, 2004 to 2019</t>
    </r>
    <r>
      <rPr>
        <b/>
        <vertAlign val="superscript"/>
        <sz val="10"/>
        <rFont val="Arial"/>
        <family val="2"/>
      </rPr>
      <t>p</t>
    </r>
  </si>
  <si>
    <t>Inside marriage/
civil partnership</t>
  </si>
  <si>
    <t>Outside marriage/civil partnership</t>
  </si>
  <si>
    <t>Joint registration/
same address</t>
  </si>
  <si>
    <t>Joint registration/
different address</t>
  </si>
  <si>
    <t>Sole registration</t>
  </si>
  <si>
    <r>
      <t>Table 10 All unexplained infant deaths by type of registration and combined NS-SEC</t>
    </r>
    <r>
      <rPr>
        <b/>
        <vertAlign val="superscript"/>
        <sz val="10"/>
        <rFont val="Arial"/>
        <family val="2"/>
      </rPr>
      <t>1</t>
    </r>
    <r>
      <rPr>
        <b/>
        <sz val="10"/>
        <rFont val="Arial"/>
        <family val="2"/>
      </rPr>
      <t>,</t>
    </r>
    <r>
      <rPr>
        <b/>
        <vertAlign val="superscript"/>
        <sz val="10"/>
        <rFont val="Arial"/>
        <family val="2"/>
      </rPr>
      <t xml:space="preserve"> </t>
    </r>
    <r>
      <rPr>
        <b/>
        <sz val="10"/>
        <rFont val="Arial"/>
        <family val="2"/>
      </rPr>
      <t>England and Wales, 2004 to 2019</t>
    </r>
    <r>
      <rPr>
        <b/>
        <vertAlign val="superscript"/>
        <sz val="10"/>
        <rFont val="Arial"/>
        <family val="2"/>
      </rPr>
      <t>p</t>
    </r>
  </si>
  <si>
    <t>NS-SEC 3-class version</t>
  </si>
  <si>
    <t>Outside marriage/civil partnership, joint registration</t>
  </si>
  <si>
    <t>Outside marriage/civil partnership, sole registration</t>
  </si>
  <si>
    <t>Inside marriage/civil partnership and outside marriage/civil partnership, sole and joint registration</t>
  </si>
  <si>
    <r>
      <t>All</t>
    </r>
    <r>
      <rPr>
        <vertAlign val="superscript"/>
        <sz val="10"/>
        <rFont val="Arial"/>
        <family val="2"/>
      </rPr>
      <t>2</t>
    </r>
  </si>
  <si>
    <t>Managerial and Professional</t>
  </si>
  <si>
    <t>Intermediate</t>
  </si>
  <si>
    <t>Routine and Manual</t>
  </si>
  <si>
    <r>
      <t>Rates</t>
    </r>
    <r>
      <rPr>
        <b/>
        <vertAlign val="superscript"/>
        <sz val="10"/>
        <rFont val="Arial"/>
        <family val="2"/>
      </rPr>
      <t>4,5</t>
    </r>
  </si>
  <si>
    <t/>
  </si>
  <si>
    <t>2 'All' includes all NS-SEC analytic classes.</t>
  </si>
  <si>
    <t xml:space="preserve">3 Figures are based on death occurrences available up to 28 June 2021 rather than death registrations. Figures for 2019 are provisional. </t>
  </si>
  <si>
    <t>4 Rates for 'All' category are calculated per 1,000 live births.</t>
  </si>
  <si>
    <t xml:space="preserve">5 Rates for managerial and professional, intermediate, and routine and manual are calculated per 1,000 live births. These are based on a 10% sample as information on occupation of the mother or father is coded for only a sample of 1 in 10 live births.  </t>
  </si>
  <si>
    <t>Related publications</t>
  </si>
  <si>
    <t>Quality and Methodology Information for unexplained deaths in infancy</t>
  </si>
  <si>
    <t>A Quality and Methodology Information note for unexplained deaths in infancy.</t>
  </si>
  <si>
    <t>User guide to child and infant mortality statistics</t>
  </si>
  <si>
    <t>Further information on data quality, legislation and procedures relating to childhood, infant and perinatal mortality can be found in a User guide to Child mortality statistics.</t>
  </si>
  <si>
    <t>Quality and Methodology Information for child and infant mortality statistics</t>
  </si>
  <si>
    <t>A Quality and Methodology Information note for child mortality statistics.</t>
  </si>
  <si>
    <t>Child and infant mortality in England and Wales</t>
  </si>
  <si>
    <t>Presents statistics on stillbirths, infant deaths and childhood deaths occurring annually in England and Wales.</t>
  </si>
  <si>
    <t xml:space="preserve">Infant mortality (birth cohort) tables </t>
  </si>
  <si>
    <t xml:space="preserve">Presents data on infant deaths for those babies that were born in a reference year and died before their first birthday linked to their corresponding birth notification and their corresponding death registration. </t>
  </si>
  <si>
    <t>Birth cohort tables for infant deaths, England and Wales</t>
  </si>
  <si>
    <t>Presents data on infant deaths for babies born in a given calendar year in England and Wales, and associated risk factors (this publication has been discontinued).</t>
  </si>
  <si>
    <t>Pregnancy and ethnic factors influencing births and infant mortality</t>
  </si>
  <si>
    <t>Presents statistics on live births and infant deaths by gestational age (this publication has been discontinued).</t>
  </si>
  <si>
    <t>Further infant mortality statistics based on deaths registered in the reference period are available on</t>
  </si>
  <si>
    <t>the ONS website:</t>
  </si>
  <si>
    <t>Vital statistics in the UK: births, deaths and marriages</t>
  </si>
  <si>
    <t>Provides annual infant mortality data for the United Kingdom and its constituent countries.</t>
  </si>
  <si>
    <t>Death registered in England and Wales</t>
  </si>
  <si>
    <t>Provides summary data for infant mortality in England and Wales.</t>
  </si>
  <si>
    <t>Mortality Statistics: Deaths registered by area of usual residence, UK</t>
  </si>
  <si>
    <t xml:space="preserve">Provides a geographical breakdown of infant death numbers and rates by local authority and county level. </t>
  </si>
  <si>
    <t>Statistics for other UK countries:</t>
  </si>
  <si>
    <t>Latest infant death statistics for Northern Ireland</t>
  </si>
  <si>
    <t>Latest infant death statistics for Scotland</t>
  </si>
  <si>
    <t>Information on previous consultations and reviews of ONS child and infant mortality statistics:</t>
  </si>
  <si>
    <t>Planned changes to child mortality outputs, 2017</t>
  </si>
  <si>
    <t>Provides information on the planned changes to child mortality outputs.</t>
  </si>
  <si>
    <t>Changes to child mortality outputs, 2013</t>
  </si>
  <si>
    <t>Provides information on changes to child mortality outputs.</t>
  </si>
  <si>
    <t>ONS review of infant mortality statistics, 2011</t>
  </si>
  <si>
    <t>Providing information on the outcome of 2011 review of infant mortality statistics.</t>
  </si>
  <si>
    <r>
      <t>Table 2 Sudden infant deaths, unascertained deaths and all unexplained infant deaths by age at death, England and Wales, 2004 to 2019</t>
    </r>
    <r>
      <rPr>
        <b/>
        <vertAlign val="superscript"/>
        <sz val="10"/>
        <rFont val="Arial"/>
        <family val="2"/>
      </rPr>
      <t xml:space="preserve">p </t>
    </r>
    <r>
      <rPr>
        <b/>
        <sz val="10"/>
        <rFont val="Arial"/>
        <family val="2"/>
      </rPr>
      <t xml:space="preserve"> </t>
    </r>
  </si>
  <si>
    <r>
      <t>Not stated</t>
    </r>
    <r>
      <rPr>
        <vertAlign val="superscript"/>
        <sz val="10"/>
        <rFont val="Arial"/>
        <family val="2"/>
      </rPr>
      <t>3</t>
    </r>
  </si>
  <si>
    <r>
      <rPr>
        <sz val="10"/>
        <rFont val="Arial"/>
        <family val="2"/>
      </rPr>
      <t>3 Imputation of missing mothers ages was discontinued in March 2018. For 2018 births data onwards, the records where mother’s age is missing are included in the counts for ‘all ages’, but excluded from any age breakdowns.  For more information please see the</t>
    </r>
    <r>
      <rPr>
        <u/>
        <sz val="10"/>
        <color indexed="12"/>
        <rFont val="Arial"/>
        <family val="2"/>
      </rPr>
      <t xml:space="preserve"> user guide for birth statistics.</t>
    </r>
  </si>
  <si>
    <t>1 From 2012, based on the highest of the parent(s) occupation at birth registration. A joint registration records details of both parents, and requires them both to be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</si>
</sst>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0"/>
    <numFmt numFmtId="165" formatCode="General_)"/>
    <numFmt numFmtId="166" formatCode="[$-F800]dddd\,\ mmmm\ dd\,\ yyyy"/>
  </numFmts>
  <fonts count="39" x14ac:knownFonts="1">
    <font>
      <sz val="11"/>
      <color theme="1"/>
      <name val="Calibri"/>
      <family val="2"/>
      <scheme val="minor"/>
    </font>
    <font>
      <sz val="10"/>
      <name val="Arial"/>
      <family val="2"/>
    </font>
    <font>
      <b/>
      <sz val="10"/>
      <name val="Arial"/>
      <family val="2"/>
    </font>
    <font>
      <i/>
      <sz val="10"/>
      <name val="Arial"/>
      <family val="2"/>
    </font>
    <font>
      <sz val="8"/>
      <name val="Arial"/>
      <family val="2"/>
    </font>
    <font>
      <b/>
      <vertAlign val="superscript"/>
      <sz val="10"/>
      <name val="Arial"/>
      <family val="2"/>
    </font>
    <font>
      <vertAlign val="superscript"/>
      <sz val="10"/>
      <name val="Arial"/>
      <family val="2"/>
    </font>
    <font>
      <u/>
      <sz val="10"/>
      <color indexed="12"/>
      <name val="Arial"/>
      <family val="2"/>
    </font>
    <font>
      <u/>
      <sz val="10"/>
      <name val="Arial"/>
      <family val="2"/>
    </font>
    <font>
      <sz val="10"/>
      <name val="Verdana"/>
      <family val="2"/>
    </font>
    <font>
      <b/>
      <sz val="12"/>
      <name val="Arial"/>
      <family val="2"/>
    </font>
    <font>
      <sz val="10"/>
      <name val="Helv"/>
    </font>
    <font>
      <u/>
      <sz val="7.5"/>
      <color indexed="12"/>
      <name val="Helv"/>
    </font>
    <font>
      <sz val="10"/>
      <color indexed="10"/>
      <name val="Arial"/>
      <family val="2"/>
    </font>
    <font>
      <sz val="8"/>
      <color indexed="10"/>
      <name val="Arial"/>
      <family val="2"/>
    </font>
    <font>
      <u/>
      <sz val="10"/>
      <color indexed="30"/>
      <name val="Arial"/>
      <family val="2"/>
    </font>
    <font>
      <b/>
      <sz val="11"/>
      <name val="Arial"/>
      <family val="2"/>
    </font>
    <font>
      <sz val="12"/>
      <name val="Arial"/>
      <family val="2"/>
    </font>
    <font>
      <sz val="8"/>
      <color indexed="12"/>
      <name val="Arial"/>
      <family val="2"/>
    </font>
    <font>
      <sz val="10"/>
      <color indexed="12"/>
      <name val="Arial"/>
      <family val="2"/>
    </font>
    <font>
      <sz val="11"/>
      <color theme="1"/>
      <name val="Calibri"/>
      <family val="2"/>
      <scheme val="minor"/>
    </font>
    <font>
      <sz val="10"/>
      <color rgb="FF9C0006"/>
      <name val="Arial"/>
      <family val="2"/>
    </font>
    <font>
      <sz val="10"/>
      <color theme="1"/>
      <name val="Arial"/>
      <family val="2"/>
    </font>
    <font>
      <sz val="10"/>
      <color rgb="FF006100"/>
      <name val="Arial"/>
      <family val="2"/>
    </font>
    <font>
      <u/>
      <sz val="11"/>
      <color theme="10"/>
      <name val="Calibri"/>
      <family val="2"/>
    </font>
    <font>
      <sz val="10"/>
      <color rgb="FFFF0000"/>
      <name val="Arial"/>
      <family val="2"/>
    </font>
    <font>
      <u/>
      <sz val="10"/>
      <color rgb="FF0000FF"/>
      <name val="Arial"/>
      <family val="2"/>
    </font>
    <font>
      <b/>
      <sz val="8"/>
      <color rgb="FF0000FF"/>
      <name val="Arial"/>
      <family val="2"/>
    </font>
    <font>
      <sz val="10"/>
      <color rgb="FF0000FF"/>
      <name val="Arial"/>
      <family val="2"/>
    </font>
    <font>
      <sz val="11"/>
      <color rgb="FF0000FF"/>
      <name val="Calibri"/>
      <family val="2"/>
      <scheme val="minor"/>
    </font>
    <font>
      <b/>
      <sz val="10"/>
      <color rgb="FFFF0000"/>
      <name val="Arial"/>
      <family val="2"/>
    </font>
    <font>
      <sz val="10"/>
      <color rgb="FF000000"/>
      <name val="Arial"/>
      <family val="2"/>
    </font>
    <font>
      <b/>
      <sz val="10"/>
      <color theme="1"/>
      <name val="Arial"/>
      <family val="2"/>
    </font>
    <font>
      <u/>
      <sz val="10"/>
      <color rgb="FFFF0000"/>
      <name val="Arial"/>
      <family val="2"/>
    </font>
    <font>
      <i/>
      <sz val="10"/>
      <color rgb="FFFF0000"/>
      <name val="Arial"/>
      <family val="2"/>
    </font>
    <font>
      <b/>
      <sz val="11"/>
      <color theme="1"/>
      <name val="Calibri"/>
      <family val="2"/>
      <scheme val="minor"/>
    </font>
    <font>
      <b/>
      <i/>
      <sz val="10"/>
      <name val="Arial"/>
      <family val="2"/>
    </font>
    <font>
      <b/>
      <i/>
      <sz val="10"/>
      <color rgb="FFFF0000"/>
      <name val="Arial"/>
      <family val="2"/>
    </font>
    <font>
      <b/>
      <sz val="10"/>
      <color rgb="FF000000"/>
      <name val="Arial"/>
      <family val="2"/>
    </font>
  </fonts>
  <fills count="7">
    <fill>
      <patternFill patternType="none"/>
    </fill>
    <fill>
      <patternFill patternType="gray125"/>
    </fill>
    <fill>
      <patternFill patternType="solid">
        <fgColor indexed="9"/>
        <bgColor indexed="64"/>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rgb="FFFFFFFF"/>
        <bgColor indexed="64"/>
      </patternFill>
    </fill>
  </fills>
  <borders count="8">
    <border>
      <left/>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81">
    <xf numFmtId="0" fontId="0" fillId="0" borderId="0"/>
    <xf numFmtId="0" fontId="21" fillId="3" borderId="0" applyNumberFormat="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3" fillId="4" borderId="0" applyNumberFormat="0" applyBorder="0" applyAlignment="0" applyProtection="0"/>
    <xf numFmtId="0" fontId="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 fillId="0" borderId="0"/>
    <xf numFmtId="165" fontId="11" fillId="0" borderId="0"/>
    <xf numFmtId="0" fontId="1" fillId="0" borderId="0"/>
    <xf numFmtId="0" fontId="1" fillId="0" borderId="0"/>
    <xf numFmtId="0" fontId="1" fillId="0" borderId="0"/>
    <xf numFmtId="0" fontId="20" fillId="0" borderId="0"/>
    <xf numFmtId="0" fontId="1" fillId="0" borderId="0"/>
    <xf numFmtId="0" fontId="20" fillId="0" borderId="0"/>
    <xf numFmtId="0" fontId="22"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20" fillId="0" borderId="0"/>
    <xf numFmtId="0" fontId="20" fillId="0" borderId="0"/>
    <xf numFmtId="0" fontId="9" fillId="0" borderId="0"/>
    <xf numFmtId="9" fontId="1" fillId="0" borderId="0" applyFont="0" applyFill="0" applyBorder="0" applyAlignment="0" applyProtection="0"/>
  </cellStyleXfs>
  <cellXfs count="428">
    <xf numFmtId="0" fontId="0" fillId="0" borderId="0" xfId="0"/>
    <xf numFmtId="0" fontId="25" fillId="0" borderId="0" xfId="0" applyFont="1" applyFill="1" applyBorder="1"/>
    <xf numFmtId="0" fontId="7" fillId="0" borderId="0" xfId="50" applyAlignment="1" applyProtection="1"/>
    <xf numFmtId="0" fontId="9" fillId="0" borderId="0" xfId="79"/>
    <xf numFmtId="0" fontId="2" fillId="5" borderId="0" xfId="79" applyFont="1" applyFill="1" applyAlignment="1">
      <alignment wrapText="1"/>
    </xf>
    <xf numFmtId="0" fontId="7" fillId="0" borderId="0" xfId="56" applyFont="1" applyAlignment="1" applyProtection="1"/>
    <xf numFmtId="0" fontId="7" fillId="5" borderId="1" xfId="56" applyFont="1" applyFill="1" applyBorder="1" applyAlignment="1" applyProtection="1"/>
    <xf numFmtId="0" fontId="10" fillId="5" borderId="0" xfId="61" applyFont="1" applyFill="1" applyBorder="1" applyAlignment="1">
      <alignment vertical="center"/>
    </xf>
    <xf numFmtId="0" fontId="10" fillId="5" borderId="2" xfId="61" applyFont="1" applyFill="1" applyBorder="1" applyAlignment="1">
      <alignment vertical="center"/>
    </xf>
    <xf numFmtId="0" fontId="10" fillId="5" borderId="0" xfId="61" applyFont="1" applyFill="1" applyAlignment="1">
      <alignment vertical="center"/>
    </xf>
    <xf numFmtId="0" fontId="1" fillId="5" borderId="0" xfId="79" applyFont="1" applyFill="1" applyAlignment="1">
      <alignment wrapText="1"/>
    </xf>
    <xf numFmtId="0" fontId="1" fillId="5" borderId="0" xfId="79" applyFont="1" applyFill="1" applyAlignment="1">
      <alignment vertical="center" wrapText="1"/>
    </xf>
    <xf numFmtId="0" fontId="1" fillId="5" borderId="0" xfId="61" applyFont="1" applyFill="1" applyAlignment="1">
      <alignment wrapText="1"/>
    </xf>
    <xf numFmtId="0" fontId="2" fillId="5" borderId="0" xfId="61" applyFont="1" applyFill="1" applyAlignment="1">
      <alignment wrapText="1"/>
    </xf>
    <xf numFmtId="0" fontId="1" fillId="5" borderId="0" xfId="79" applyNumberFormat="1" applyFont="1" applyFill="1" applyAlignment="1">
      <alignment horizontal="left" vertical="center" wrapText="1"/>
    </xf>
    <xf numFmtId="0" fontId="4" fillId="5" borderId="0" xfId="79" applyNumberFormat="1" applyFont="1" applyFill="1" applyAlignment="1">
      <alignment horizontal="left" vertical="center" wrapText="1"/>
    </xf>
    <xf numFmtId="0" fontId="1" fillId="5" borderId="0" xfId="79" applyNumberFormat="1" applyFont="1" applyFill="1" applyAlignment="1">
      <alignment wrapText="1"/>
    </xf>
    <xf numFmtId="0" fontId="22" fillId="0" borderId="0" xfId="66" applyFont="1" applyAlignment="1">
      <alignment wrapText="1"/>
    </xf>
    <xf numFmtId="0" fontId="15" fillId="5" borderId="0" xfId="56" applyFont="1" applyFill="1" applyAlignment="1" applyProtection="1"/>
    <xf numFmtId="0" fontId="15" fillId="5" borderId="0" xfId="56" applyFont="1" applyFill="1" applyAlignment="1" applyProtection="1">
      <alignment wrapText="1"/>
    </xf>
    <xf numFmtId="0" fontId="22" fillId="5" borderId="0" xfId="66" applyFont="1" applyFill="1"/>
    <xf numFmtId="0" fontId="22" fillId="5" borderId="0" xfId="66" applyFont="1" applyFill="1" applyAlignment="1">
      <alignment horizontal="left" wrapText="1"/>
    </xf>
    <xf numFmtId="0" fontId="26" fillId="0" borderId="0" xfId="56" applyFont="1" applyBorder="1" applyAlignment="1" applyProtection="1"/>
    <xf numFmtId="0" fontId="1" fillId="5" borderId="0" xfId="66" applyFont="1" applyFill="1"/>
    <xf numFmtId="0" fontId="20" fillId="5" borderId="0" xfId="66" applyFill="1"/>
    <xf numFmtId="0" fontId="1" fillId="5" borderId="1" xfId="66" applyFont="1" applyFill="1" applyBorder="1"/>
    <xf numFmtId="0" fontId="10" fillId="5" borderId="0" xfId="66" applyFont="1" applyFill="1" applyBorder="1" applyAlignment="1">
      <alignment vertical="center"/>
    </xf>
    <xf numFmtId="0" fontId="2" fillId="5" borderId="0" xfId="66" applyFont="1" applyFill="1" applyBorder="1"/>
    <xf numFmtId="0" fontId="1" fillId="5" borderId="0" xfId="66" applyFont="1" applyFill="1" applyBorder="1"/>
    <xf numFmtId="0" fontId="2" fillId="5" borderId="2" xfId="66" applyFont="1" applyFill="1" applyBorder="1" applyAlignment="1">
      <alignment vertical="center"/>
    </xf>
    <xf numFmtId="0" fontId="2" fillId="5" borderId="2" xfId="66" applyFont="1" applyFill="1" applyBorder="1"/>
    <xf numFmtId="0" fontId="1" fillId="5" borderId="2" xfId="66" applyFont="1" applyFill="1" applyBorder="1"/>
    <xf numFmtId="0" fontId="1" fillId="5" borderId="0" xfId="66" applyFont="1" applyFill="1" applyAlignment="1">
      <alignment horizontal="left" wrapText="1"/>
    </xf>
    <xf numFmtId="0" fontId="1" fillId="5" borderId="0" xfId="67" applyFont="1" applyFill="1" applyAlignment="1"/>
    <xf numFmtId="0" fontId="8" fillId="2" borderId="0" xfId="56" applyFont="1" applyFill="1" applyAlignment="1" applyProtection="1">
      <alignment vertical="top" wrapText="1"/>
    </xf>
    <xf numFmtId="0" fontId="16" fillId="0" borderId="0" xfId="62" applyFont="1" applyAlignment="1"/>
    <xf numFmtId="0" fontId="8" fillId="5" borderId="0" xfId="56" applyFont="1" applyFill="1" applyAlignment="1" applyProtection="1">
      <alignment wrapText="1"/>
    </xf>
    <xf numFmtId="0" fontId="8" fillId="5" borderId="0" xfId="56" applyFont="1" applyFill="1" applyAlignment="1" applyProtection="1"/>
    <xf numFmtId="0" fontId="8" fillId="5" borderId="0" xfId="56" applyFont="1" applyFill="1" applyAlignment="1" applyProtection="1">
      <alignment vertical="top"/>
    </xf>
    <xf numFmtId="0" fontId="7" fillId="0" borderId="2" xfId="56" applyFont="1" applyBorder="1" applyAlignment="1" applyProtection="1"/>
    <xf numFmtId="0" fontId="22" fillId="0" borderId="0" xfId="66" applyFont="1" applyAlignment="1"/>
    <xf numFmtId="0" fontId="2" fillId="0" borderId="1" xfId="66" applyFont="1" applyBorder="1" applyAlignment="1">
      <alignment horizontal="center" vertical="center" wrapText="1"/>
    </xf>
    <xf numFmtId="0" fontId="26" fillId="0" borderId="0" xfId="56" applyFont="1" applyAlignment="1" applyProtection="1"/>
    <xf numFmtId="0" fontId="22" fillId="0" borderId="0" xfId="67"/>
    <xf numFmtId="0" fontId="1" fillId="0" borderId="0" xfId="66" applyFont="1" applyAlignment="1">
      <alignment horizontal="left" wrapText="1"/>
    </xf>
    <xf numFmtId="0" fontId="26" fillId="5" borderId="0" xfId="56" applyFont="1" applyFill="1" applyAlignment="1" applyProtection="1"/>
    <xf numFmtId="0" fontId="26" fillId="5" borderId="0" xfId="56" applyFont="1" applyFill="1" applyAlignment="1" applyProtection="1">
      <alignment wrapText="1"/>
    </xf>
    <xf numFmtId="0" fontId="1" fillId="2" borderId="0" xfId="56" applyFont="1" applyFill="1" applyAlignment="1" applyProtection="1">
      <alignment wrapText="1"/>
    </xf>
    <xf numFmtId="0" fontId="15" fillId="2" borderId="0" xfId="56" applyFont="1" applyFill="1" applyAlignment="1" applyProtection="1">
      <alignment horizontal="justify" wrapText="1"/>
    </xf>
    <xf numFmtId="165" fontId="7" fillId="2" borderId="0" xfId="52" applyNumberFormat="1" applyFill="1" applyBorder="1" applyAlignment="1" applyProtection="1">
      <alignment wrapText="1"/>
    </xf>
    <xf numFmtId="0" fontId="26" fillId="2" borderId="0" xfId="56" applyFont="1" applyFill="1" applyAlignment="1" applyProtection="1">
      <alignment vertical="top" wrapText="1"/>
    </xf>
    <xf numFmtId="0" fontId="1" fillId="2" borderId="0" xfId="56" applyFont="1" applyFill="1" applyAlignment="1" applyProtection="1">
      <alignment vertical="top" wrapText="1"/>
    </xf>
    <xf numFmtId="0" fontId="15" fillId="2" borderId="0" xfId="56" applyFont="1" applyFill="1" applyAlignment="1" applyProtection="1">
      <alignment vertical="top" wrapText="1"/>
    </xf>
    <xf numFmtId="0" fontId="26" fillId="0" borderId="0" xfId="56" applyFont="1" applyAlignment="1" applyProtection="1">
      <alignment wrapText="1"/>
    </xf>
    <xf numFmtId="0" fontId="1" fillId="0" borderId="0" xfId="66" applyFont="1"/>
    <xf numFmtId="0" fontId="4" fillId="0" borderId="1" xfId="66" applyFont="1" applyBorder="1"/>
    <xf numFmtId="0" fontId="10" fillId="0" borderId="0" xfId="66" applyFont="1" applyBorder="1" applyAlignment="1">
      <alignment vertical="center"/>
    </xf>
    <xf numFmtId="0" fontId="4" fillId="0" borderId="2" xfId="66" applyFont="1" applyBorder="1"/>
    <xf numFmtId="0" fontId="14" fillId="0" borderId="0" xfId="66" applyFont="1"/>
    <xf numFmtId="0" fontId="20" fillId="0" borderId="0" xfId="66"/>
    <xf numFmtId="0" fontId="4" fillId="0" borderId="0" xfId="66" applyFont="1" applyBorder="1"/>
    <xf numFmtId="0" fontId="20" fillId="0" borderId="0" xfId="66" applyBorder="1"/>
    <xf numFmtId="0" fontId="17" fillId="0" borderId="0" xfId="66" applyFont="1" applyBorder="1"/>
    <xf numFmtId="0" fontId="18" fillId="0" borderId="0" xfId="66" applyFont="1" applyBorder="1"/>
    <xf numFmtId="0" fontId="1" fillId="0" borderId="0" xfId="66" applyFont="1" applyAlignment="1">
      <alignment horizontal="left"/>
    </xf>
    <xf numFmtId="0" fontId="27" fillId="0" borderId="0" xfId="66" applyFont="1"/>
    <xf numFmtId="0" fontId="4" fillId="0" borderId="0" xfId="66" applyFont="1"/>
    <xf numFmtId="0" fontId="1" fillId="0" borderId="0" xfId="66" applyFont="1" applyBorder="1" applyAlignment="1">
      <alignment horizontal="left"/>
    </xf>
    <xf numFmtId="0" fontId="28" fillId="0" borderId="0" xfId="66" applyFont="1"/>
    <xf numFmtId="0" fontId="4" fillId="0" borderId="0" xfId="66" applyFont="1" applyAlignment="1"/>
    <xf numFmtId="0" fontId="20" fillId="0" borderId="0" xfId="66" applyAlignment="1"/>
    <xf numFmtId="0" fontId="29" fillId="0" borderId="0" xfId="66" applyFont="1"/>
    <xf numFmtId="0" fontId="10" fillId="0" borderId="0" xfId="66" applyFont="1" applyAlignment="1">
      <alignment vertical="center"/>
    </xf>
    <xf numFmtId="0" fontId="1" fillId="5" borderId="0" xfId="79" applyFont="1" applyFill="1" applyAlignment="1"/>
    <xf numFmtId="0" fontId="1" fillId="5" borderId="0" xfId="70" applyFont="1" applyFill="1" applyAlignment="1"/>
    <xf numFmtId="0" fontId="2" fillId="5" borderId="0" xfId="70" applyFont="1" applyFill="1"/>
    <xf numFmtId="0" fontId="2" fillId="5" borderId="0" xfId="61" applyFont="1" applyFill="1" applyAlignment="1"/>
    <xf numFmtId="0" fontId="1" fillId="5" borderId="0" xfId="61" applyFont="1" applyFill="1" applyBorder="1" applyAlignment="1"/>
    <xf numFmtId="0" fontId="22" fillId="5" borderId="0" xfId="68" applyFont="1" applyFill="1" applyAlignment="1"/>
    <xf numFmtId="0" fontId="15" fillId="0" borderId="0" xfId="56" applyAlignment="1" applyProtection="1"/>
    <xf numFmtId="0" fontId="2" fillId="0" borderId="0" xfId="62" applyFont="1"/>
    <xf numFmtId="0" fontId="26" fillId="0" borderId="0" xfId="50" applyFont="1" applyFill="1" applyAlignment="1" applyProtection="1"/>
    <xf numFmtId="0" fontId="25" fillId="0" borderId="0" xfId="67" applyFont="1" applyFill="1"/>
    <xf numFmtId="0" fontId="25" fillId="0" borderId="0" xfId="67" applyFont="1" applyFill="1" applyBorder="1"/>
    <xf numFmtId="0" fontId="25" fillId="0" borderId="0" xfId="0" applyFont="1" applyFill="1"/>
    <xf numFmtId="0" fontId="2" fillId="0" borderId="0" xfId="67" applyFont="1" applyFill="1"/>
    <xf numFmtId="0" fontId="30" fillId="0" borderId="0" xfId="67" applyFont="1" applyFill="1"/>
    <xf numFmtId="0" fontId="3" fillId="0" borderId="0" xfId="67" applyFont="1" applyFill="1"/>
    <xf numFmtId="0" fontId="1" fillId="0" borderId="0" xfId="67" applyFont="1" applyFill="1"/>
    <xf numFmtId="0" fontId="1" fillId="0" borderId="0" xfId="67" applyFont="1" applyFill="1" applyBorder="1"/>
    <xf numFmtId="0" fontId="3" fillId="0" borderId="0" xfId="67" applyFont="1" applyFill="1" applyAlignment="1">
      <alignment horizontal="right"/>
    </xf>
    <xf numFmtId="0" fontId="25" fillId="0" borderId="0" xfId="67" applyFont="1" applyFill="1" applyBorder="1" applyAlignment="1">
      <alignment vertical="center"/>
    </xf>
    <xf numFmtId="0" fontId="1" fillId="0" borderId="1" xfId="67" applyFont="1" applyFill="1" applyBorder="1" applyAlignment="1">
      <alignment horizontal="center" vertical="center"/>
    </xf>
    <xf numFmtId="0" fontId="1" fillId="0" borderId="0" xfId="67" applyFont="1" applyFill="1" applyBorder="1" applyAlignment="1">
      <alignment horizontal="center" vertical="center"/>
    </xf>
    <xf numFmtId="0" fontId="1" fillId="0" borderId="5" xfId="67" applyFont="1" applyFill="1" applyBorder="1" applyAlignment="1">
      <alignment horizontal="center" vertical="center"/>
    </xf>
    <xf numFmtId="0" fontId="2" fillId="0" borderId="0" xfId="67"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xf numFmtId="2" fontId="1" fillId="0" borderId="0" xfId="0" applyNumberFormat="1" applyFont="1" applyFill="1" applyBorder="1" applyAlignment="1">
      <alignment horizontal="right"/>
    </xf>
    <xf numFmtId="2" fontId="1" fillId="0" borderId="0" xfId="0" applyNumberFormat="1" applyFont="1" applyFill="1" applyAlignment="1">
      <alignment horizontal="right"/>
    </xf>
    <xf numFmtId="2" fontId="25" fillId="0" borderId="0" xfId="67" applyNumberFormat="1" applyFont="1" applyFill="1" applyBorder="1"/>
    <xf numFmtId="0" fontId="25" fillId="0" borderId="0" xfId="0" applyFont="1" applyFill="1" applyBorder="1" applyAlignment="1">
      <alignment horizontal="left"/>
    </xf>
    <xf numFmtId="0" fontId="1" fillId="0" borderId="0" xfId="0" applyFont="1" applyFill="1" applyBorder="1" applyAlignment="1"/>
    <xf numFmtId="0" fontId="1" fillId="0" borderId="0" xfId="67" applyFont="1" applyFill="1" applyBorder="1" applyAlignment="1">
      <alignment horizontal="left"/>
    </xf>
    <xf numFmtId="0" fontId="1" fillId="0" borderId="0" xfId="0" applyFont="1" applyFill="1" applyBorder="1"/>
    <xf numFmtId="0" fontId="2" fillId="0" borderId="0" xfId="67" applyFont="1" applyFill="1" applyBorder="1" applyAlignment="1">
      <alignment horizontal="left"/>
    </xf>
    <xf numFmtId="2" fontId="1" fillId="0" borderId="0" xfId="67" applyNumberFormat="1" applyFont="1" applyFill="1" applyBorder="1" applyAlignment="1">
      <alignment horizontal="right"/>
    </xf>
    <xf numFmtId="0" fontId="1" fillId="0" borderId="0" xfId="67" applyFont="1" applyFill="1" applyBorder="1" applyAlignment="1">
      <alignment horizontal="right"/>
    </xf>
    <xf numFmtId="0" fontId="1" fillId="0" borderId="0" xfId="67" applyFont="1" applyFill="1" applyAlignment="1">
      <alignment horizontal="left"/>
    </xf>
    <xf numFmtId="0" fontId="1" fillId="0" borderId="0" xfId="0" applyFont="1" applyAlignment="1">
      <alignment horizontal="left"/>
    </xf>
    <xf numFmtId="0" fontId="1" fillId="0" borderId="0" xfId="0" applyFont="1"/>
    <xf numFmtId="164" fontId="25" fillId="0" borderId="0" xfId="67" applyNumberFormat="1" applyFont="1" applyFill="1"/>
    <xf numFmtId="0" fontId="25" fillId="0" borderId="0" xfId="67" applyFont="1" applyFill="1" applyBorder="1" applyAlignment="1"/>
    <xf numFmtId="164" fontId="25" fillId="0" borderId="0" xfId="67" applyNumberFormat="1" applyFont="1" applyFill="1" applyBorder="1"/>
    <xf numFmtId="0" fontId="25" fillId="0" borderId="0" xfId="67" applyFont="1" applyFill="1" applyAlignment="1">
      <alignment vertical="center"/>
    </xf>
    <xf numFmtId="0" fontId="2" fillId="0" borderId="1" xfId="67" applyFont="1" applyFill="1" applyBorder="1" applyAlignment="1">
      <alignment horizontal="center" vertical="center"/>
    </xf>
    <xf numFmtId="164" fontId="1" fillId="0" borderId="0" xfId="67" applyNumberFormat="1" applyFont="1" applyFill="1" applyBorder="1"/>
    <xf numFmtId="0" fontId="2" fillId="0" borderId="0" xfId="67" applyFont="1" applyFill="1" applyAlignment="1">
      <alignment horizontal="left"/>
    </xf>
    <xf numFmtId="164" fontId="1" fillId="0" borderId="0" xfId="0" applyNumberFormat="1" applyFont="1" applyFill="1"/>
    <xf numFmtId="0" fontId="1" fillId="0" borderId="0" xfId="0" applyFont="1" applyFill="1" applyAlignment="1">
      <alignment horizontal="left"/>
    </xf>
    <xf numFmtId="164" fontId="1" fillId="0" borderId="0" xfId="0" applyNumberFormat="1" applyFont="1" applyFill="1" applyBorder="1"/>
    <xf numFmtId="164" fontId="1" fillId="0" borderId="0" xfId="0" applyNumberFormat="1" applyFont="1" applyFill="1" applyBorder="1" applyAlignment="1">
      <alignment horizontal="right"/>
    </xf>
    <xf numFmtId="164" fontId="1" fillId="0" borderId="0" xfId="67" applyNumberFormat="1" applyFont="1" applyFill="1" applyAlignment="1">
      <alignment horizontal="left" wrapText="1"/>
    </xf>
    <xf numFmtId="164" fontId="25" fillId="0" borderId="0" xfId="0" applyNumberFormat="1" applyFont="1" applyFill="1"/>
    <xf numFmtId="0" fontId="30" fillId="0" borderId="0" xfId="67" applyFont="1" applyFill="1" applyAlignment="1">
      <alignment horizontal="center" vertical="center"/>
    </xf>
    <xf numFmtId="0" fontId="1" fillId="0" borderId="6" xfId="67" applyFont="1" applyFill="1" applyBorder="1" applyAlignment="1">
      <alignment horizontal="center" vertical="center"/>
    </xf>
    <xf numFmtId="0" fontId="25" fillId="0" borderId="0" xfId="67" applyFont="1" applyFill="1" applyAlignment="1">
      <alignment horizontal="center" vertical="center"/>
    </xf>
    <xf numFmtId="0" fontId="25" fillId="0" borderId="0" xfId="67" applyFont="1" applyFill="1" applyAlignment="1">
      <alignment horizontal="left"/>
    </xf>
    <xf numFmtId="3" fontId="1" fillId="0" borderId="0" xfId="0" applyNumberFormat="1" applyFont="1" applyFill="1" applyBorder="1"/>
    <xf numFmtId="0" fontId="1" fillId="0" borderId="0" xfId="59" applyFont="1" applyFill="1" applyAlignment="1">
      <alignment horizontal="left"/>
    </xf>
    <xf numFmtId="0" fontId="22" fillId="0" borderId="0" xfId="0" applyFont="1" applyFill="1"/>
    <xf numFmtId="0" fontId="30" fillId="0" borderId="0" xfId="0" applyFont="1" applyFill="1" applyBorder="1"/>
    <xf numFmtId="0" fontId="25" fillId="0" borderId="0" xfId="0" applyNumberFormat="1" applyFont="1" applyFill="1" applyBorder="1"/>
    <xf numFmtId="0" fontId="2" fillId="0" borderId="5" xfId="0" applyFont="1" applyFill="1" applyBorder="1" applyAlignment="1">
      <alignment horizontal="center" vertical="center" wrapText="1"/>
    </xf>
    <xf numFmtId="0" fontId="2" fillId="0" borderId="0" xfId="0" applyFont="1" applyFill="1"/>
    <xf numFmtId="2" fontId="2" fillId="0" borderId="0" xfId="0" applyNumberFormat="1" applyFont="1" applyFill="1" applyBorder="1"/>
    <xf numFmtId="2" fontId="1" fillId="0" borderId="0" xfId="0" applyNumberFormat="1" applyFont="1" applyFill="1" applyBorder="1"/>
    <xf numFmtId="2" fontId="1" fillId="0" borderId="5" xfId="0" applyNumberFormat="1" applyFont="1" applyFill="1" applyBorder="1"/>
    <xf numFmtId="0" fontId="1" fillId="0" borderId="5" xfId="0" applyFont="1" applyFill="1" applyBorder="1"/>
    <xf numFmtId="0" fontId="1" fillId="0" borderId="2" xfId="67" applyFont="1" applyFill="1" applyBorder="1" applyAlignment="1">
      <alignment vertical="center"/>
    </xf>
    <xf numFmtId="2" fontId="2" fillId="0" borderId="0" xfId="0" applyNumberFormat="1" applyFont="1" applyFill="1" applyBorder="1" applyAlignment="1">
      <alignment horizontal="right"/>
    </xf>
    <xf numFmtId="0" fontId="2" fillId="0" borderId="0" xfId="0" applyFont="1" applyFill="1" applyBorder="1"/>
    <xf numFmtId="0" fontId="25" fillId="0" borderId="0" xfId="0" applyFont="1" applyFill="1" applyBorder="1" applyAlignment="1">
      <alignment horizontal="center"/>
    </xf>
    <xf numFmtId="0" fontId="2" fillId="0" borderId="0" xfId="0" applyFont="1" applyFill="1" applyBorder="1" applyAlignment="1">
      <alignment horizontal="center" vertical="center" wrapText="1"/>
    </xf>
    <xf numFmtId="0" fontId="26" fillId="0" borderId="0" xfId="50" applyFont="1" applyFill="1" applyBorder="1" applyAlignment="1" applyProtection="1"/>
    <xf numFmtId="0" fontId="2" fillId="0" borderId="0" xfId="0" applyFont="1" applyFill="1" applyBorder="1" applyAlignment="1">
      <alignment horizontal="left"/>
    </xf>
    <xf numFmtId="0" fontId="2" fillId="0" borderId="0" xfId="0" applyNumberFormat="1" applyFont="1" applyFill="1" applyBorder="1"/>
    <xf numFmtId="1" fontId="1" fillId="0" borderId="0" xfId="0" applyNumberFormat="1" applyFont="1" applyFill="1" applyAlignment="1">
      <alignment horizontal="left"/>
    </xf>
    <xf numFmtId="0" fontId="1" fillId="0" borderId="0" xfId="66" applyFont="1" applyBorder="1" applyAlignment="1">
      <alignment horizontal="left" wrapText="1"/>
    </xf>
    <xf numFmtId="2" fontId="1" fillId="0" borderId="0" xfId="0" applyNumberFormat="1" applyFont="1" applyFill="1" applyBorder="1" applyAlignment="1">
      <alignment horizontal="right" indent="1"/>
    </xf>
    <xf numFmtId="0" fontId="25" fillId="0" borderId="5" xfId="0" applyFont="1" applyFill="1" applyBorder="1"/>
    <xf numFmtId="0" fontId="25" fillId="0" borderId="4" xfId="0" applyFont="1" applyFill="1" applyBorder="1"/>
    <xf numFmtId="0" fontId="7" fillId="0" borderId="0" xfId="50" applyAlignment="1" applyProtection="1">
      <alignment vertical="top"/>
    </xf>
    <xf numFmtId="0" fontId="22" fillId="0" borderId="2" xfId="0" applyFont="1" applyBorder="1" applyAlignment="1">
      <alignment horizontal="right"/>
    </xf>
    <xf numFmtId="0" fontId="1" fillId="0" borderId="2" xfId="0" applyFont="1" applyBorder="1" applyAlignment="1">
      <alignment horizontal="right"/>
    </xf>
    <xf numFmtId="0" fontId="1" fillId="0" borderId="2" xfId="67" applyFont="1" applyFill="1" applyBorder="1" applyAlignment="1">
      <alignment horizontal="right" vertical="center"/>
    </xf>
    <xf numFmtId="0" fontId="2" fillId="0" borderId="6" xfId="67" applyFont="1" applyFill="1" applyBorder="1" applyAlignment="1">
      <alignment horizontal="right" vertical="center" wrapText="1"/>
    </xf>
    <xf numFmtId="0" fontId="1" fillId="0" borderId="6" xfId="67" applyFont="1" applyFill="1" applyBorder="1" applyAlignment="1">
      <alignment horizontal="right" vertical="center" wrapText="1"/>
    </xf>
    <xf numFmtId="0" fontId="1" fillId="0" borderId="6" xfId="67" applyFont="1" applyFill="1" applyBorder="1" applyAlignment="1">
      <alignment horizontal="right" vertical="center"/>
    </xf>
    <xf numFmtId="0" fontId="2" fillId="0" borderId="5" xfId="67" applyFont="1" applyFill="1" applyBorder="1"/>
    <xf numFmtId="0" fontId="1" fillId="0" borderId="5" xfId="67" applyFont="1" applyFill="1" applyBorder="1"/>
    <xf numFmtId="0" fontId="1" fillId="0" borderId="0" xfId="71" applyFont="1" applyAlignment="1">
      <alignment horizontal="left" wrapText="1"/>
    </xf>
    <xf numFmtId="0" fontId="1" fillId="0" borderId="0" xfId="71" applyFont="1"/>
    <xf numFmtId="0" fontId="1" fillId="5" borderId="0" xfId="71" applyFont="1" applyFill="1" applyAlignment="1">
      <alignment wrapText="1"/>
    </xf>
    <xf numFmtId="0" fontId="1" fillId="5" borderId="0" xfId="71" applyFont="1" applyFill="1" applyAlignment="1">
      <alignment horizontal="left" wrapText="1"/>
    </xf>
    <xf numFmtId="0" fontId="13" fillId="2" borderId="0" xfId="71" applyFont="1" applyFill="1" applyAlignment="1">
      <alignment wrapText="1"/>
    </xf>
    <xf numFmtId="0" fontId="31" fillId="5" borderId="0" xfId="71" applyFont="1" applyFill="1" applyAlignment="1">
      <alignment wrapText="1"/>
    </xf>
    <xf numFmtId="0" fontId="31" fillId="0" borderId="0" xfId="71" applyFont="1" applyAlignment="1">
      <alignment wrapText="1"/>
    </xf>
    <xf numFmtId="0" fontId="31" fillId="0" borderId="0" xfId="71" applyFont="1" applyAlignment="1">
      <alignment vertical="top" wrapText="1"/>
    </xf>
    <xf numFmtId="0" fontId="1" fillId="0" borderId="0" xfId="71" applyFont="1" applyAlignment="1">
      <alignment wrapText="1"/>
    </xf>
    <xf numFmtId="0" fontId="1" fillId="5" borderId="0" xfId="56" applyFont="1" applyFill="1" applyBorder="1" applyAlignment="1" applyProtection="1">
      <alignment vertical="top" wrapText="1"/>
    </xf>
    <xf numFmtId="0" fontId="20" fillId="0" borderId="0" xfId="77"/>
    <xf numFmtId="0" fontId="20" fillId="0" borderId="0" xfId="77" applyAlignment="1"/>
    <xf numFmtId="0" fontId="25" fillId="0" borderId="0" xfId="0" applyFont="1" applyFill="1" applyAlignment="1">
      <alignment horizontal="right"/>
    </xf>
    <xf numFmtId="0" fontId="0" fillId="0" borderId="0" xfId="0"/>
    <xf numFmtId="0" fontId="1" fillId="0" borderId="0" xfId="70"/>
    <xf numFmtId="0" fontId="8" fillId="5" borderId="0" xfId="56" applyFont="1" applyFill="1" applyAlignment="1" applyProtection="1">
      <alignment horizontal="left" wrapText="1"/>
    </xf>
    <xf numFmtId="0" fontId="9" fillId="0" borderId="0" xfId="79" applyAlignment="1"/>
    <xf numFmtId="0" fontId="7" fillId="2" borderId="0" xfId="50" applyFill="1" applyAlignment="1" applyProtection="1"/>
    <xf numFmtId="0" fontId="22" fillId="0" borderId="0" xfId="0" applyFont="1" applyAlignment="1">
      <alignment vertical="top" wrapText="1"/>
    </xf>
    <xf numFmtId="0" fontId="1" fillId="0" borderId="0" xfId="67" applyFont="1" applyFill="1" applyBorder="1" applyAlignment="1">
      <alignment horizontal="right" vertical="center"/>
    </xf>
    <xf numFmtId="0" fontId="1" fillId="0" borderId="5" xfId="67" applyFont="1" applyFill="1" applyBorder="1" applyAlignment="1">
      <alignment horizontal="right" vertical="center"/>
    </xf>
    <xf numFmtId="0" fontId="1" fillId="0" borderId="5" xfId="67" applyFont="1" applyFill="1" applyBorder="1" applyAlignment="1">
      <alignment horizontal="right" vertical="center" wrapText="1"/>
    </xf>
    <xf numFmtId="0" fontId="2" fillId="0" borderId="6" xfId="67" applyFont="1" applyFill="1" applyBorder="1" applyAlignment="1">
      <alignment horizontal="right" vertical="center"/>
    </xf>
    <xf numFmtId="0" fontId="1" fillId="0" borderId="5"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2" fillId="0" borderId="5" xfId="0" applyFont="1" applyFill="1" applyBorder="1" applyAlignment="1">
      <alignment horizontal="right" vertical="center"/>
    </xf>
    <xf numFmtId="0" fontId="1" fillId="0" borderId="5" xfId="0" applyFont="1" applyFill="1" applyBorder="1" applyAlignment="1">
      <alignment horizontal="right"/>
    </xf>
    <xf numFmtId="0" fontId="25" fillId="0" borderId="5" xfId="0" applyFont="1" applyFill="1" applyBorder="1" applyAlignment="1">
      <alignment horizontal="right"/>
    </xf>
    <xf numFmtId="0" fontId="2" fillId="0" borderId="0" xfId="67" applyFont="1" applyFill="1" applyBorder="1" applyAlignment="1">
      <alignment horizontal="right" vertical="center"/>
    </xf>
    <xf numFmtId="0" fontId="2" fillId="0" borderId="5" xfId="67" applyFont="1" applyFill="1" applyBorder="1" applyAlignment="1">
      <alignment horizontal="right" vertical="center"/>
    </xf>
    <xf numFmtId="0" fontId="2" fillId="0" borderId="0" xfId="0" applyFont="1" applyFill="1" applyBorder="1" applyAlignment="1"/>
    <xf numFmtId="2" fontId="2" fillId="0" borderId="0" xfId="0" applyNumberFormat="1" applyFont="1" applyFill="1" applyAlignment="1">
      <alignment horizontal="right"/>
    </xf>
    <xf numFmtId="0" fontId="2" fillId="0" borderId="0" xfId="67" applyFont="1" applyFill="1" applyBorder="1" applyAlignment="1">
      <alignment horizontal="center" vertical="center"/>
    </xf>
    <xf numFmtId="0" fontId="1" fillId="0" borderId="5" xfId="0" applyFont="1" applyFill="1" applyBorder="1" applyAlignment="1">
      <alignment horizontal="right" vertical="center"/>
    </xf>
    <xf numFmtId="0" fontId="1" fillId="0" borderId="0" xfId="67" applyFont="1" applyFill="1" applyAlignment="1"/>
    <xf numFmtId="0" fontId="2" fillId="0" borderId="0" xfId="62" applyFont="1" applyAlignment="1"/>
    <xf numFmtId="0" fontId="20" fillId="5" borderId="0" xfId="66" applyFill="1" applyAlignment="1"/>
    <xf numFmtId="0" fontId="1"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1" fillId="0" borderId="0" xfId="0" applyFont="1" applyFill="1" applyAlignment="1"/>
    <xf numFmtId="2" fontId="1" fillId="0" borderId="0" xfId="67" applyNumberFormat="1" applyFont="1" applyFill="1" applyAlignment="1">
      <alignment horizontal="right"/>
    </xf>
    <xf numFmtId="2" fontId="22" fillId="0" borderId="0" xfId="0" applyNumberFormat="1" applyFont="1"/>
    <xf numFmtId="0" fontId="22" fillId="0" borderId="0" xfId="0" applyFont="1" applyBorder="1"/>
    <xf numFmtId="2" fontId="22" fillId="0" borderId="0" xfId="0" applyNumberFormat="1" applyFont="1" applyBorder="1"/>
    <xf numFmtId="2" fontId="32" fillId="0" borderId="0" xfId="0" applyNumberFormat="1" applyFont="1"/>
    <xf numFmtId="0" fontId="2" fillId="0" borderId="0" xfId="0" applyFont="1" applyFill="1" applyAlignment="1"/>
    <xf numFmtId="0" fontId="32" fillId="0" borderId="0" xfId="0" applyFont="1" applyBorder="1"/>
    <xf numFmtId="2" fontId="32" fillId="0" borderId="0" xfId="0" applyNumberFormat="1" applyFont="1" applyBorder="1"/>
    <xf numFmtId="0" fontId="1" fillId="0" borderId="0" xfId="0" applyFont="1" applyFill="1" applyBorder="1" applyAlignment="1">
      <alignment horizontal="right"/>
    </xf>
    <xf numFmtId="0" fontId="1" fillId="0" borderId="0" xfId="0" applyFont="1" applyFill="1" applyAlignment="1">
      <alignment horizontal="right"/>
    </xf>
    <xf numFmtId="164" fontId="1" fillId="0" borderId="0" xfId="67" applyNumberFormat="1" applyFont="1" applyFill="1" applyBorder="1" applyAlignment="1">
      <alignment horizontal="right"/>
    </xf>
    <xf numFmtId="0" fontId="1" fillId="0" borderId="0" xfId="0" applyNumberFormat="1" applyFont="1" applyFill="1" applyAlignment="1">
      <alignment horizontal="right"/>
    </xf>
    <xf numFmtId="0" fontId="22" fillId="0" borderId="0" xfId="0" applyFont="1" applyAlignment="1"/>
    <xf numFmtId="0" fontId="2" fillId="0" borderId="0" xfId="0" applyFont="1" applyFill="1" applyAlignment="1">
      <alignment horizontal="right"/>
    </xf>
    <xf numFmtId="0" fontId="32" fillId="0" borderId="0" xfId="0" applyFont="1" applyAlignment="1"/>
    <xf numFmtId="0" fontId="2" fillId="0" borderId="0" xfId="0" applyNumberFormat="1" applyFont="1" applyFill="1" applyAlignment="1">
      <alignment horizontal="right"/>
    </xf>
    <xf numFmtId="0" fontId="2" fillId="0" borderId="0" xfId="67" applyFont="1" applyFill="1" applyBorder="1" applyAlignment="1">
      <alignment horizontal="right"/>
    </xf>
    <xf numFmtId="0" fontId="2" fillId="0" borderId="0" xfId="0" applyFont="1" applyFill="1" applyBorder="1" applyAlignment="1">
      <alignment horizontal="right"/>
    </xf>
    <xf numFmtId="0" fontId="2" fillId="0" borderId="0" xfId="0" applyNumberFormat="1" applyFont="1" applyFill="1" applyBorder="1" applyAlignment="1">
      <alignment horizontal="right"/>
    </xf>
    <xf numFmtId="164" fontId="2" fillId="0" borderId="0" xfId="67"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xf numFmtId="3" fontId="1" fillId="0" borderId="0" xfId="0" applyNumberFormat="1" applyFont="1" applyFill="1"/>
    <xf numFmtId="3" fontId="1" fillId="0" borderId="0" xfId="67" applyNumberFormat="1" applyFont="1" applyFill="1" applyBorder="1" applyAlignment="1"/>
    <xf numFmtId="3" fontId="1" fillId="0" borderId="0" xfId="0" applyNumberFormat="1" applyFont="1" applyFill="1" applyBorder="1" applyAlignment="1"/>
    <xf numFmtId="3" fontId="2" fillId="0" borderId="0" xfId="0" applyNumberFormat="1" applyFont="1" applyFill="1"/>
    <xf numFmtId="3" fontId="2" fillId="0" borderId="0" xfId="0" applyNumberFormat="1" applyFont="1" applyFill="1" applyBorder="1" applyAlignment="1"/>
    <xf numFmtId="3" fontId="2" fillId="0" borderId="0" xfId="0" applyNumberFormat="1" applyFont="1" applyFill="1" applyBorder="1"/>
    <xf numFmtId="0" fontId="22" fillId="0" borderId="0" xfId="0" applyFont="1" applyFill="1" applyAlignment="1"/>
    <xf numFmtId="0" fontId="32" fillId="0" borderId="0" xfId="0" applyFont="1"/>
    <xf numFmtId="0" fontId="1" fillId="0" borderId="0" xfId="0" applyNumberFormat="1" applyFont="1" applyFill="1"/>
    <xf numFmtId="0" fontId="2" fillId="0" borderId="0" xfId="0" applyNumberFormat="1" applyFont="1" applyFill="1"/>
    <xf numFmtId="2" fontId="1" fillId="0" borderId="0" xfId="0" applyNumberFormat="1" applyFont="1" applyFill="1"/>
    <xf numFmtId="2" fontId="2" fillId="0" borderId="0" xfId="0" applyNumberFormat="1" applyFont="1" applyFill="1"/>
    <xf numFmtId="0" fontId="25" fillId="0" borderId="0" xfId="0" applyFont="1" applyFill="1" applyBorder="1"/>
    <xf numFmtId="0" fontId="0" fillId="0" borderId="0" xfId="0" applyAlignment="1"/>
    <xf numFmtId="0" fontId="0" fillId="0" borderId="0" xfId="0"/>
    <xf numFmtId="0" fontId="25" fillId="0" borderId="0" xfId="0" applyFont="1" applyFill="1" applyBorder="1"/>
    <xf numFmtId="0" fontId="30" fillId="0" borderId="0" xfId="0" applyFont="1" applyFill="1"/>
    <xf numFmtId="2" fontId="25" fillId="0" borderId="0" xfId="0" applyNumberFormat="1" applyFont="1" applyFill="1" applyBorder="1" applyAlignment="1">
      <alignment horizontal="left"/>
    </xf>
    <xf numFmtId="0" fontId="2" fillId="0" borderId="0" xfId="0" applyFont="1" applyFill="1" applyBorder="1" applyAlignment="1">
      <alignment horizontal="right" vertical="center"/>
    </xf>
    <xf numFmtId="0" fontId="1" fillId="0" borderId="0" xfId="0" applyFont="1" applyFill="1" applyBorder="1" applyAlignment="1">
      <alignment horizontal="right" vertical="center" wrapText="1"/>
    </xf>
    <xf numFmtId="0" fontId="2" fillId="0" borderId="0" xfId="67" applyFont="1" applyFill="1" applyBorder="1" applyAlignment="1">
      <alignment horizontal="right" vertical="center" wrapText="1"/>
    </xf>
    <xf numFmtId="0" fontId="1" fillId="0" borderId="0" xfId="67" applyFont="1" applyFill="1" applyBorder="1" applyAlignment="1">
      <alignment horizontal="right" vertical="center" wrapText="1"/>
    </xf>
    <xf numFmtId="0" fontId="1" fillId="0" borderId="0" xfId="0" applyFont="1" applyFill="1" applyBorder="1" applyAlignment="1">
      <alignment horizontal="right" vertical="center"/>
    </xf>
    <xf numFmtId="0" fontId="25" fillId="0" borderId="0" xfId="0" applyFont="1" applyFill="1" applyBorder="1" applyAlignment="1">
      <alignment horizontal="right"/>
    </xf>
    <xf numFmtId="0" fontId="2" fillId="0" borderId="0" xfId="0" applyFont="1" applyFill="1" applyBorder="1" applyAlignment="1">
      <alignment horizontal="right" vertical="center" wrapText="1"/>
    </xf>
    <xf numFmtId="0" fontId="1" fillId="0" borderId="0" xfId="0" applyFont="1" applyFill="1" applyBorder="1" applyAlignment="1">
      <alignment horizontal="left" vertical="center"/>
    </xf>
    <xf numFmtId="0" fontId="2" fillId="0" borderId="6" xfId="0" applyFont="1" applyFill="1" applyBorder="1" applyAlignment="1">
      <alignment horizontal="right" vertical="center"/>
    </xf>
    <xf numFmtId="0" fontId="1" fillId="0" borderId="6" xfId="0" applyFont="1" applyFill="1" applyBorder="1" applyAlignment="1">
      <alignment horizontal="right" vertical="center" wrapText="1"/>
    </xf>
    <xf numFmtId="0" fontId="1" fillId="0" borderId="0" xfId="67" applyFont="1" applyFill="1" applyBorder="1" applyAlignment="1">
      <alignment horizontal="left" vertical="center"/>
    </xf>
    <xf numFmtId="0" fontId="2" fillId="0" borderId="4" xfId="0" applyFont="1" applyFill="1" applyBorder="1" applyAlignment="1"/>
    <xf numFmtId="0" fontId="1" fillId="0" borderId="6" xfId="0" applyFont="1" applyFill="1" applyBorder="1" applyAlignment="1">
      <alignment horizontal="right" vertical="center"/>
    </xf>
    <xf numFmtId="0" fontId="25" fillId="0" borderId="6" xfId="0" applyFont="1" applyFill="1" applyBorder="1" applyAlignment="1">
      <alignment horizontal="center"/>
    </xf>
    <xf numFmtId="3" fontId="22" fillId="0" borderId="0" xfId="0" applyNumberFormat="1" applyFont="1" applyFill="1"/>
    <xf numFmtId="3" fontId="22" fillId="0" borderId="0" xfId="0" applyNumberFormat="1" applyFont="1"/>
    <xf numFmtId="3" fontId="1" fillId="0" borderId="0" xfId="67" applyNumberFormat="1" applyFont="1" applyFill="1" applyBorder="1" applyAlignment="1">
      <alignment horizontal="right" vertical="center"/>
    </xf>
    <xf numFmtId="3" fontId="1" fillId="0" borderId="0" xfId="67"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xf>
    <xf numFmtId="0" fontId="1" fillId="0" borderId="4" xfId="0" applyFont="1" applyFill="1" applyBorder="1" applyAlignment="1">
      <alignment horizontal="center"/>
    </xf>
    <xf numFmtId="0" fontId="25" fillId="0" borderId="2" xfId="0" applyFont="1" applyFill="1" applyBorder="1"/>
    <xf numFmtId="0" fontId="22" fillId="0" borderId="6" xfId="0" applyFont="1" applyFill="1" applyBorder="1" applyAlignment="1">
      <alignment horizontal="right" vertical="center"/>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right"/>
    </xf>
    <xf numFmtId="3" fontId="25" fillId="0" borderId="0" xfId="0" applyNumberFormat="1" applyFont="1" applyFill="1" applyBorder="1" applyAlignment="1">
      <alignment horizontal="right"/>
    </xf>
    <xf numFmtId="3" fontId="22" fillId="0" borderId="0" xfId="0" applyNumberFormat="1" applyFont="1" applyAlignment="1">
      <alignment horizontal="right"/>
    </xf>
    <xf numFmtId="3" fontId="25" fillId="0" borderId="0" xfId="0" applyNumberFormat="1" applyFont="1" applyFill="1"/>
    <xf numFmtId="166" fontId="22" fillId="0" borderId="0" xfId="0" applyNumberFormat="1" applyFont="1" applyFill="1" applyAlignment="1"/>
    <xf numFmtId="3" fontId="1" fillId="0" borderId="0" xfId="67" applyNumberFormat="1" applyFont="1" applyFill="1" applyBorder="1" applyAlignment="1">
      <alignment horizontal="left"/>
    </xf>
    <xf numFmtId="3" fontId="2" fillId="0" borderId="0" xfId="67" applyNumberFormat="1" applyFont="1" applyFill="1" applyBorder="1" applyAlignment="1">
      <alignment horizontal="left"/>
    </xf>
    <xf numFmtId="3" fontId="22" fillId="0" borderId="5" xfId="0" applyNumberFormat="1" applyFont="1" applyFill="1" applyBorder="1"/>
    <xf numFmtId="0" fontId="22" fillId="0" borderId="5" xfId="0" applyFont="1" applyBorder="1"/>
    <xf numFmtId="0" fontId="32" fillId="0" borderId="5" xfId="0" applyFont="1" applyBorder="1"/>
    <xf numFmtId="3" fontId="1" fillId="0" borderId="0" xfId="0" applyNumberFormat="1" applyFont="1"/>
    <xf numFmtId="3" fontId="2" fillId="0" borderId="0" xfId="0" applyNumberFormat="1" applyFont="1"/>
    <xf numFmtId="2" fontId="32" fillId="0" borderId="5" xfId="0" applyNumberFormat="1" applyFont="1" applyBorder="1"/>
    <xf numFmtId="2" fontId="22" fillId="0" borderId="5" xfId="0" applyNumberFormat="1" applyFont="1" applyBorder="1"/>
    <xf numFmtId="0" fontId="22" fillId="0" borderId="0" xfId="0" applyFont="1"/>
    <xf numFmtId="0" fontId="25" fillId="0" borderId="0" xfId="67" quotePrefix="1" applyFont="1" applyFill="1"/>
    <xf numFmtId="0" fontId="2" fillId="0" borderId="2" xfId="0" applyFont="1" applyFill="1" applyBorder="1" applyAlignment="1">
      <alignment horizontal="right" wrapText="1"/>
    </xf>
    <xf numFmtId="3" fontId="22" fillId="0" borderId="0" xfId="0" applyNumberFormat="1" applyFont="1" applyAlignment="1">
      <alignment horizontal="right" vertical="center"/>
    </xf>
    <xf numFmtId="0" fontId="22" fillId="0" borderId="5" xfId="0" applyFont="1" applyBorder="1" applyAlignment="1">
      <alignment horizontal="right"/>
    </xf>
    <xf numFmtId="0" fontId="32" fillId="0" borderId="0" xfId="0" applyFont="1" applyAlignment="1">
      <alignment horizontal="right"/>
    </xf>
    <xf numFmtId="2" fontId="1" fillId="0" borderId="5" xfId="0" applyNumberFormat="1" applyFont="1" applyFill="1" applyBorder="1" applyAlignment="1">
      <alignment horizontal="right"/>
    </xf>
    <xf numFmtId="3" fontId="32" fillId="0" borderId="0" xfId="0" applyNumberFormat="1" applyFont="1"/>
    <xf numFmtId="2" fontId="2" fillId="0" borderId="5" xfId="0" applyNumberFormat="1" applyFont="1" applyFill="1" applyBorder="1"/>
    <xf numFmtId="3" fontId="32" fillId="0" borderId="0" xfId="0" applyNumberFormat="1" applyFont="1" applyAlignment="1">
      <alignment horizontal="right" vertical="center"/>
    </xf>
    <xf numFmtId="2" fontId="2" fillId="0" borderId="5" xfId="0" applyNumberFormat="1" applyFont="1" applyFill="1" applyBorder="1" applyAlignment="1">
      <alignment horizontal="right"/>
    </xf>
    <xf numFmtId="0" fontId="3" fillId="0" borderId="0" xfId="67" applyFont="1" applyFill="1" applyAlignment="1">
      <alignment horizontal="left"/>
    </xf>
    <xf numFmtId="0" fontId="34" fillId="0" borderId="0" xfId="0" applyFont="1" applyFill="1"/>
    <xf numFmtId="0" fontId="9" fillId="0" borderId="0" xfId="79" applyBorder="1"/>
    <xf numFmtId="0" fontId="0" fillId="0" borderId="0" xfId="0" applyBorder="1"/>
    <xf numFmtId="0" fontId="22" fillId="0" borderId="0" xfId="0" applyFont="1" applyFill="1" applyBorder="1" applyAlignment="1">
      <alignment horizontal="right"/>
    </xf>
    <xf numFmtId="0" fontId="22" fillId="0" borderId="0" xfId="0" applyFont="1" applyBorder="1" applyAlignment="1">
      <alignment horizontal="right"/>
    </xf>
    <xf numFmtId="0" fontId="1" fillId="0" borderId="0" xfId="67" applyFont="1" applyFill="1" applyBorder="1" applyAlignment="1">
      <alignment horizontal="left" wrapText="1"/>
    </xf>
    <xf numFmtId="0" fontId="1" fillId="0" borderId="0" xfId="0" applyFont="1" applyBorder="1"/>
    <xf numFmtId="0" fontId="35" fillId="0" borderId="0" xfId="0" applyFont="1"/>
    <xf numFmtId="164" fontId="30" fillId="0" borderId="0" xfId="67" applyNumberFormat="1" applyFont="1" applyFill="1"/>
    <xf numFmtId="164" fontId="36" fillId="0" borderId="0" xfId="67" applyNumberFormat="1" applyFont="1" applyFill="1" applyBorder="1" applyAlignment="1">
      <alignment horizontal="right"/>
    </xf>
    <xf numFmtId="164" fontId="2" fillId="0" borderId="5" xfId="67" applyNumberFormat="1" applyFont="1" applyFill="1" applyBorder="1" applyAlignment="1">
      <alignment horizontal="right" vertical="center"/>
    </xf>
    <xf numFmtId="164" fontId="2" fillId="0" borderId="0" xfId="67" applyNumberFormat="1" applyFont="1" applyFill="1" applyBorder="1"/>
    <xf numFmtId="164" fontId="2" fillId="0" borderId="0" xfId="0" applyNumberFormat="1" applyFont="1" applyFill="1"/>
    <xf numFmtId="164" fontId="30" fillId="0" borderId="0" xfId="0" applyNumberFormat="1" applyFont="1" applyFill="1"/>
    <xf numFmtId="164" fontId="32" fillId="0" borderId="5" xfId="0" applyNumberFormat="1" applyFont="1" applyBorder="1"/>
    <xf numFmtId="164" fontId="2" fillId="0" borderId="0" xfId="67" applyNumberFormat="1" applyFont="1" applyFill="1" applyAlignment="1">
      <alignment horizontal="left" wrapText="1"/>
    </xf>
    <xf numFmtId="164" fontId="2" fillId="0" borderId="0" xfId="0" applyNumberFormat="1" applyFont="1"/>
    <xf numFmtId="164" fontId="35" fillId="0" borderId="0" xfId="0" applyNumberFormat="1" applyFont="1"/>
    <xf numFmtId="0" fontId="30" fillId="0" borderId="0" xfId="67" applyFont="1" applyFill="1" applyBorder="1"/>
    <xf numFmtId="0" fontId="2" fillId="0" borderId="0" xfId="67" applyFont="1" applyFill="1" applyAlignment="1">
      <alignment horizontal="left" wrapText="1"/>
    </xf>
    <xf numFmtId="0" fontId="36" fillId="0" borderId="0" xfId="67" applyFont="1" applyFill="1" applyAlignment="1">
      <alignment horizontal="right"/>
    </xf>
    <xf numFmtId="0" fontId="37" fillId="0" borderId="0" xfId="0" applyFont="1" applyFill="1"/>
    <xf numFmtId="0" fontId="35" fillId="0" borderId="0" xfId="0" applyFont="1" applyAlignment="1"/>
    <xf numFmtId="0" fontId="22" fillId="0" borderId="5" xfId="0" applyFont="1" applyFill="1" applyBorder="1" applyAlignment="1">
      <alignment horizontal="right"/>
    </xf>
    <xf numFmtId="2" fontId="22" fillId="0" borderId="0" xfId="0" applyNumberFormat="1" applyFont="1" applyAlignment="1">
      <alignment horizontal="right"/>
    </xf>
    <xf numFmtId="2" fontId="22" fillId="0" borderId="0" xfId="0" applyNumberFormat="1" applyFont="1" applyBorder="1" applyAlignment="1">
      <alignment horizontal="right"/>
    </xf>
    <xf numFmtId="2" fontId="22" fillId="0" borderId="5" xfId="0" applyNumberFormat="1" applyFont="1" applyBorder="1" applyAlignment="1">
      <alignment horizontal="right"/>
    </xf>
    <xf numFmtId="0" fontId="31" fillId="0" borderId="0" xfId="0" applyFont="1" applyBorder="1" applyAlignment="1">
      <alignment wrapText="1"/>
    </xf>
    <xf numFmtId="0" fontId="38" fillId="0" borderId="0" xfId="0" applyFont="1" applyBorder="1" applyAlignment="1">
      <alignment wrapText="1"/>
    </xf>
    <xf numFmtId="0" fontId="31" fillId="0" borderId="0" xfId="0" applyFont="1" applyBorder="1" applyAlignment="1">
      <alignment horizontal="right" wrapText="1"/>
    </xf>
    <xf numFmtId="3" fontId="31" fillId="0" borderId="0" xfId="0" applyNumberFormat="1" applyFont="1" applyBorder="1" applyAlignment="1">
      <alignment wrapText="1"/>
    </xf>
    <xf numFmtId="0" fontId="31" fillId="0" borderId="0" xfId="0" applyFont="1" applyAlignment="1">
      <alignment wrapText="1"/>
    </xf>
    <xf numFmtId="0" fontId="38" fillId="0" borderId="0" xfId="0" applyFont="1" applyAlignment="1">
      <alignment wrapText="1"/>
    </xf>
    <xf numFmtId="164" fontId="31" fillId="0" borderId="0" xfId="0" applyNumberFormat="1" applyFont="1" applyAlignment="1">
      <alignment wrapText="1"/>
    </xf>
    <xf numFmtId="164" fontId="38" fillId="0" borderId="0" xfId="0" applyNumberFormat="1" applyFont="1" applyAlignment="1">
      <alignment wrapText="1"/>
    </xf>
    <xf numFmtId="0" fontId="2" fillId="5" borderId="0" xfId="64" applyFont="1" applyFill="1" applyAlignment="1">
      <alignment horizontal="left" wrapText="1"/>
    </xf>
    <xf numFmtId="0" fontId="20" fillId="5" borderId="0" xfId="64" applyFill="1"/>
    <xf numFmtId="0" fontId="2" fillId="0" borderId="0" xfId="67" applyFont="1" applyFill="1" applyAlignment="1"/>
    <xf numFmtId="0" fontId="22" fillId="0" borderId="0" xfId="66" applyFont="1" applyFill="1" applyAlignment="1">
      <alignment horizontal="left" wrapText="1"/>
    </xf>
    <xf numFmtId="0" fontId="1" fillId="5" borderId="0" xfId="61" applyFont="1" applyFill="1" applyAlignment="1">
      <alignment horizontal="left" wrapText="1"/>
    </xf>
    <xf numFmtId="0" fontId="22" fillId="5" borderId="0" xfId="68" applyFont="1" applyFill="1" applyAlignment="1">
      <alignment horizontal="left"/>
    </xf>
    <xf numFmtId="0" fontId="1" fillId="0" borderId="0" xfId="62" applyFont="1" applyAlignment="1">
      <alignment horizontal="left" wrapText="1"/>
    </xf>
    <xf numFmtId="0" fontId="1" fillId="5" borderId="0" xfId="70" applyFont="1" applyFill="1" applyAlignment="1">
      <alignment horizontal="left" vertical="top" wrapText="1"/>
    </xf>
    <xf numFmtId="0" fontId="1" fillId="0" borderId="0" xfId="0" applyFont="1" applyFill="1" applyAlignment="1">
      <alignment horizontal="left" wrapText="1"/>
    </xf>
    <xf numFmtId="0" fontId="2" fillId="5" borderId="0" xfId="66" applyFont="1" applyFill="1" applyAlignment="1">
      <alignment horizontal="left" wrapText="1"/>
    </xf>
    <xf numFmtId="0" fontId="1" fillId="0" borderId="0" xfId="62" applyFont="1" applyAlignment="1">
      <alignment wrapText="1"/>
    </xf>
    <xf numFmtId="0" fontId="2" fillId="0" borderId="4" xfId="67" applyFont="1" applyFill="1" applyBorder="1" applyAlignment="1">
      <alignment horizontal="center" vertical="center"/>
    </xf>
    <xf numFmtId="0" fontId="1" fillId="0" borderId="7" xfId="67" applyFont="1" applyFill="1" applyBorder="1" applyAlignment="1">
      <alignment horizontal="center" vertical="center"/>
    </xf>
    <xf numFmtId="0" fontId="2" fillId="0" borderId="3" xfId="67" applyFont="1" applyFill="1" applyBorder="1" applyAlignment="1">
      <alignment horizontal="left" vertical="center"/>
    </xf>
    <xf numFmtId="0" fontId="2" fillId="0" borderId="0" xfId="67" applyFont="1" applyFill="1" applyBorder="1" applyAlignment="1">
      <alignment horizontal="left" vertical="center"/>
    </xf>
    <xf numFmtId="0" fontId="2" fillId="0" borderId="5" xfId="67" applyFont="1" applyFill="1" applyBorder="1" applyAlignment="1">
      <alignment horizontal="left" vertical="center"/>
    </xf>
    <xf numFmtId="0" fontId="22" fillId="0" borderId="0" xfId="0" applyFont="1" applyAlignment="1">
      <alignment horizontal="right"/>
    </xf>
    <xf numFmtId="0" fontId="2" fillId="0" borderId="2" xfId="0" applyFont="1" applyFill="1" applyBorder="1" applyAlignment="1">
      <alignment horizontal="center"/>
    </xf>
    <xf numFmtId="0" fontId="22" fillId="0" borderId="0" xfId="0" applyFont="1" applyFill="1" applyAlignment="1">
      <alignment horizontal="right"/>
    </xf>
    <xf numFmtId="0" fontId="2" fillId="0" borderId="0" xfId="0" applyFont="1" applyFill="1" applyBorder="1" applyAlignment="1">
      <alignment horizontal="left" vertical="center"/>
    </xf>
    <xf numFmtId="0" fontId="2" fillId="0" borderId="4" xfId="0" applyFont="1" applyFill="1" applyBorder="1" applyAlignment="1">
      <alignment horizontal="center"/>
    </xf>
    <xf numFmtId="0" fontId="2" fillId="0" borderId="5" xfId="67" applyFont="1" applyFill="1" applyBorder="1" applyAlignment="1">
      <alignment horizontal="center" vertical="center"/>
    </xf>
    <xf numFmtId="0" fontId="1" fillId="0" borderId="0" xfId="67" applyFont="1" applyFill="1" applyAlignment="1">
      <alignment horizontal="left" wrapText="1"/>
    </xf>
    <xf numFmtId="166" fontId="22" fillId="0" borderId="0" xfId="0" applyNumberFormat="1" applyFont="1" applyFill="1" applyAlignment="1">
      <alignment horizontal="left"/>
    </xf>
    <xf numFmtId="0" fontId="2" fillId="0" borderId="0" xfId="0" applyFont="1" applyFill="1" applyBorder="1" applyAlignment="1">
      <alignment horizontal="center" vertical="center"/>
    </xf>
    <xf numFmtId="0" fontId="2" fillId="0" borderId="2" xfId="0" applyFont="1" applyFill="1" applyBorder="1" applyAlignment="1">
      <alignment horizontal="center" wrapText="1"/>
    </xf>
    <xf numFmtId="0" fontId="1" fillId="0" borderId="0" xfId="67" applyFont="1" applyFill="1" applyAlignment="1">
      <alignment horizontal="left" vertical="top" wrapText="1"/>
    </xf>
    <xf numFmtId="0" fontId="1" fillId="0" borderId="0" xfId="67" applyFont="1" applyFill="1" applyAlignment="1">
      <alignment horizontal="left" wrapText="1"/>
    </xf>
    <xf numFmtId="2" fontId="22" fillId="0" borderId="0" xfId="0" applyNumberFormat="1" applyFont="1" applyFill="1"/>
    <xf numFmtId="2" fontId="22" fillId="0" borderId="0" xfId="0" applyNumberFormat="1" applyFont="1" applyFill="1" applyBorder="1"/>
    <xf numFmtId="2" fontId="22" fillId="0" borderId="5" xfId="0" applyNumberFormat="1" applyFont="1" applyFill="1" applyBorder="1"/>
    <xf numFmtId="0" fontId="0" fillId="0" borderId="0" xfId="0" applyFill="1" applyAlignment="1">
      <alignment horizontal="right"/>
    </xf>
    <xf numFmtId="0" fontId="0" fillId="0" borderId="0" xfId="0" applyFill="1"/>
    <xf numFmtId="0" fontId="7" fillId="0" borderId="0" xfId="50" applyAlignment="1" applyProtection="1">
      <alignment wrapText="1"/>
    </xf>
    <xf numFmtId="0" fontId="2" fillId="5" borderId="0" xfId="66" applyFont="1" applyFill="1" applyAlignment="1">
      <alignment horizontal="left" wrapText="1"/>
    </xf>
    <xf numFmtId="0" fontId="2" fillId="2" borderId="0" xfId="56" applyFont="1" applyFill="1" applyAlignment="1" applyProtection="1">
      <alignment horizontal="left" vertical="top"/>
    </xf>
    <xf numFmtId="0" fontId="1" fillId="2" borderId="0" xfId="56" applyFont="1" applyFill="1" applyAlignment="1" applyProtection="1">
      <alignment horizontal="left" vertical="top" wrapText="1"/>
    </xf>
    <xf numFmtId="0" fontId="1" fillId="0" borderId="0" xfId="62" applyFont="1" applyAlignment="1">
      <alignment wrapText="1"/>
    </xf>
    <xf numFmtId="0" fontId="22" fillId="0" borderId="0" xfId="66" quotePrefix="1" applyFont="1" applyFill="1" applyAlignment="1">
      <alignment horizontal="left" wrapText="1" indent="2"/>
    </xf>
    <xf numFmtId="0" fontId="22" fillId="0" borderId="0" xfId="66" applyFont="1" applyFill="1" applyAlignment="1">
      <alignment horizontal="left" wrapText="1" indent="2"/>
    </xf>
    <xf numFmtId="0" fontId="1" fillId="5" borderId="0" xfId="67" quotePrefix="1" applyFont="1" applyFill="1" applyAlignment="1">
      <alignment horizontal="left" wrapText="1" indent="2"/>
    </xf>
    <xf numFmtId="0" fontId="1" fillId="5" borderId="0" xfId="67" applyFont="1" applyFill="1" applyAlignment="1">
      <alignment horizontal="left" wrapText="1" indent="2"/>
    </xf>
    <xf numFmtId="0" fontId="1" fillId="0" borderId="0" xfId="62" applyFont="1" applyAlignment="1">
      <alignment horizontal="left" wrapText="1"/>
    </xf>
    <xf numFmtId="0" fontId="1" fillId="0" borderId="0" xfId="62" applyNumberFormat="1" applyFont="1" applyAlignment="1">
      <alignment horizontal="left" wrapText="1"/>
    </xf>
    <xf numFmtId="0" fontId="2" fillId="5" borderId="0" xfId="61" applyFont="1" applyFill="1" applyBorder="1" applyAlignment="1">
      <alignment horizontal="left"/>
    </xf>
    <xf numFmtId="0" fontId="1" fillId="0" borderId="0" xfId="62" applyFont="1" applyAlignment="1">
      <alignment vertical="top" wrapText="1"/>
    </xf>
    <xf numFmtId="0" fontId="20" fillId="0" borderId="0" xfId="66" applyAlignment="1">
      <alignment vertical="top" wrapText="1"/>
    </xf>
    <xf numFmtId="0" fontId="15" fillId="0" borderId="0" xfId="56" applyAlignment="1" applyProtection="1">
      <alignment wrapText="1"/>
    </xf>
    <xf numFmtId="0" fontId="7" fillId="0" borderId="0" xfId="50" applyFill="1" applyAlignment="1" applyProtection="1"/>
    <xf numFmtId="0" fontId="1" fillId="5" borderId="0" xfId="70" applyFont="1" applyFill="1" applyAlignment="1">
      <alignment horizontal="left" wrapText="1"/>
    </xf>
    <xf numFmtId="0" fontId="1" fillId="0" borderId="0" xfId="56" applyFont="1" applyAlignment="1" applyProtection="1">
      <alignment horizontal="left" wrapText="1"/>
    </xf>
    <xf numFmtId="0" fontId="15" fillId="0" borderId="0" xfId="56" applyAlignment="1" applyProtection="1">
      <alignment horizontal="left" wrapText="1"/>
    </xf>
    <xf numFmtId="0" fontId="1" fillId="5" borderId="0" xfId="70" applyFont="1" applyFill="1" applyAlignment="1">
      <alignment horizontal="left" vertical="top" wrapText="1"/>
    </xf>
    <xf numFmtId="0" fontId="2" fillId="0" borderId="0" xfId="0" applyFont="1" applyFill="1" applyAlignment="1">
      <alignment horizontal="left" wrapText="1"/>
    </xf>
    <xf numFmtId="0" fontId="1" fillId="0" borderId="0" xfId="0" applyFont="1" applyFill="1" applyAlignment="1">
      <alignment horizontal="left" wrapText="1"/>
    </xf>
    <xf numFmtId="0" fontId="1" fillId="5" borderId="0" xfId="62" applyFont="1" applyFill="1" applyAlignment="1">
      <alignment horizontal="left" vertical="top" wrapText="1"/>
    </xf>
    <xf numFmtId="0" fontId="7" fillId="0" borderId="0" xfId="50" applyAlignment="1" applyProtection="1">
      <alignment horizontal="left"/>
    </xf>
    <xf numFmtId="0" fontId="22" fillId="5" borderId="0" xfId="68" applyFont="1" applyFill="1" applyAlignment="1">
      <alignment horizontal="left"/>
    </xf>
    <xf numFmtId="0" fontId="22" fillId="0" borderId="0" xfId="66" applyFont="1" applyFill="1" applyAlignment="1">
      <alignment horizontal="left" wrapText="1"/>
    </xf>
    <xf numFmtId="0" fontId="1" fillId="5" borderId="0" xfId="67" applyFont="1" applyFill="1" applyAlignment="1">
      <alignment horizontal="left" wrapText="1"/>
    </xf>
    <xf numFmtId="0" fontId="1" fillId="0" borderId="0" xfId="68" applyFont="1" applyAlignment="1">
      <alignment horizontal="left" vertical="top"/>
    </xf>
    <xf numFmtId="0" fontId="2" fillId="2" borderId="0" xfId="79" applyFont="1" applyFill="1" applyAlignment="1">
      <alignment horizontal="left" vertical="top" wrapText="1"/>
    </xf>
    <xf numFmtId="0" fontId="7" fillId="5" borderId="0" xfId="50" applyFill="1" applyAlignment="1" applyProtection="1">
      <alignment horizontal="left" vertical="top" wrapText="1"/>
    </xf>
    <xf numFmtId="0" fontId="22" fillId="5" borderId="0" xfId="68" applyNumberFormat="1" applyFont="1" applyFill="1" applyAlignment="1">
      <alignment horizontal="left" wrapText="1"/>
    </xf>
    <xf numFmtId="0" fontId="1" fillId="0" borderId="0" xfId="68" applyFont="1" applyAlignment="1">
      <alignment horizontal="left" wrapText="1"/>
    </xf>
    <xf numFmtId="0" fontId="2" fillId="0" borderId="0" xfId="79" applyFont="1" applyBorder="1" applyAlignment="1">
      <alignment horizontal="left" vertical="top" wrapText="1"/>
    </xf>
    <xf numFmtId="0" fontId="1" fillId="6" borderId="0" xfId="68" applyFont="1" applyFill="1" applyBorder="1" applyAlignment="1">
      <alignment horizontal="left" vertical="top" wrapText="1"/>
    </xf>
    <xf numFmtId="0" fontId="7" fillId="5" borderId="0" xfId="50" applyFill="1" applyAlignment="1" applyProtection="1">
      <alignment horizontal="left" vertical="top"/>
    </xf>
    <xf numFmtId="0" fontId="33" fillId="5" borderId="0" xfId="56" applyFont="1" applyFill="1" applyAlignment="1" applyProtection="1">
      <alignment horizontal="left" vertical="top"/>
    </xf>
    <xf numFmtId="0" fontId="1" fillId="5" borderId="0" xfId="61" applyFont="1" applyFill="1" applyAlignment="1">
      <alignment horizontal="left" wrapText="1"/>
    </xf>
    <xf numFmtId="0" fontId="2" fillId="0" borderId="4" xfId="67" applyFont="1" applyFill="1" applyBorder="1" applyAlignment="1">
      <alignment horizontal="center" vertical="center"/>
    </xf>
    <xf numFmtId="0" fontId="1" fillId="0" borderId="7" xfId="67" applyFont="1" applyFill="1" applyBorder="1" applyAlignment="1">
      <alignment horizontal="center" vertical="center"/>
    </xf>
    <xf numFmtId="0" fontId="2" fillId="0" borderId="7" xfId="67" applyFont="1" applyFill="1" applyBorder="1" applyAlignment="1">
      <alignment horizontal="center" vertical="center"/>
    </xf>
    <xf numFmtId="0" fontId="2" fillId="0" borderId="3" xfId="67" applyFont="1" applyFill="1" applyBorder="1" applyAlignment="1">
      <alignment horizontal="left" vertical="center"/>
    </xf>
    <xf numFmtId="0" fontId="2" fillId="0" borderId="0" xfId="67" applyFont="1" applyFill="1" applyBorder="1" applyAlignment="1">
      <alignment horizontal="left" vertical="center"/>
    </xf>
    <xf numFmtId="0" fontId="2" fillId="0" borderId="5" xfId="67" applyFont="1" applyFill="1" applyBorder="1" applyAlignment="1">
      <alignment horizontal="left" vertical="center"/>
    </xf>
    <xf numFmtId="166" fontId="22" fillId="0" borderId="0" xfId="0" applyNumberFormat="1" applyFont="1" applyAlignment="1">
      <alignment horizontal="left"/>
    </xf>
    <xf numFmtId="0" fontId="22" fillId="0" borderId="0" xfId="0" applyFont="1" applyAlignment="1">
      <alignment horizontal="right"/>
    </xf>
    <xf numFmtId="0" fontId="2" fillId="0" borderId="2" xfId="0" applyFont="1" applyFill="1" applyBorder="1" applyAlignment="1">
      <alignment horizontal="center"/>
    </xf>
    <xf numFmtId="0" fontId="22" fillId="0" borderId="0" xfId="0" applyFont="1" applyFill="1" applyAlignment="1">
      <alignment horizontal="right"/>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4" xfId="0" applyFont="1" applyFill="1" applyBorder="1" applyAlignment="1">
      <alignment horizontal="center"/>
    </xf>
    <xf numFmtId="0" fontId="2" fillId="0" borderId="3" xfId="67" applyFont="1" applyFill="1" applyBorder="1" applyAlignment="1">
      <alignment horizontal="center" vertical="center"/>
    </xf>
    <xf numFmtId="0" fontId="2" fillId="0" borderId="5" xfId="67" applyFont="1" applyFill="1" applyBorder="1" applyAlignment="1">
      <alignment horizontal="center" vertical="center"/>
    </xf>
    <xf numFmtId="0" fontId="1" fillId="0" borderId="0" xfId="67" applyFont="1" applyFill="1" applyAlignment="1">
      <alignment horizontal="left" wrapText="1"/>
    </xf>
    <xf numFmtId="0" fontId="7" fillId="0" borderId="0" xfId="50" applyFill="1" applyAlignment="1" applyProtection="1">
      <alignment horizontal="left" wrapText="1"/>
    </xf>
    <xf numFmtId="0" fontId="2" fillId="0" borderId="3" xfId="0" applyFont="1" applyFill="1" applyBorder="1" applyAlignment="1">
      <alignment horizontal="left" vertical="center"/>
    </xf>
    <xf numFmtId="166" fontId="22" fillId="0" borderId="0" xfId="0" applyNumberFormat="1" applyFont="1" applyFill="1" applyAlignment="1">
      <alignment horizontal="left"/>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0" xfId="67" applyFont="1" applyFill="1" applyAlignment="1">
      <alignment horizontal="left" vertical="top" wrapText="1"/>
    </xf>
    <xf numFmtId="0" fontId="10" fillId="0" borderId="1" xfId="66" applyFont="1" applyBorder="1" applyAlignment="1">
      <alignment horizontal="left" vertical="center"/>
    </xf>
    <xf numFmtId="0" fontId="10" fillId="0" borderId="0" xfId="66" applyFont="1" applyBorder="1" applyAlignment="1">
      <alignment horizontal="left" vertical="center"/>
    </xf>
    <xf numFmtId="0" fontId="10" fillId="0" borderId="2" xfId="66" applyFont="1" applyBorder="1" applyAlignment="1">
      <alignment horizontal="left" vertical="center"/>
    </xf>
  </cellXfs>
  <cellStyles count="81">
    <cellStyle name="Bad 2" xfId="1" xr:uid="{00000000-0005-0000-0000-000000000000}"/>
    <cellStyle name="Comma [0] 2" xfId="2" xr:uid="{00000000-0005-0000-0000-000001000000}"/>
    <cellStyle name="Comma [0] 2 2" xfId="3" xr:uid="{00000000-0005-0000-0000-000002000000}"/>
    <cellStyle name="Comma [0] 2 2 2" xfId="4" xr:uid="{00000000-0005-0000-0000-000003000000}"/>
    <cellStyle name="Comma [0] 2 3" xfId="5" xr:uid="{00000000-0005-0000-0000-000004000000}"/>
    <cellStyle name="Comma 10" xfId="6" xr:uid="{00000000-0005-0000-0000-000005000000}"/>
    <cellStyle name="Comma 10 2" xfId="7" xr:uid="{00000000-0005-0000-0000-000006000000}"/>
    <cellStyle name="Comma 11" xfId="8" xr:uid="{00000000-0005-0000-0000-000007000000}"/>
    <cellStyle name="Comma 11 2" xfId="9" xr:uid="{00000000-0005-0000-0000-000008000000}"/>
    <cellStyle name="Comma 12" xfId="10" xr:uid="{00000000-0005-0000-0000-000009000000}"/>
    <cellStyle name="Comma 12 2" xfId="11" xr:uid="{00000000-0005-0000-0000-00000A000000}"/>
    <cellStyle name="Comma 13" xfId="12" xr:uid="{00000000-0005-0000-0000-00000B000000}"/>
    <cellStyle name="Comma 13 2" xfId="13" xr:uid="{00000000-0005-0000-0000-00000C000000}"/>
    <cellStyle name="Comma 14" xfId="14" xr:uid="{00000000-0005-0000-0000-00000D000000}"/>
    <cellStyle name="Comma 14 2" xfId="15" xr:uid="{00000000-0005-0000-0000-00000E000000}"/>
    <cellStyle name="Comma 15" xfId="16" xr:uid="{00000000-0005-0000-0000-00000F000000}"/>
    <cellStyle name="Comma 15 2" xfId="17" xr:uid="{00000000-0005-0000-0000-000010000000}"/>
    <cellStyle name="Comma 16" xfId="18" xr:uid="{00000000-0005-0000-0000-000011000000}"/>
    <cellStyle name="Comma 16 2" xfId="19" xr:uid="{00000000-0005-0000-0000-000012000000}"/>
    <cellStyle name="Comma 17" xfId="20" xr:uid="{00000000-0005-0000-0000-000013000000}"/>
    <cellStyle name="Comma 17 2" xfId="21" xr:uid="{00000000-0005-0000-0000-000014000000}"/>
    <cellStyle name="Comma 18" xfId="22" xr:uid="{00000000-0005-0000-0000-000015000000}"/>
    <cellStyle name="Comma 19" xfId="23" xr:uid="{00000000-0005-0000-0000-000016000000}"/>
    <cellStyle name="Comma 2" xfId="24" xr:uid="{00000000-0005-0000-0000-000017000000}"/>
    <cellStyle name="Comma 2 2" xfId="25" xr:uid="{00000000-0005-0000-0000-000018000000}"/>
    <cellStyle name="Comma 2 2 2" xfId="26" xr:uid="{00000000-0005-0000-0000-000019000000}"/>
    <cellStyle name="Comma 2 2 2 2" xfId="27" xr:uid="{00000000-0005-0000-0000-00001A000000}"/>
    <cellStyle name="Comma 2 2 3" xfId="28" xr:uid="{00000000-0005-0000-0000-00001B000000}"/>
    <cellStyle name="Comma 2 3" xfId="29" xr:uid="{00000000-0005-0000-0000-00001C000000}"/>
    <cellStyle name="Comma 2 3 2" xfId="30" xr:uid="{00000000-0005-0000-0000-00001D000000}"/>
    <cellStyle name="Comma 2 4" xfId="31" xr:uid="{00000000-0005-0000-0000-00001E000000}"/>
    <cellStyle name="Comma 2 5" xfId="32" xr:uid="{00000000-0005-0000-0000-00001F000000}"/>
    <cellStyle name="Comma 3" xfId="33" xr:uid="{00000000-0005-0000-0000-000020000000}"/>
    <cellStyle name="Comma 3 2" xfId="34" xr:uid="{00000000-0005-0000-0000-000021000000}"/>
    <cellStyle name="Comma 3 2 2" xfId="35" xr:uid="{00000000-0005-0000-0000-000022000000}"/>
    <cellStyle name="Comma 3 3" xfId="36" xr:uid="{00000000-0005-0000-0000-000023000000}"/>
    <cellStyle name="Comma 4" xfId="37" xr:uid="{00000000-0005-0000-0000-000024000000}"/>
    <cellStyle name="Comma 4 2" xfId="38" xr:uid="{00000000-0005-0000-0000-000025000000}"/>
    <cellStyle name="Comma 5" xfId="39" xr:uid="{00000000-0005-0000-0000-000026000000}"/>
    <cellStyle name="Comma 5 2" xfId="40" xr:uid="{00000000-0005-0000-0000-000027000000}"/>
    <cellStyle name="Comma 6" xfId="41" xr:uid="{00000000-0005-0000-0000-000028000000}"/>
    <cellStyle name="Comma 6 2" xfId="42" xr:uid="{00000000-0005-0000-0000-000029000000}"/>
    <cellStyle name="Comma 7" xfId="43" xr:uid="{00000000-0005-0000-0000-00002A000000}"/>
    <cellStyle name="Comma 7 2" xfId="44" xr:uid="{00000000-0005-0000-0000-00002B000000}"/>
    <cellStyle name="Comma 8" xfId="45" xr:uid="{00000000-0005-0000-0000-00002C000000}"/>
    <cellStyle name="Comma 8 2" xfId="46" xr:uid="{00000000-0005-0000-0000-00002D000000}"/>
    <cellStyle name="Comma 9" xfId="47" xr:uid="{00000000-0005-0000-0000-00002E000000}"/>
    <cellStyle name="Comma 9 2" xfId="48" xr:uid="{00000000-0005-0000-0000-00002F000000}"/>
    <cellStyle name="Good 2" xfId="49" xr:uid="{00000000-0005-0000-0000-000030000000}"/>
    <cellStyle name="Hyperlink" xfId="50" builtinId="8"/>
    <cellStyle name="Hyperlink 2" xfId="51" xr:uid="{00000000-0005-0000-0000-000032000000}"/>
    <cellStyle name="Hyperlink 2 2" xfId="52" xr:uid="{00000000-0005-0000-0000-000033000000}"/>
    <cellStyle name="Hyperlink 2 2 2" xfId="53" xr:uid="{00000000-0005-0000-0000-000034000000}"/>
    <cellStyle name="Hyperlink 2 2 3" xfId="54" xr:uid="{00000000-0005-0000-0000-000035000000}"/>
    <cellStyle name="Hyperlink 2 3" xfId="55" xr:uid="{00000000-0005-0000-0000-000036000000}"/>
    <cellStyle name="Hyperlink 3" xfId="56" xr:uid="{00000000-0005-0000-0000-000037000000}"/>
    <cellStyle name="Hyperlink 3 2" xfId="57" xr:uid="{00000000-0005-0000-0000-000038000000}"/>
    <cellStyle name="Hyperlink 4" xfId="58" xr:uid="{00000000-0005-0000-0000-000039000000}"/>
    <cellStyle name="Normal" xfId="0" builtinId="0"/>
    <cellStyle name="Normal 2" xfId="59" xr:uid="{00000000-0005-0000-0000-00003B000000}"/>
    <cellStyle name="Normal 2 2" xfId="60" xr:uid="{00000000-0005-0000-0000-00003C000000}"/>
    <cellStyle name="Normal 2 2 2" xfId="61" xr:uid="{00000000-0005-0000-0000-00003D000000}"/>
    <cellStyle name="Normal 2 3" xfId="62" xr:uid="{00000000-0005-0000-0000-00003E000000}"/>
    <cellStyle name="Normal 2 3 2" xfId="63" xr:uid="{00000000-0005-0000-0000-00003F000000}"/>
    <cellStyle name="Normal 2 3 3" xfId="64" xr:uid="{00000000-0005-0000-0000-000040000000}"/>
    <cellStyle name="Normal 2 4" xfId="65" xr:uid="{00000000-0005-0000-0000-000041000000}"/>
    <cellStyle name="Normal 2 5" xfId="66" xr:uid="{00000000-0005-0000-0000-000042000000}"/>
    <cellStyle name="Normal 3" xfId="67" xr:uid="{00000000-0005-0000-0000-000043000000}"/>
    <cellStyle name="Normal 3 2" xfId="68" xr:uid="{00000000-0005-0000-0000-000044000000}"/>
    <cellStyle name="Normal 3 2 2" xfId="69" xr:uid="{00000000-0005-0000-0000-000045000000}"/>
    <cellStyle name="Normal 3 3" xfId="70" xr:uid="{00000000-0005-0000-0000-000046000000}"/>
    <cellStyle name="Normal 3 3 2" xfId="71" xr:uid="{00000000-0005-0000-0000-000047000000}"/>
    <cellStyle name="Normal 3 4" xfId="72" xr:uid="{00000000-0005-0000-0000-000048000000}"/>
    <cellStyle name="Normal 4" xfId="73" xr:uid="{00000000-0005-0000-0000-000049000000}"/>
    <cellStyle name="Normal 4 2" xfId="74" xr:uid="{00000000-0005-0000-0000-00004A000000}"/>
    <cellStyle name="Normal 5" xfId="75" xr:uid="{00000000-0005-0000-0000-00004B000000}"/>
    <cellStyle name="Normal 5 2" xfId="76" xr:uid="{00000000-0005-0000-0000-00004C000000}"/>
    <cellStyle name="Normal 6" xfId="77" xr:uid="{00000000-0005-0000-0000-00004D000000}"/>
    <cellStyle name="Normal 7" xfId="78" xr:uid="{00000000-0005-0000-0000-00004E000000}"/>
    <cellStyle name="Normal_proposed UK Electoral Statistics 2007" xfId="79" xr:uid="{00000000-0005-0000-0000-00004F000000}"/>
    <cellStyle name="Percent 2" xfId="80" xr:uid="{00000000-0005-0000-0000-000050000000}"/>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0</xdr:colOff>
      <xdr:row>66</xdr:row>
      <xdr:rowOff>0</xdr:rowOff>
    </xdr:from>
    <xdr:ext cx="35651" cy="143309"/>
    <xdr:sp macro="" textlink="">
      <xdr:nvSpPr>
        <xdr:cNvPr id="2" name="Rectangle 87">
          <a:extLst>
            <a:ext uri="{FF2B5EF4-FFF2-40B4-BE49-F238E27FC236}">
              <a16:creationId xmlns:a16="http://schemas.microsoft.com/office/drawing/2014/main" id="{5FEC809A-33CF-4017-B237-A40B6DCA7C62}"/>
            </a:ext>
          </a:extLst>
        </xdr:cNvPr>
        <xdr:cNvSpPr>
          <a:spLocks noChangeArrowheads="1"/>
        </xdr:cNvSpPr>
      </xdr:nvSpPr>
      <xdr:spPr bwMode="auto">
        <a:xfrm>
          <a:off x="647700" y="19583400"/>
          <a:ext cx="35651" cy="143309"/>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oneCellAnchor>
    <xdr:from>
      <xdr:col>0</xdr:col>
      <xdr:colOff>478790</xdr:colOff>
      <xdr:row>66</xdr:row>
      <xdr:rowOff>0</xdr:rowOff>
    </xdr:from>
    <xdr:ext cx="28534" cy="114583"/>
    <xdr:sp macro="" textlink="">
      <xdr:nvSpPr>
        <xdr:cNvPr id="3" name="Rectangle 91">
          <a:extLst>
            <a:ext uri="{FF2B5EF4-FFF2-40B4-BE49-F238E27FC236}">
              <a16:creationId xmlns:a16="http://schemas.microsoft.com/office/drawing/2014/main" id="{EA3B6DFB-F463-48CE-96C6-81FE6F5CF87E}"/>
            </a:ext>
          </a:extLst>
        </xdr:cNvPr>
        <xdr:cNvSpPr>
          <a:spLocks noChangeArrowheads="1"/>
        </xdr:cNvSpPr>
      </xdr:nvSpPr>
      <xdr:spPr bwMode="auto">
        <a:xfrm>
          <a:off x="47879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104140</xdr:colOff>
      <xdr:row>66</xdr:row>
      <xdr:rowOff>0</xdr:rowOff>
    </xdr:from>
    <xdr:ext cx="28534" cy="114583"/>
    <xdr:sp macro="" textlink="">
      <xdr:nvSpPr>
        <xdr:cNvPr id="4" name="Rectangle 93">
          <a:extLst>
            <a:ext uri="{FF2B5EF4-FFF2-40B4-BE49-F238E27FC236}">
              <a16:creationId xmlns:a16="http://schemas.microsoft.com/office/drawing/2014/main" id="{6BFAD082-6336-4C45-B2B0-0B0798539D62}"/>
            </a:ext>
          </a:extLst>
        </xdr:cNvPr>
        <xdr:cNvSpPr>
          <a:spLocks noChangeArrowheads="1"/>
        </xdr:cNvSpPr>
      </xdr:nvSpPr>
      <xdr:spPr bwMode="auto">
        <a:xfrm>
          <a:off x="10414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66</xdr:row>
      <xdr:rowOff>0</xdr:rowOff>
    </xdr:from>
    <xdr:ext cx="28534" cy="114583"/>
    <xdr:sp macro="" textlink="">
      <xdr:nvSpPr>
        <xdr:cNvPr id="5" name="Rectangle 100">
          <a:extLst>
            <a:ext uri="{FF2B5EF4-FFF2-40B4-BE49-F238E27FC236}">
              <a16:creationId xmlns:a16="http://schemas.microsoft.com/office/drawing/2014/main" id="{B68AF666-A8AF-4EF5-B4DC-ECA8AB52FF12}"/>
            </a:ext>
          </a:extLst>
        </xdr:cNvPr>
        <xdr:cNvSpPr>
          <a:spLocks noChangeArrowheads="1"/>
        </xdr:cNvSpPr>
      </xdr:nvSpPr>
      <xdr:spPr bwMode="auto">
        <a:xfrm>
          <a:off x="64770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66</xdr:row>
      <xdr:rowOff>0</xdr:rowOff>
    </xdr:from>
    <xdr:ext cx="28534" cy="114583"/>
    <xdr:sp macro="" textlink="">
      <xdr:nvSpPr>
        <xdr:cNvPr id="6" name="Rectangle 103">
          <a:extLst>
            <a:ext uri="{FF2B5EF4-FFF2-40B4-BE49-F238E27FC236}">
              <a16:creationId xmlns:a16="http://schemas.microsoft.com/office/drawing/2014/main" id="{8B007FE7-FDBE-4BA6-A212-7A5E8F60FCFB}"/>
            </a:ext>
          </a:extLst>
        </xdr:cNvPr>
        <xdr:cNvSpPr>
          <a:spLocks noChangeArrowheads="1"/>
        </xdr:cNvSpPr>
      </xdr:nvSpPr>
      <xdr:spPr bwMode="auto">
        <a:xfrm>
          <a:off x="64770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441325</xdr:colOff>
      <xdr:row>66</xdr:row>
      <xdr:rowOff>0</xdr:rowOff>
    </xdr:from>
    <xdr:ext cx="28534" cy="114583"/>
    <xdr:sp macro="" textlink="">
      <xdr:nvSpPr>
        <xdr:cNvPr id="7" name="Rectangle 104">
          <a:extLst>
            <a:ext uri="{FF2B5EF4-FFF2-40B4-BE49-F238E27FC236}">
              <a16:creationId xmlns:a16="http://schemas.microsoft.com/office/drawing/2014/main" id="{A2F934D5-A155-4BD3-A267-947CEC779179}"/>
            </a:ext>
          </a:extLst>
        </xdr:cNvPr>
        <xdr:cNvSpPr>
          <a:spLocks noChangeArrowheads="1"/>
        </xdr:cNvSpPr>
      </xdr:nvSpPr>
      <xdr:spPr bwMode="auto">
        <a:xfrm>
          <a:off x="441325"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66</xdr:row>
      <xdr:rowOff>0</xdr:rowOff>
    </xdr:from>
    <xdr:ext cx="28534" cy="114583"/>
    <xdr:sp macro="" textlink="">
      <xdr:nvSpPr>
        <xdr:cNvPr id="8" name="Rectangle 105">
          <a:extLst>
            <a:ext uri="{FF2B5EF4-FFF2-40B4-BE49-F238E27FC236}">
              <a16:creationId xmlns:a16="http://schemas.microsoft.com/office/drawing/2014/main" id="{95B89909-7FFB-4ED2-8D80-0AD6546E3077}"/>
            </a:ext>
          </a:extLst>
        </xdr:cNvPr>
        <xdr:cNvSpPr>
          <a:spLocks noChangeArrowheads="1"/>
        </xdr:cNvSpPr>
      </xdr:nvSpPr>
      <xdr:spPr bwMode="auto">
        <a:xfrm>
          <a:off x="64770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317500</xdr:colOff>
      <xdr:row>66</xdr:row>
      <xdr:rowOff>0</xdr:rowOff>
    </xdr:from>
    <xdr:ext cx="28534" cy="114583"/>
    <xdr:sp macro="" textlink="">
      <xdr:nvSpPr>
        <xdr:cNvPr id="9" name="Rectangle 106">
          <a:extLst>
            <a:ext uri="{FF2B5EF4-FFF2-40B4-BE49-F238E27FC236}">
              <a16:creationId xmlns:a16="http://schemas.microsoft.com/office/drawing/2014/main" id="{890C1377-E3AC-45C2-A1BB-300D6F14CD44}"/>
            </a:ext>
          </a:extLst>
        </xdr:cNvPr>
        <xdr:cNvSpPr>
          <a:spLocks noChangeArrowheads="1"/>
        </xdr:cNvSpPr>
      </xdr:nvSpPr>
      <xdr:spPr bwMode="auto">
        <a:xfrm>
          <a:off x="31750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1</xdr:col>
      <xdr:colOff>0</xdr:colOff>
      <xdr:row>66</xdr:row>
      <xdr:rowOff>0</xdr:rowOff>
    </xdr:from>
    <xdr:to>
      <xdr:col>1</xdr:col>
      <xdr:colOff>0</xdr:colOff>
      <xdr:row>66</xdr:row>
      <xdr:rowOff>123825</xdr:rowOff>
    </xdr:to>
    <xdr:sp macro="" textlink="">
      <xdr:nvSpPr>
        <xdr:cNvPr id="53886" name="Rectangle 117">
          <a:extLst>
            <a:ext uri="{FF2B5EF4-FFF2-40B4-BE49-F238E27FC236}">
              <a16:creationId xmlns:a16="http://schemas.microsoft.com/office/drawing/2014/main" id="{D15FF799-926B-4A89-A0BC-9409650459F8}"/>
            </a:ext>
          </a:extLst>
        </xdr:cNvPr>
        <xdr:cNvSpPr>
          <a:spLocks noChangeArrowheads="1"/>
        </xdr:cNvSpPr>
      </xdr:nvSpPr>
      <xdr:spPr bwMode="auto">
        <a:xfrm>
          <a:off x="647700" y="195834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0</xdr:colOff>
      <xdr:row>66</xdr:row>
      <xdr:rowOff>171450</xdr:rowOff>
    </xdr:to>
    <xdr:sp macro="" textlink="">
      <xdr:nvSpPr>
        <xdr:cNvPr id="53887" name="Rectangle 118">
          <a:extLst>
            <a:ext uri="{FF2B5EF4-FFF2-40B4-BE49-F238E27FC236}">
              <a16:creationId xmlns:a16="http://schemas.microsoft.com/office/drawing/2014/main" id="{7A896B1B-7CB0-4DFA-9A1D-5610DE86614A}"/>
            </a:ext>
          </a:extLst>
        </xdr:cNvPr>
        <xdr:cNvSpPr>
          <a:spLocks noChangeArrowheads="1"/>
        </xdr:cNvSpPr>
      </xdr:nvSpPr>
      <xdr:spPr bwMode="auto">
        <a:xfrm>
          <a:off x="647700" y="195834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0</xdr:colOff>
      <xdr:row>66</xdr:row>
      <xdr:rowOff>171450</xdr:rowOff>
    </xdr:to>
    <xdr:sp macro="" textlink="">
      <xdr:nvSpPr>
        <xdr:cNvPr id="53888" name="Rectangle 119">
          <a:extLst>
            <a:ext uri="{FF2B5EF4-FFF2-40B4-BE49-F238E27FC236}">
              <a16:creationId xmlns:a16="http://schemas.microsoft.com/office/drawing/2014/main" id="{826CCA85-A87A-40C4-923D-A54C9CB92B30}"/>
            </a:ext>
          </a:extLst>
        </xdr:cNvPr>
        <xdr:cNvSpPr>
          <a:spLocks noChangeArrowheads="1"/>
        </xdr:cNvSpPr>
      </xdr:nvSpPr>
      <xdr:spPr bwMode="auto">
        <a:xfrm>
          <a:off x="647700" y="195834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0</xdr:colOff>
      <xdr:row>66</xdr:row>
      <xdr:rowOff>171450</xdr:rowOff>
    </xdr:to>
    <xdr:sp macro="" textlink="">
      <xdr:nvSpPr>
        <xdr:cNvPr id="53889" name="Rectangle 120">
          <a:extLst>
            <a:ext uri="{FF2B5EF4-FFF2-40B4-BE49-F238E27FC236}">
              <a16:creationId xmlns:a16="http://schemas.microsoft.com/office/drawing/2014/main" id="{71B63DE4-0F8E-466F-B1B3-F30B6D158B9E}"/>
            </a:ext>
          </a:extLst>
        </xdr:cNvPr>
        <xdr:cNvSpPr>
          <a:spLocks noChangeArrowheads="1"/>
        </xdr:cNvSpPr>
      </xdr:nvSpPr>
      <xdr:spPr bwMode="auto">
        <a:xfrm>
          <a:off x="647700" y="195834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0</xdr:colOff>
      <xdr:row>66</xdr:row>
      <xdr:rowOff>171450</xdr:rowOff>
    </xdr:to>
    <xdr:sp macro="" textlink="">
      <xdr:nvSpPr>
        <xdr:cNvPr id="53890" name="Rectangle 121">
          <a:extLst>
            <a:ext uri="{FF2B5EF4-FFF2-40B4-BE49-F238E27FC236}">
              <a16:creationId xmlns:a16="http://schemas.microsoft.com/office/drawing/2014/main" id="{DD28FB55-1FA4-443E-AEE5-AAB1765655B6}"/>
            </a:ext>
          </a:extLst>
        </xdr:cNvPr>
        <xdr:cNvSpPr>
          <a:spLocks noChangeArrowheads="1"/>
        </xdr:cNvSpPr>
      </xdr:nvSpPr>
      <xdr:spPr bwMode="auto">
        <a:xfrm>
          <a:off x="647700" y="195834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0</xdr:colOff>
      <xdr:row>66</xdr:row>
      <xdr:rowOff>171450</xdr:rowOff>
    </xdr:to>
    <xdr:sp macro="" textlink="">
      <xdr:nvSpPr>
        <xdr:cNvPr id="53891" name="Rectangle 122">
          <a:extLst>
            <a:ext uri="{FF2B5EF4-FFF2-40B4-BE49-F238E27FC236}">
              <a16:creationId xmlns:a16="http://schemas.microsoft.com/office/drawing/2014/main" id="{3A945383-6154-4A4D-B5F9-EE2BF6EECB14}"/>
            </a:ext>
          </a:extLst>
        </xdr:cNvPr>
        <xdr:cNvSpPr>
          <a:spLocks noChangeArrowheads="1"/>
        </xdr:cNvSpPr>
      </xdr:nvSpPr>
      <xdr:spPr bwMode="auto">
        <a:xfrm>
          <a:off x="647700" y="195834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66</xdr:row>
      <xdr:rowOff>0</xdr:rowOff>
    </xdr:from>
    <xdr:to>
      <xdr:col>1</xdr:col>
      <xdr:colOff>0</xdr:colOff>
      <xdr:row>66</xdr:row>
      <xdr:rowOff>171450</xdr:rowOff>
    </xdr:to>
    <xdr:sp macro="" textlink="">
      <xdr:nvSpPr>
        <xdr:cNvPr id="53892" name="Rectangle 123">
          <a:extLst>
            <a:ext uri="{FF2B5EF4-FFF2-40B4-BE49-F238E27FC236}">
              <a16:creationId xmlns:a16="http://schemas.microsoft.com/office/drawing/2014/main" id="{4FC7050F-8E26-49FD-92AC-6051486B3321}"/>
            </a:ext>
          </a:extLst>
        </xdr:cNvPr>
        <xdr:cNvSpPr>
          <a:spLocks noChangeArrowheads="1"/>
        </xdr:cNvSpPr>
      </xdr:nvSpPr>
      <xdr:spPr bwMode="auto">
        <a:xfrm>
          <a:off x="647700" y="195834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66</xdr:row>
      <xdr:rowOff>0</xdr:rowOff>
    </xdr:from>
    <xdr:ext cx="39178" cy="157607"/>
    <xdr:sp macro="" textlink="">
      <xdr:nvSpPr>
        <xdr:cNvPr id="17" name="Rectangle 127">
          <a:extLst>
            <a:ext uri="{FF2B5EF4-FFF2-40B4-BE49-F238E27FC236}">
              <a16:creationId xmlns:a16="http://schemas.microsoft.com/office/drawing/2014/main" id="{E73FCA1F-30F3-48B3-9990-960C55DD78D6}"/>
            </a:ext>
          </a:extLst>
        </xdr:cNvPr>
        <xdr:cNvSpPr>
          <a:spLocks noChangeArrowheads="1"/>
        </xdr:cNvSpPr>
      </xdr:nvSpPr>
      <xdr:spPr bwMode="auto">
        <a:xfrm>
          <a:off x="647700" y="19583400"/>
          <a:ext cx="39178" cy="15760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 </a:t>
          </a:r>
        </a:p>
      </xdr:txBody>
    </xdr:sp>
    <xdr:clientData/>
  </xdr:oneCellAnchor>
  <xdr:oneCellAnchor>
    <xdr:from>
      <xdr:col>0</xdr:col>
      <xdr:colOff>0</xdr:colOff>
      <xdr:row>66</xdr:row>
      <xdr:rowOff>0</xdr:rowOff>
    </xdr:from>
    <xdr:ext cx="142668" cy="114583"/>
    <xdr:sp macro="" textlink="">
      <xdr:nvSpPr>
        <xdr:cNvPr id="18" name="Rectangle 128">
          <a:extLst>
            <a:ext uri="{FF2B5EF4-FFF2-40B4-BE49-F238E27FC236}">
              <a16:creationId xmlns:a16="http://schemas.microsoft.com/office/drawing/2014/main" id="{16356421-5AB6-400F-B468-6F11B948B487}"/>
            </a:ext>
          </a:extLst>
        </xdr:cNvPr>
        <xdr:cNvSpPr>
          <a:spLocks noChangeArrowheads="1"/>
        </xdr:cNvSpPr>
      </xdr:nvSpPr>
      <xdr:spPr bwMode="auto">
        <a:xfrm>
          <a:off x="0" y="19583400"/>
          <a:ext cx="142668"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0</xdr:col>
      <xdr:colOff>0</xdr:colOff>
      <xdr:row>66</xdr:row>
      <xdr:rowOff>0</xdr:rowOff>
    </xdr:from>
    <xdr:ext cx="85601" cy="114583"/>
    <xdr:sp macro="" textlink="">
      <xdr:nvSpPr>
        <xdr:cNvPr id="19" name="Rectangle 129">
          <a:extLst>
            <a:ext uri="{FF2B5EF4-FFF2-40B4-BE49-F238E27FC236}">
              <a16:creationId xmlns:a16="http://schemas.microsoft.com/office/drawing/2014/main" id="{A56010BC-0FEC-4CA2-B0CA-6E945868312A}"/>
            </a:ext>
          </a:extLst>
        </xdr:cNvPr>
        <xdr:cNvSpPr>
          <a:spLocks noChangeArrowheads="1"/>
        </xdr:cNvSpPr>
      </xdr:nvSpPr>
      <xdr:spPr bwMode="auto">
        <a:xfrm>
          <a:off x="0" y="19583400"/>
          <a:ext cx="85601"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0</xdr:col>
      <xdr:colOff>0</xdr:colOff>
      <xdr:row>66</xdr:row>
      <xdr:rowOff>0</xdr:rowOff>
    </xdr:from>
    <xdr:ext cx="28534" cy="114583"/>
    <xdr:sp macro="" textlink="">
      <xdr:nvSpPr>
        <xdr:cNvPr id="20" name="Rectangle 130">
          <a:extLst>
            <a:ext uri="{FF2B5EF4-FFF2-40B4-BE49-F238E27FC236}">
              <a16:creationId xmlns:a16="http://schemas.microsoft.com/office/drawing/2014/main" id="{66B804D9-3792-424B-9841-437394B5B532}"/>
            </a:ext>
          </a:extLst>
        </xdr:cNvPr>
        <xdr:cNvSpPr>
          <a:spLocks noChangeArrowheads="1"/>
        </xdr:cNvSpPr>
      </xdr:nvSpPr>
      <xdr:spPr bwMode="auto">
        <a:xfrm>
          <a:off x="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twoCellAnchor editAs="oneCell">
    <xdr:from>
      <xdr:col>0</xdr:col>
      <xdr:colOff>85725</xdr:colOff>
      <xdr:row>66</xdr:row>
      <xdr:rowOff>0</xdr:rowOff>
    </xdr:from>
    <xdr:to>
      <xdr:col>0</xdr:col>
      <xdr:colOff>85725</xdr:colOff>
      <xdr:row>66</xdr:row>
      <xdr:rowOff>171450</xdr:rowOff>
    </xdr:to>
    <xdr:sp macro="" textlink="">
      <xdr:nvSpPr>
        <xdr:cNvPr id="53897" name="Rectangle 131">
          <a:extLst>
            <a:ext uri="{FF2B5EF4-FFF2-40B4-BE49-F238E27FC236}">
              <a16:creationId xmlns:a16="http://schemas.microsoft.com/office/drawing/2014/main" id="{E3CE9112-6E94-48FD-8BC5-46593A3F85B0}"/>
            </a:ext>
          </a:extLst>
        </xdr:cNvPr>
        <xdr:cNvSpPr>
          <a:spLocks noChangeArrowheads="1"/>
        </xdr:cNvSpPr>
      </xdr:nvSpPr>
      <xdr:spPr bwMode="auto">
        <a:xfrm>
          <a:off x="85725" y="195834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399415</xdr:colOff>
      <xdr:row>66</xdr:row>
      <xdr:rowOff>0</xdr:rowOff>
    </xdr:from>
    <xdr:ext cx="28534" cy="114583"/>
    <xdr:sp macro="" textlink="">
      <xdr:nvSpPr>
        <xdr:cNvPr id="22" name="Rectangle 21">
          <a:extLst>
            <a:ext uri="{FF2B5EF4-FFF2-40B4-BE49-F238E27FC236}">
              <a16:creationId xmlns:a16="http://schemas.microsoft.com/office/drawing/2014/main" id="{553C0C0E-779E-477E-AA53-6C86338E4B59}"/>
            </a:ext>
          </a:extLst>
        </xdr:cNvPr>
        <xdr:cNvSpPr>
          <a:spLocks noChangeArrowheads="1"/>
        </xdr:cNvSpPr>
      </xdr:nvSpPr>
      <xdr:spPr bwMode="auto">
        <a:xfrm>
          <a:off x="399415"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1270</xdr:colOff>
      <xdr:row>66</xdr:row>
      <xdr:rowOff>0</xdr:rowOff>
    </xdr:from>
    <xdr:ext cx="28534" cy="114583"/>
    <xdr:sp macro="" textlink="">
      <xdr:nvSpPr>
        <xdr:cNvPr id="23" name="Rectangle 99">
          <a:extLst>
            <a:ext uri="{FF2B5EF4-FFF2-40B4-BE49-F238E27FC236}">
              <a16:creationId xmlns:a16="http://schemas.microsoft.com/office/drawing/2014/main" id="{5FE53647-C492-4F28-8F55-F7C286A3440E}"/>
            </a:ext>
          </a:extLst>
        </xdr:cNvPr>
        <xdr:cNvSpPr>
          <a:spLocks noChangeArrowheads="1"/>
        </xdr:cNvSpPr>
      </xdr:nvSpPr>
      <xdr:spPr bwMode="auto">
        <a:xfrm>
          <a:off x="64897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618490</xdr:colOff>
      <xdr:row>66</xdr:row>
      <xdr:rowOff>0</xdr:rowOff>
    </xdr:from>
    <xdr:ext cx="28534" cy="114583"/>
    <xdr:sp macro="" textlink="">
      <xdr:nvSpPr>
        <xdr:cNvPr id="24" name="Rectangle 100">
          <a:extLst>
            <a:ext uri="{FF2B5EF4-FFF2-40B4-BE49-F238E27FC236}">
              <a16:creationId xmlns:a16="http://schemas.microsoft.com/office/drawing/2014/main" id="{F0E1F8D0-A91B-4265-8B73-7DDB09D5265B}"/>
            </a:ext>
          </a:extLst>
        </xdr:cNvPr>
        <xdr:cNvSpPr>
          <a:spLocks noChangeArrowheads="1"/>
        </xdr:cNvSpPr>
      </xdr:nvSpPr>
      <xdr:spPr bwMode="auto">
        <a:xfrm>
          <a:off x="61849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441325</xdr:colOff>
      <xdr:row>75</xdr:row>
      <xdr:rowOff>0</xdr:rowOff>
    </xdr:from>
    <xdr:ext cx="28534" cy="114583"/>
    <xdr:sp macro="" textlink="">
      <xdr:nvSpPr>
        <xdr:cNvPr id="25" name="Rectangle 101">
          <a:extLst>
            <a:ext uri="{FF2B5EF4-FFF2-40B4-BE49-F238E27FC236}">
              <a16:creationId xmlns:a16="http://schemas.microsoft.com/office/drawing/2014/main" id="{E2846EC0-25FB-43B0-ADF9-FADBF9586F6A}"/>
            </a:ext>
          </a:extLst>
        </xdr:cNvPr>
        <xdr:cNvSpPr>
          <a:spLocks noChangeArrowheads="1"/>
        </xdr:cNvSpPr>
      </xdr:nvSpPr>
      <xdr:spPr bwMode="auto">
        <a:xfrm>
          <a:off x="441325" y="2196465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478790</xdr:colOff>
      <xdr:row>66</xdr:row>
      <xdr:rowOff>0</xdr:rowOff>
    </xdr:from>
    <xdr:ext cx="28534" cy="114583"/>
    <xdr:sp macro="" textlink="">
      <xdr:nvSpPr>
        <xdr:cNvPr id="26" name="Rectangle 33">
          <a:extLst>
            <a:ext uri="{FF2B5EF4-FFF2-40B4-BE49-F238E27FC236}">
              <a16:creationId xmlns:a16="http://schemas.microsoft.com/office/drawing/2014/main" id="{1F8C2DA1-7D30-40A4-980D-B26B22837C6C}"/>
            </a:ext>
          </a:extLst>
        </xdr:cNvPr>
        <xdr:cNvSpPr>
          <a:spLocks noChangeArrowheads="1"/>
        </xdr:cNvSpPr>
      </xdr:nvSpPr>
      <xdr:spPr bwMode="auto">
        <a:xfrm>
          <a:off x="47879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478790</xdr:colOff>
      <xdr:row>66</xdr:row>
      <xdr:rowOff>0</xdr:rowOff>
    </xdr:from>
    <xdr:ext cx="28534" cy="114583"/>
    <xdr:sp macro="" textlink="">
      <xdr:nvSpPr>
        <xdr:cNvPr id="27" name="Rectangle 33">
          <a:extLst>
            <a:ext uri="{FF2B5EF4-FFF2-40B4-BE49-F238E27FC236}">
              <a16:creationId xmlns:a16="http://schemas.microsoft.com/office/drawing/2014/main" id="{BAC18ECD-0CA6-4292-962B-7100C70725AA}"/>
            </a:ext>
          </a:extLst>
        </xdr:cNvPr>
        <xdr:cNvSpPr>
          <a:spLocks noChangeArrowheads="1"/>
        </xdr:cNvSpPr>
      </xdr:nvSpPr>
      <xdr:spPr bwMode="auto">
        <a:xfrm>
          <a:off x="478790" y="19583400"/>
          <a:ext cx="28534" cy="114583"/>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birthsdeathsandmarriages/deaths/datasets/deathsregisteredbyareaofusualresidenceenglandandwales" TargetMode="External"/><Relationship Id="rId13" Type="http://schemas.openxmlformats.org/officeDocument/2006/relationships/hyperlink" Target="https://www.ons.gov.uk/peoplepopulationandcommunity/birthsdeathsandmarriages/deaths/methodologies/unexplaineddeathsininfancyenglandandwalesqmi" TargetMode="External"/><Relationship Id="rId3" Type="http://schemas.openxmlformats.org/officeDocument/2006/relationships/hyperlink" Target="https://www.nisra.gov.uk/statistics/deaths/stillbirths-infant-deaths" TargetMode="External"/><Relationship Id="rId7" Type="http://schemas.openxmlformats.org/officeDocument/2006/relationships/hyperlink" Target="http://www.ons.gov.uk/peoplepopulationandcommunity/populationandmigration/populationestimates/datasets/vitalstatisticspopulationandhealthreferencetables" TargetMode="External"/><Relationship Id="rId12" Type="http://schemas.openxmlformats.org/officeDocument/2006/relationships/hyperlink" Target="https://www.ons.gov.uk/peoplepopulationandcommunity/birthsdeathsandmarriages/deaths/methodologies/userguidetochildmortalitystatistics" TargetMode="External"/><Relationship Id="rId2" Type="http://schemas.openxmlformats.org/officeDocument/2006/relationships/hyperlink" Target="http://www.ons.gov.uk/peoplepopulationandcommunity/birthsdeathsandmarriages/deaths/bulletins/deathsregistrationsummarytables/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qmis/childmortalitystatisticsqmi" TargetMode="External"/><Relationship Id="rId6" Type="http://schemas.openxmlformats.org/officeDocument/2006/relationships/hyperlink" Target="http://webarchive.nationalarchives.gov.uk/20160105160709/http:/www.ons.gov.uk/ons/guide-method/user-guidance/health-and-life-events/index.html" TargetMode="External"/><Relationship Id="rId11" Type="http://schemas.openxmlformats.org/officeDocument/2006/relationships/hyperlink" Target="https://consultations.ons.gov.uk/health-and-life-events/infant-mortality-consultation/" TargetMode="External"/><Relationship Id="rId5" Type="http://schemas.openxmlformats.org/officeDocument/2006/relationships/hyperlink" Target="http://webarchive.nationalarchives.gov.uk/20160105160709/http:/www.ons.gov.uk/ons/about-ons/get-involved/consultations/archived-consultations/2011/review-of-infant-mortality-statistics/index.html" TargetMode="External"/><Relationship Id="rId15" Type="http://schemas.openxmlformats.org/officeDocument/2006/relationships/hyperlink" Target="https://www.ons.gov.uk/peoplepopulationandcommunity/birthsdeathsandmarriages/deaths/datasets/infantmortalitybirthcohorttablesinenglandandwales" TargetMode="External"/><Relationship Id="rId10" Type="http://schemas.openxmlformats.org/officeDocument/2006/relationships/hyperlink" Target="http://www.ons.gov.uk/peoplepopulationandcommunity/healthandsocialcare/causesofdeath/bulletins/pregnancyandethnicfactorsinfluencingbirthsandinfantmortality/previousReleases" TargetMode="External"/><Relationship Id="rId4" Type="http://schemas.openxmlformats.org/officeDocument/2006/relationships/hyperlink" Target="http://www.nrscotland.gov.uk/statistics-and-data/statistics/statistics-by-theme/vital-events/deaths/deaths-background-information/stillbirths-and-infant-deaths" TargetMode="External"/><Relationship Id="rId9" Type="http://schemas.openxmlformats.org/officeDocument/2006/relationships/hyperlink" Target="http://www.ons.gov.uk/peoplepopulationandcommunity/birthsdeathsandmarriages/deaths/bulletins/childhoodinfantandperinatalmortalityinenglandandwales/previousReleases" TargetMode="External"/><Relationship Id="rId14" Type="http://schemas.openxmlformats.org/officeDocument/2006/relationships/hyperlink" Target="https://www.ons.gov.uk/peoplepopulationandcommunity/birthsdeathsandmarriages/deaths/datasets/birthcohorttablesforinfantdeath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aboutus/whatwedo/statistics/requestingstatistics/alladhocs" TargetMode="External"/><Relationship Id="rId13" Type="http://schemas.openxmlformats.org/officeDocument/2006/relationships/hyperlink" Target="http://webarchive.nationalarchives.gov.uk/20160105160709/http:/www.ons.gov.uk/ons/guide-method/user-guidance/health-and-life-events/a-combined-approach-to-national-statistics-socio--economic-classification/index.html" TargetMode="External"/><Relationship Id="rId3" Type="http://schemas.openxmlformats.org/officeDocument/2006/relationships/hyperlink" Target="https://www.ons.gov.uk/search?q=births&amp;sortBy=relevance&amp;filter=user_requested_data&amp;q=births&amp;size=10" TargetMode="External"/><Relationship Id="rId7" Type="http://schemas.openxmlformats.org/officeDocument/2006/relationships/hyperlink" Target="https://www.ons.gov.uk/peoplepopulationandcommunity/birthsdeathsandmarriages/deaths/methodologies/unexplaineddeathsininfancyenglandandwalesqmi" TargetMode="External"/><Relationship Id="rId12" Type="http://schemas.openxmlformats.org/officeDocument/2006/relationships/hyperlink" Target="https://www.ons.gov.uk/aboutus/whatwedo/statistics/publicationscheme/chargingrates" TargetMode="External"/><Relationship Id="rId2" Type="http://schemas.openxmlformats.org/officeDocument/2006/relationships/hyperlink" Target="mailto:vsob@ons.gsi.gov.uk" TargetMode="External"/><Relationship Id="rId16" Type="http://schemas.openxmlformats.org/officeDocument/2006/relationships/drawing" Target="../drawings/drawing1.xml"/><Relationship Id="rId1" Type="http://schemas.openxmlformats.org/officeDocument/2006/relationships/hyperlink" Target="mailto:Health.Data@ons.gov.uk" TargetMode="External"/><Relationship Id="rId6" Type="http://schemas.openxmlformats.org/officeDocument/2006/relationships/hyperlink" Target="http://www.ons.gov.uk/peoplepopulationandcommunity/birthsdeathsandmarriages/deaths/qmis/childmortalitystatisticsqmi" TargetMode="External"/><Relationship Id="rId11" Type="http://schemas.openxmlformats.org/officeDocument/2006/relationships/hyperlink" Target="mailto:Health.Data@ons.gov.uk" TargetMode="External"/><Relationship Id="rId5" Type="http://schemas.openxmlformats.org/officeDocument/2006/relationships/hyperlink" Target="http://www.ons.gov.uk/aboutus/whatwedo/statistics/publicationscheme" TargetMode="External"/><Relationship Id="rId15" Type="http://schemas.openxmlformats.org/officeDocument/2006/relationships/printerSettings" Target="../printerSettings/printerSettings2.bin"/><Relationship Id="rId10" Type="http://schemas.openxmlformats.org/officeDocument/2006/relationships/hyperlink" Target="https://gss.civilservice.gov.uk/policy-store/symbols-in-tables-definitions-and-help/" TargetMode="External"/><Relationship Id="rId4" Type="http://schemas.openxmlformats.org/officeDocument/2006/relationships/hyperlink" Target="https://www.ons.gov.uk/peoplepopulationandcommunity/birthsdeathsandmarriages/deaths/methodologies/userguidetochildmortalitystatistics" TargetMode="External"/><Relationship Id="rId9" Type="http://schemas.openxmlformats.org/officeDocument/2006/relationships/hyperlink" Target="https://www.ons.gov.uk/methodology/methodologytopicsandstatisticalconcepts/disclosurecontrol/policyonprotectingconfidentialityintablesofbirthanddeathstatistics" TargetMode="External"/><Relationship Id="rId14" Type="http://schemas.openxmlformats.org/officeDocument/2006/relationships/hyperlink" Target="https://www.ons.gov.uk/peoplepopulationandcommunity/birthsdeathsandmarriages/deaths/methodologies/userguidetomortalitystatisticsjuly20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psi@nationalarchives.gsi.gov.uk"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livebirths/methodologies/userguidetobirth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1"/>
  <sheetViews>
    <sheetView showGridLines="0" tabSelected="1" zoomScaleNormal="100" workbookViewId="0"/>
  </sheetViews>
  <sheetFormatPr defaultColWidth="9.109375" defaultRowHeight="14.4" x14ac:dyDescent="0.3"/>
  <cols>
    <col min="1" max="1" width="3.33203125" style="59" customWidth="1"/>
    <col min="2" max="2" width="20.6640625" style="59" customWidth="1"/>
    <col min="3" max="3" width="101" style="59" customWidth="1"/>
    <col min="4" max="16384" width="9.109375" style="59"/>
  </cols>
  <sheetData>
    <row r="1" spans="2:12" x14ac:dyDescent="0.3">
      <c r="B1" s="58"/>
      <c r="C1" s="58"/>
      <c r="D1" s="58"/>
      <c r="E1" s="58"/>
      <c r="F1" s="58"/>
      <c r="G1" s="58"/>
      <c r="H1" s="58"/>
      <c r="I1" s="58"/>
      <c r="J1" s="58"/>
      <c r="K1" s="58"/>
    </row>
    <row r="2" spans="2:12" x14ac:dyDescent="0.3">
      <c r="B2" s="55"/>
      <c r="C2" s="55"/>
      <c r="D2" s="60"/>
      <c r="E2" s="60"/>
      <c r="F2" s="60"/>
      <c r="G2" s="60"/>
      <c r="H2" s="60"/>
      <c r="I2" s="60"/>
      <c r="J2" s="60"/>
      <c r="K2" s="60"/>
      <c r="L2" s="61"/>
    </row>
    <row r="3" spans="2:12" ht="39.75" customHeight="1" x14ac:dyDescent="0.3">
      <c r="B3" s="56" t="s">
        <v>0</v>
      </c>
      <c r="C3" s="72" t="s">
        <v>1</v>
      </c>
      <c r="D3" s="62"/>
      <c r="E3" s="62"/>
      <c r="F3" s="60"/>
      <c r="G3" s="60"/>
      <c r="H3" s="60"/>
      <c r="I3" s="60"/>
      <c r="J3" s="60"/>
      <c r="K3" s="60"/>
      <c r="L3" s="61"/>
    </row>
    <row r="4" spans="2:12" x14ac:dyDescent="0.3">
      <c r="B4" s="57"/>
      <c r="C4" s="57"/>
      <c r="D4" s="60"/>
      <c r="E4" s="60"/>
      <c r="F4" s="60"/>
      <c r="G4" s="60"/>
      <c r="H4" s="60"/>
      <c r="I4" s="60"/>
      <c r="J4" s="60"/>
      <c r="K4" s="60"/>
      <c r="L4" s="61"/>
    </row>
    <row r="5" spans="2:12" x14ac:dyDescent="0.3">
      <c r="B5" s="63"/>
      <c r="C5" s="60"/>
      <c r="D5" s="60"/>
      <c r="E5" s="60"/>
      <c r="F5" s="60"/>
      <c r="G5" s="60"/>
      <c r="H5" s="60"/>
      <c r="I5" s="60"/>
      <c r="J5" s="60"/>
      <c r="K5" s="60"/>
    </row>
    <row r="6" spans="2:12" x14ac:dyDescent="0.3">
      <c r="B6" s="153" t="s">
        <v>2</v>
      </c>
      <c r="C6" s="64" t="s">
        <v>3</v>
      </c>
      <c r="D6" s="64"/>
      <c r="E6" s="64"/>
      <c r="F6" s="64"/>
      <c r="G6" s="64"/>
      <c r="H6" s="64"/>
      <c r="I6" s="64"/>
      <c r="J6" s="64"/>
      <c r="K6" s="64"/>
      <c r="L6" s="64"/>
    </row>
    <row r="7" spans="2:12" x14ac:dyDescent="0.3">
      <c r="B7" s="65"/>
      <c r="C7" s="54"/>
      <c r="D7" s="66"/>
      <c r="E7" s="66"/>
      <c r="F7" s="66"/>
      <c r="G7" s="66"/>
      <c r="H7" s="66"/>
      <c r="I7" s="66"/>
      <c r="J7" s="66"/>
      <c r="K7" s="66"/>
    </row>
    <row r="8" spans="2:12" x14ac:dyDescent="0.3">
      <c r="B8" s="2" t="s">
        <v>4</v>
      </c>
      <c r="C8" s="67" t="s">
        <v>5</v>
      </c>
      <c r="D8" s="67"/>
      <c r="E8" s="67"/>
      <c r="F8" s="67"/>
      <c r="G8" s="67"/>
      <c r="H8" s="67"/>
      <c r="I8" s="67"/>
      <c r="J8" s="67"/>
      <c r="K8" s="67"/>
      <c r="L8" s="67"/>
    </row>
    <row r="9" spans="2:12" x14ac:dyDescent="0.3">
      <c r="B9" s="68"/>
      <c r="C9" s="67"/>
      <c r="D9" s="69"/>
      <c r="E9" s="69"/>
      <c r="F9" s="69"/>
      <c r="G9" s="69"/>
      <c r="H9" s="69"/>
      <c r="I9" s="69"/>
      <c r="J9" s="69"/>
      <c r="K9" s="69"/>
      <c r="L9" s="70"/>
    </row>
    <row r="10" spans="2:12" ht="16.2" x14ac:dyDescent="0.3">
      <c r="B10" s="2" t="s">
        <v>6</v>
      </c>
      <c r="C10" s="67" t="s">
        <v>7</v>
      </c>
      <c r="D10" s="44"/>
      <c r="E10" s="44"/>
      <c r="F10" s="44"/>
      <c r="G10" s="44"/>
      <c r="H10" s="44"/>
      <c r="I10" s="44"/>
      <c r="J10" s="44"/>
      <c r="K10" s="44"/>
      <c r="L10" s="44"/>
    </row>
    <row r="11" spans="2:12" x14ac:dyDescent="0.3">
      <c r="B11" s="42"/>
      <c r="C11" s="67"/>
      <c r="D11" s="44"/>
      <c r="E11" s="44"/>
      <c r="F11" s="44"/>
      <c r="G11" s="44"/>
      <c r="H11" s="44"/>
      <c r="I11" s="44"/>
      <c r="J11" s="44"/>
      <c r="K11" s="44"/>
      <c r="L11" s="44"/>
    </row>
    <row r="12" spans="2:12" ht="16.2" x14ac:dyDescent="0.3">
      <c r="B12" s="2" t="s">
        <v>8</v>
      </c>
      <c r="C12" s="67" t="s">
        <v>9</v>
      </c>
      <c r="D12" s="44"/>
      <c r="E12" s="44"/>
      <c r="F12" s="44"/>
      <c r="G12" s="44"/>
      <c r="H12" s="44"/>
      <c r="I12" s="44"/>
      <c r="J12" s="44"/>
      <c r="K12" s="44"/>
      <c r="L12" s="44"/>
    </row>
    <row r="13" spans="2:12" x14ac:dyDescent="0.3">
      <c r="B13" s="42"/>
      <c r="C13" s="67"/>
      <c r="D13" s="44"/>
      <c r="E13" s="44"/>
      <c r="F13" s="44"/>
      <c r="G13" s="44"/>
      <c r="H13" s="44"/>
      <c r="I13" s="44"/>
      <c r="J13" s="44"/>
      <c r="K13" s="44"/>
      <c r="L13" s="44"/>
    </row>
    <row r="14" spans="2:12" ht="16.2" x14ac:dyDescent="0.3">
      <c r="B14" s="2" t="s">
        <v>10</v>
      </c>
      <c r="C14" s="67" t="s">
        <v>11</v>
      </c>
      <c r="D14" s="44"/>
      <c r="E14" s="44"/>
      <c r="F14" s="44"/>
      <c r="G14" s="44"/>
      <c r="H14" s="44"/>
      <c r="I14" s="44"/>
      <c r="J14" s="44"/>
      <c r="K14" s="44"/>
      <c r="L14" s="44"/>
    </row>
    <row r="15" spans="2:12" x14ac:dyDescent="0.3">
      <c r="B15" s="42"/>
      <c r="C15" s="67"/>
      <c r="D15" s="44"/>
      <c r="E15" s="44"/>
      <c r="F15" s="44"/>
      <c r="G15" s="44"/>
      <c r="H15" s="44"/>
      <c r="I15" s="44"/>
      <c r="J15" s="44"/>
      <c r="K15" s="44"/>
      <c r="L15" s="44"/>
    </row>
    <row r="16" spans="2:12" ht="16.2" x14ac:dyDescent="0.3">
      <c r="B16" s="2" t="s">
        <v>12</v>
      </c>
      <c r="C16" s="67" t="s">
        <v>13</v>
      </c>
      <c r="D16" s="44"/>
      <c r="E16" s="44"/>
      <c r="F16" s="44"/>
      <c r="G16" s="44"/>
      <c r="H16" s="44"/>
      <c r="I16" s="44"/>
      <c r="J16" s="44"/>
      <c r="K16" s="44"/>
      <c r="L16" s="44"/>
    </row>
    <row r="17" spans="2:12" x14ac:dyDescent="0.3">
      <c r="B17" s="42"/>
      <c r="C17" s="67"/>
      <c r="D17" s="44"/>
      <c r="E17" s="44"/>
      <c r="F17" s="44"/>
      <c r="G17" s="44"/>
      <c r="H17" s="44"/>
      <c r="I17" s="44"/>
      <c r="J17" s="44"/>
      <c r="K17" s="44"/>
      <c r="L17" s="44"/>
    </row>
    <row r="18" spans="2:12" ht="16.2" x14ac:dyDescent="0.3">
      <c r="B18" s="2" t="s">
        <v>14</v>
      </c>
      <c r="C18" s="67" t="s">
        <v>15</v>
      </c>
      <c r="D18" s="44"/>
      <c r="E18" s="44"/>
      <c r="F18" s="44"/>
      <c r="G18" s="44"/>
      <c r="H18" s="44"/>
      <c r="I18" s="44"/>
      <c r="J18" s="44"/>
      <c r="K18" s="44"/>
      <c r="L18" s="44"/>
    </row>
    <row r="19" spans="2:12" x14ac:dyDescent="0.3">
      <c r="B19" s="42"/>
      <c r="C19" s="67"/>
      <c r="D19" s="44"/>
      <c r="E19" s="44"/>
      <c r="F19" s="44"/>
      <c r="G19" s="44"/>
      <c r="H19" s="44"/>
      <c r="I19" s="44"/>
      <c r="J19" s="44"/>
      <c r="K19" s="44"/>
      <c r="L19" s="44"/>
    </row>
    <row r="20" spans="2:12" ht="16.2" x14ac:dyDescent="0.3">
      <c r="B20" s="2" t="s">
        <v>16</v>
      </c>
      <c r="C20" s="67" t="s">
        <v>17</v>
      </c>
      <c r="D20" s="44"/>
      <c r="E20" s="44"/>
      <c r="F20" s="44"/>
      <c r="G20" s="44"/>
      <c r="H20" s="44"/>
      <c r="I20" s="44"/>
      <c r="J20" s="44"/>
      <c r="K20" s="44"/>
      <c r="L20" s="44"/>
    </row>
    <row r="21" spans="2:12" x14ac:dyDescent="0.3">
      <c r="B21" s="42"/>
      <c r="C21" s="67"/>
      <c r="D21" s="44"/>
      <c r="E21" s="44"/>
      <c r="F21" s="44"/>
      <c r="G21" s="44"/>
      <c r="H21" s="44"/>
      <c r="I21" s="44"/>
      <c r="J21" s="44"/>
      <c r="K21" s="44"/>
      <c r="L21" s="44"/>
    </row>
    <row r="22" spans="2:12" ht="16.2" x14ac:dyDescent="0.3">
      <c r="B22" s="2" t="s">
        <v>18</v>
      </c>
      <c r="C22" s="67" t="s">
        <v>19</v>
      </c>
      <c r="D22" s="44"/>
      <c r="E22" s="44"/>
      <c r="F22" s="44"/>
      <c r="G22" s="44"/>
      <c r="H22" s="44"/>
      <c r="I22" s="44"/>
      <c r="J22" s="44"/>
      <c r="K22" s="44"/>
      <c r="L22" s="44"/>
    </row>
    <row r="23" spans="2:12" x14ac:dyDescent="0.3">
      <c r="B23" s="42"/>
      <c r="C23" s="67"/>
      <c r="D23" s="44"/>
      <c r="E23" s="44"/>
      <c r="F23" s="44"/>
      <c r="G23" s="44"/>
      <c r="H23" s="44"/>
      <c r="I23" s="44"/>
      <c r="J23" s="44"/>
      <c r="K23" s="44"/>
      <c r="L23" s="44"/>
    </row>
    <row r="24" spans="2:12" ht="16.2" x14ac:dyDescent="0.3">
      <c r="B24" s="2" t="s">
        <v>20</v>
      </c>
      <c r="C24" s="67" t="s">
        <v>21</v>
      </c>
      <c r="D24" s="44"/>
      <c r="E24" s="44"/>
      <c r="F24" s="44"/>
      <c r="G24" s="44"/>
      <c r="H24" s="44"/>
      <c r="I24" s="44"/>
      <c r="J24" s="44"/>
      <c r="K24" s="44"/>
      <c r="L24" s="44"/>
    </row>
    <row r="25" spans="2:12" x14ac:dyDescent="0.3">
      <c r="B25" s="42"/>
      <c r="C25" s="67"/>
      <c r="D25" s="44"/>
      <c r="E25" s="44"/>
      <c r="F25" s="44"/>
      <c r="G25" s="44"/>
      <c r="H25" s="44"/>
      <c r="I25" s="44"/>
      <c r="J25" s="44"/>
      <c r="K25" s="44"/>
      <c r="L25" s="44"/>
    </row>
    <row r="26" spans="2:12" ht="16.2" x14ac:dyDescent="0.3">
      <c r="B26" s="2" t="s">
        <v>22</v>
      </c>
      <c r="C26" s="67" t="s">
        <v>23</v>
      </c>
      <c r="D26" s="44"/>
      <c r="E26" s="44"/>
      <c r="F26" s="44"/>
      <c r="G26" s="44"/>
      <c r="H26" s="44"/>
      <c r="I26" s="44"/>
      <c r="J26" s="44"/>
      <c r="K26" s="44"/>
      <c r="L26" s="44"/>
    </row>
    <row r="27" spans="2:12" x14ac:dyDescent="0.3">
      <c r="B27" s="2"/>
      <c r="C27" s="149"/>
      <c r="D27" s="44"/>
      <c r="E27" s="44"/>
      <c r="F27" s="44"/>
      <c r="G27" s="44"/>
      <c r="H27" s="44"/>
      <c r="I27" s="44"/>
      <c r="J27" s="44"/>
      <c r="K27" s="44"/>
      <c r="L27" s="44"/>
    </row>
    <row r="28" spans="2:12" ht="16.2" x14ac:dyDescent="0.3">
      <c r="B28" s="2" t="s">
        <v>24</v>
      </c>
      <c r="C28" s="149" t="s">
        <v>25</v>
      </c>
      <c r="D28" s="44"/>
      <c r="E28" s="44"/>
      <c r="F28" s="44"/>
      <c r="G28" s="44"/>
      <c r="H28" s="44"/>
      <c r="I28" s="44"/>
      <c r="J28" s="44"/>
      <c r="K28" s="44"/>
      <c r="L28" s="44"/>
    </row>
    <row r="29" spans="2:12" x14ac:dyDescent="0.3">
      <c r="B29" s="42"/>
      <c r="C29" s="67"/>
      <c r="D29" s="44"/>
      <c r="E29" s="44"/>
      <c r="F29" s="44"/>
      <c r="G29" s="44"/>
      <c r="H29" s="44"/>
      <c r="I29" s="44"/>
      <c r="J29" s="44"/>
      <c r="K29" s="44"/>
      <c r="L29" s="44"/>
    </row>
    <row r="30" spans="2:12" x14ac:dyDescent="0.3">
      <c r="B30" s="2" t="s">
        <v>26</v>
      </c>
      <c r="C30" s="64" t="s">
        <v>27</v>
      </c>
    </row>
    <row r="31" spans="2:12" x14ac:dyDescent="0.3">
      <c r="B31" s="71"/>
      <c r="C31" s="70"/>
    </row>
  </sheetData>
  <hyperlinks>
    <hyperlink ref="B6" location="Information!A1" display="Information" xr:uid="{00000000-0004-0000-0000-000000000000}"/>
    <hyperlink ref="B30" location="'Related publications'!A1" display="Related Publications" xr:uid="{00000000-0004-0000-0000-000001000000}"/>
    <hyperlink ref="B10" location="'Table 1 '!A1" display="Table 1" xr:uid="{00000000-0004-0000-0000-000002000000}"/>
    <hyperlink ref="B8" location="'Terms and conditions'!A1" display="Terms and Conditions" xr:uid="{00000000-0004-0000-0000-000003000000}"/>
    <hyperlink ref="B12" location="'Table 2'!A1" display="Table 2" xr:uid="{00000000-0004-0000-0000-000004000000}"/>
    <hyperlink ref="B14" location="'Table 3'!A1" display="Table 3" xr:uid="{00000000-0004-0000-0000-000005000000}"/>
    <hyperlink ref="B16" location="'Table 4'!A1" display="Table 4" xr:uid="{00000000-0004-0000-0000-000006000000}"/>
    <hyperlink ref="B18" location="'Table 5'!A1" display="Table 5" xr:uid="{00000000-0004-0000-0000-000007000000}"/>
    <hyperlink ref="B20" location="'Table 6'!A1" display="Table 6" xr:uid="{00000000-0004-0000-0000-000008000000}"/>
    <hyperlink ref="B22" location="'Table 7'!A1" display="Table 7" xr:uid="{00000000-0004-0000-0000-000009000000}"/>
    <hyperlink ref="B24" location="'Table 8'!A1" display="Table 8" xr:uid="{00000000-0004-0000-0000-00000A000000}"/>
    <hyperlink ref="B26" location="'Table 9'!A1" display="Table 9" xr:uid="{00000000-0004-0000-0000-00000B000000}"/>
    <hyperlink ref="B28" location="'Table 10'!A1" display="Table 10" xr:uid="{00000000-0004-0000-0000-00000C000000}"/>
  </hyperlinks>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64"/>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ColWidth="9.109375" defaultRowHeight="15" customHeight="1" x14ac:dyDescent="0.25"/>
  <cols>
    <col min="1" max="1" width="24.109375" style="1" customWidth="1"/>
    <col min="2" max="2" width="11.44140625" style="1" bestFit="1" customWidth="1"/>
    <col min="3" max="3" width="16.44140625" style="1" customWidth="1"/>
    <col min="4" max="4" width="18.33203125" style="1" customWidth="1"/>
    <col min="5" max="16384" width="9.109375" style="1"/>
  </cols>
  <sheetData>
    <row r="1" spans="1:5" ht="15" customHeight="1" x14ac:dyDescent="0.25">
      <c r="A1" s="145" t="s">
        <v>0</v>
      </c>
      <c r="B1" s="242"/>
      <c r="C1" s="242"/>
      <c r="D1" s="242"/>
      <c r="E1" s="242"/>
    </row>
    <row r="2" spans="1:5" ht="15" customHeight="1" x14ac:dyDescent="0.25">
      <c r="A2" s="118" t="s">
        <v>209</v>
      </c>
      <c r="B2" s="105"/>
      <c r="C2" s="105"/>
      <c r="D2" s="105"/>
      <c r="E2" s="242"/>
    </row>
    <row r="3" spans="1:5" ht="15" customHeight="1" thickBot="1" x14ac:dyDescent="0.3">
      <c r="A3" s="105"/>
      <c r="B3" s="105"/>
      <c r="C3" s="105"/>
      <c r="D3" s="105"/>
      <c r="E3" s="242"/>
    </row>
    <row r="4" spans="1:5" ht="15" customHeight="1" x14ac:dyDescent="0.25">
      <c r="A4" s="417" t="s">
        <v>101</v>
      </c>
      <c r="B4" s="412" t="s">
        <v>210</v>
      </c>
      <c r="C4" s="412"/>
      <c r="D4" s="412"/>
      <c r="E4" s="242"/>
    </row>
    <row r="5" spans="1:5" ht="33.6" customHeight="1" thickBot="1" x14ac:dyDescent="0.3">
      <c r="A5" s="411"/>
      <c r="B5" s="253" t="s">
        <v>211</v>
      </c>
      <c r="C5" s="254" t="s">
        <v>212</v>
      </c>
      <c r="D5" s="254" t="s">
        <v>213</v>
      </c>
      <c r="E5" s="242"/>
    </row>
    <row r="6" spans="1:5" s="242" customFormat="1" ht="15" customHeight="1" x14ac:dyDescent="0.25">
      <c r="A6" s="349" t="s">
        <v>114</v>
      </c>
      <c r="B6" s="245"/>
      <c r="C6" s="246"/>
      <c r="D6" s="246"/>
      <c r="E6" s="143"/>
    </row>
    <row r="7" spans="1:5" s="242" customFormat="1" ht="15" customHeight="1" x14ac:dyDescent="0.25">
      <c r="A7" s="96">
        <v>2004</v>
      </c>
      <c r="B7" s="292">
        <v>639721</v>
      </c>
      <c r="C7" s="286">
        <v>515056</v>
      </c>
      <c r="D7" s="286">
        <v>124651</v>
      </c>
      <c r="E7" s="143"/>
    </row>
    <row r="8" spans="1:5" s="242" customFormat="1" ht="15" customHeight="1" x14ac:dyDescent="0.25">
      <c r="A8" s="96">
        <v>2005</v>
      </c>
      <c r="B8" s="292">
        <v>645835</v>
      </c>
      <c r="C8" s="286">
        <v>511543</v>
      </c>
      <c r="D8" s="286">
        <v>134270</v>
      </c>
      <c r="E8" s="143"/>
    </row>
    <row r="9" spans="1:5" s="242" customFormat="1" ht="15" customHeight="1" x14ac:dyDescent="0.25">
      <c r="A9" s="96">
        <v>2006</v>
      </c>
      <c r="B9" s="292">
        <v>669601</v>
      </c>
      <c r="C9" s="286">
        <v>522521</v>
      </c>
      <c r="D9" s="286">
        <v>147062</v>
      </c>
      <c r="E9" s="143"/>
    </row>
    <row r="10" spans="1:5" s="242" customFormat="1" ht="15" customHeight="1" x14ac:dyDescent="0.25">
      <c r="A10" s="96">
        <v>2007</v>
      </c>
      <c r="B10" s="292">
        <v>690013</v>
      </c>
      <c r="C10" s="286">
        <v>529654</v>
      </c>
      <c r="D10" s="286">
        <v>160341</v>
      </c>
      <c r="E10" s="143"/>
    </row>
    <row r="11" spans="1:5" s="242" customFormat="1" ht="15" customHeight="1" x14ac:dyDescent="0.25">
      <c r="A11" s="96">
        <v>2008</v>
      </c>
      <c r="B11" s="292">
        <v>708711</v>
      </c>
      <c r="C11" s="286">
        <v>537854</v>
      </c>
      <c r="D11" s="286">
        <v>170834</v>
      </c>
      <c r="E11" s="143"/>
    </row>
    <row r="12" spans="1:5" s="242" customFormat="1" ht="15" customHeight="1" x14ac:dyDescent="0.25">
      <c r="A12" s="96">
        <v>2009</v>
      </c>
      <c r="B12" s="292">
        <v>706248</v>
      </c>
      <c r="C12" s="286">
        <v>532046</v>
      </c>
      <c r="D12" s="286">
        <v>174174</v>
      </c>
      <c r="E12" s="143"/>
    </row>
    <row r="13" spans="1:5" s="242" customFormat="1" ht="15" customHeight="1" x14ac:dyDescent="0.25">
      <c r="A13" s="96">
        <v>2010</v>
      </c>
      <c r="B13" s="292">
        <v>723165</v>
      </c>
      <c r="C13" s="286">
        <v>541321</v>
      </c>
      <c r="D13" s="286">
        <v>181827</v>
      </c>
      <c r="E13" s="143"/>
    </row>
    <row r="14" spans="1:5" s="242" customFormat="1" ht="15" customHeight="1" x14ac:dyDescent="0.25">
      <c r="A14" s="96">
        <v>2011</v>
      </c>
      <c r="B14" s="292">
        <v>723913</v>
      </c>
      <c r="C14" s="286">
        <v>539364</v>
      </c>
      <c r="D14" s="286">
        <v>184529</v>
      </c>
      <c r="E14" s="143"/>
    </row>
    <row r="15" spans="1:5" s="242" customFormat="1" ht="15" customHeight="1" x14ac:dyDescent="0.25">
      <c r="A15" s="96">
        <v>2012</v>
      </c>
      <c r="B15" s="292">
        <v>729674</v>
      </c>
      <c r="C15" s="286">
        <v>540572</v>
      </c>
      <c r="D15" s="286">
        <v>189079</v>
      </c>
      <c r="E15" s="143"/>
    </row>
    <row r="16" spans="1:5" s="242" customFormat="1" ht="15" customHeight="1" x14ac:dyDescent="0.25">
      <c r="A16" s="96">
        <v>2013</v>
      </c>
      <c r="B16" s="292">
        <v>698512</v>
      </c>
      <c r="C16" s="286">
        <v>513411</v>
      </c>
      <c r="D16" s="286">
        <v>185075</v>
      </c>
      <c r="E16" s="143"/>
    </row>
    <row r="17" spans="1:13" s="242" customFormat="1" ht="15" customHeight="1" x14ac:dyDescent="0.25">
      <c r="A17" s="96">
        <v>2014</v>
      </c>
      <c r="B17" s="292">
        <v>695233</v>
      </c>
      <c r="C17" s="286">
        <v>507586</v>
      </c>
      <c r="D17" s="286">
        <v>187611</v>
      </c>
      <c r="E17" s="143"/>
    </row>
    <row r="18" spans="1:13" s="242" customFormat="1" ht="15" customHeight="1" x14ac:dyDescent="0.25">
      <c r="A18" s="96">
        <v>2015</v>
      </c>
      <c r="B18" s="292">
        <v>697852</v>
      </c>
      <c r="C18" s="286">
        <v>505588</v>
      </c>
      <c r="D18" s="286">
        <v>192227</v>
      </c>
      <c r="E18" s="143"/>
    </row>
    <row r="19" spans="1:13" s="242" customFormat="1" ht="15" customHeight="1" x14ac:dyDescent="0.25">
      <c r="A19" s="96">
        <v>2016</v>
      </c>
      <c r="B19" s="292">
        <v>696271</v>
      </c>
      <c r="C19" s="286">
        <v>499974</v>
      </c>
      <c r="D19" s="286">
        <v>196254</v>
      </c>
      <c r="E19" s="143"/>
    </row>
    <row r="20" spans="1:13" s="242" customFormat="1" ht="15" customHeight="1" x14ac:dyDescent="0.25">
      <c r="A20" s="96">
        <v>2017</v>
      </c>
      <c r="B20" s="292">
        <v>679106</v>
      </c>
      <c r="C20" s="286">
        <v>486417</v>
      </c>
      <c r="D20" s="286">
        <v>192651</v>
      </c>
      <c r="E20" s="143"/>
    </row>
    <row r="21" spans="1:13" s="242" customFormat="1" ht="15" customHeight="1" x14ac:dyDescent="0.25">
      <c r="A21" s="96">
        <v>2018</v>
      </c>
      <c r="B21" s="292">
        <v>657076</v>
      </c>
      <c r="C21" s="286">
        <v>471476</v>
      </c>
      <c r="D21" s="286">
        <v>185569</v>
      </c>
      <c r="E21" s="143"/>
    </row>
    <row r="22" spans="1:13" s="242" customFormat="1" ht="15" customHeight="1" x14ac:dyDescent="0.25">
      <c r="A22" s="104">
        <v>2019</v>
      </c>
      <c r="B22" s="292">
        <v>640370</v>
      </c>
      <c r="C22" s="286">
        <v>456328</v>
      </c>
      <c r="D22" s="286">
        <v>184003</v>
      </c>
      <c r="E22" s="143"/>
    </row>
    <row r="23" spans="1:13" s="242" customFormat="1" ht="15" customHeight="1" x14ac:dyDescent="0.25">
      <c r="A23" s="354"/>
      <c r="B23" s="245"/>
      <c r="C23" s="246"/>
      <c r="D23" s="246"/>
      <c r="E23" s="143"/>
    </row>
    <row r="24" spans="1:13" ht="31.95" customHeight="1" x14ac:dyDescent="0.25">
      <c r="A24" s="349" t="s">
        <v>195</v>
      </c>
      <c r="B24" s="354"/>
      <c r="C24" s="144"/>
      <c r="D24" s="144"/>
      <c r="E24" s="143"/>
      <c r="F24" s="242"/>
      <c r="G24" s="242"/>
      <c r="H24" s="242"/>
      <c r="I24" s="242"/>
      <c r="J24" s="242"/>
      <c r="K24" s="242"/>
      <c r="L24" s="242"/>
      <c r="M24" s="242"/>
    </row>
    <row r="25" spans="1:13" ht="15" customHeight="1" x14ac:dyDescent="0.25">
      <c r="A25" s="96">
        <v>2004</v>
      </c>
      <c r="B25" s="147">
        <v>317</v>
      </c>
      <c r="C25" s="97">
        <v>288</v>
      </c>
      <c r="D25" s="97">
        <v>29</v>
      </c>
      <c r="E25" s="242"/>
      <c r="F25" s="242"/>
      <c r="G25" s="242"/>
      <c r="H25" s="242"/>
      <c r="I25" s="242"/>
      <c r="J25" s="242"/>
      <c r="K25" s="242"/>
      <c r="L25" s="242"/>
      <c r="M25" s="242"/>
    </row>
    <row r="26" spans="1:13" ht="15" customHeight="1" x14ac:dyDescent="0.25">
      <c r="A26" s="96">
        <v>2005</v>
      </c>
      <c r="B26" s="147">
        <v>325</v>
      </c>
      <c r="C26" s="97">
        <v>287</v>
      </c>
      <c r="D26" s="97">
        <v>38</v>
      </c>
      <c r="E26" s="242"/>
      <c r="F26" s="242"/>
      <c r="G26" s="242"/>
      <c r="H26" s="242"/>
      <c r="I26" s="242"/>
      <c r="J26" s="242"/>
      <c r="K26" s="242"/>
      <c r="L26" s="242"/>
      <c r="M26" s="242"/>
    </row>
    <row r="27" spans="1:13" ht="15" customHeight="1" x14ac:dyDescent="0.25">
      <c r="A27" s="96">
        <v>2006</v>
      </c>
      <c r="B27" s="147">
        <v>285</v>
      </c>
      <c r="C27" s="97">
        <v>251</v>
      </c>
      <c r="D27" s="97">
        <v>34</v>
      </c>
      <c r="E27" s="242"/>
      <c r="F27" s="242"/>
      <c r="G27" s="242"/>
      <c r="H27" s="242"/>
      <c r="I27" s="242"/>
      <c r="J27" s="242"/>
      <c r="K27" s="242"/>
      <c r="L27" s="242"/>
      <c r="M27" s="242"/>
    </row>
    <row r="28" spans="1:13" ht="15" customHeight="1" x14ac:dyDescent="0.25">
      <c r="A28" s="96">
        <v>2007</v>
      </c>
      <c r="B28" s="147">
        <v>273</v>
      </c>
      <c r="C28" s="97">
        <v>247</v>
      </c>
      <c r="D28" s="97">
        <v>26</v>
      </c>
      <c r="E28" s="242"/>
      <c r="F28" s="242"/>
      <c r="G28" s="242"/>
      <c r="H28" s="242"/>
      <c r="I28" s="242"/>
      <c r="J28" s="242"/>
      <c r="K28" s="242"/>
      <c r="L28" s="242"/>
      <c r="M28" s="242"/>
    </row>
    <row r="29" spans="1:13" ht="15" customHeight="1" x14ac:dyDescent="0.25">
      <c r="A29" s="96">
        <v>2008</v>
      </c>
      <c r="B29" s="234">
        <v>287</v>
      </c>
      <c r="C29" s="283">
        <v>254</v>
      </c>
      <c r="D29" s="283">
        <v>33</v>
      </c>
      <c r="E29" s="242"/>
      <c r="F29" s="242"/>
      <c r="G29" s="242"/>
      <c r="H29" s="242"/>
      <c r="I29" s="242"/>
      <c r="J29" s="242"/>
      <c r="K29" s="242"/>
      <c r="L29" s="242"/>
      <c r="M29" s="242"/>
    </row>
    <row r="30" spans="1:13" ht="15" customHeight="1" x14ac:dyDescent="0.25">
      <c r="A30" s="96">
        <v>2009</v>
      </c>
      <c r="B30" s="234">
        <v>283</v>
      </c>
      <c r="C30" s="283">
        <v>246</v>
      </c>
      <c r="D30" s="283">
        <v>37</v>
      </c>
      <c r="E30" s="242"/>
      <c r="F30" s="242"/>
      <c r="G30" s="242"/>
      <c r="H30" s="242"/>
      <c r="I30" s="242"/>
      <c r="J30" s="242"/>
      <c r="K30" s="242"/>
      <c r="L30" s="242"/>
      <c r="M30" s="242"/>
    </row>
    <row r="31" spans="1:13" ht="15" customHeight="1" x14ac:dyDescent="0.25">
      <c r="A31" s="96">
        <v>2010</v>
      </c>
      <c r="B31" s="234">
        <v>261</v>
      </c>
      <c r="C31" s="283">
        <v>227</v>
      </c>
      <c r="D31" s="283">
        <v>34</v>
      </c>
      <c r="E31" s="242"/>
      <c r="F31" s="242"/>
      <c r="G31" s="242"/>
      <c r="H31" s="242"/>
      <c r="I31" s="242"/>
      <c r="J31" s="242"/>
      <c r="K31" s="242"/>
      <c r="L31" s="242"/>
      <c r="M31" s="242"/>
    </row>
    <row r="32" spans="1:13" ht="15" customHeight="1" x14ac:dyDescent="0.25">
      <c r="A32" s="96">
        <v>2011</v>
      </c>
      <c r="B32" s="234">
        <v>247</v>
      </c>
      <c r="C32" s="283">
        <v>203</v>
      </c>
      <c r="D32" s="283">
        <v>44</v>
      </c>
      <c r="E32" s="242"/>
      <c r="F32" s="242"/>
      <c r="G32" s="242"/>
      <c r="H32" s="242"/>
      <c r="I32" s="242"/>
      <c r="J32" s="242"/>
      <c r="K32" s="242"/>
      <c r="L32" s="242"/>
      <c r="M32" s="242"/>
    </row>
    <row r="33" spans="1:19" ht="15" customHeight="1" x14ac:dyDescent="0.3">
      <c r="A33" s="96">
        <v>2012</v>
      </c>
      <c r="B33" s="234">
        <v>234</v>
      </c>
      <c r="C33" s="283">
        <v>204</v>
      </c>
      <c r="D33" s="283">
        <v>30</v>
      </c>
      <c r="E33" s="242"/>
      <c r="F33" s="242"/>
      <c r="G33" s="242"/>
      <c r="H33" s="242"/>
      <c r="I33" s="240"/>
      <c r="J33" s="240"/>
      <c r="K33" s="240"/>
      <c r="L33" s="240"/>
      <c r="M33" s="241"/>
      <c r="N33" s="242"/>
      <c r="O33" s="242"/>
      <c r="P33" s="242"/>
      <c r="Q33" s="242"/>
      <c r="R33" s="242"/>
      <c r="S33" s="242"/>
    </row>
    <row r="34" spans="1:19" ht="15" customHeight="1" x14ac:dyDescent="0.3">
      <c r="A34" s="96">
        <v>2013</v>
      </c>
      <c r="B34" s="234">
        <v>252</v>
      </c>
      <c r="C34" s="283">
        <v>210</v>
      </c>
      <c r="D34" s="283">
        <v>42</v>
      </c>
      <c r="E34" s="242"/>
      <c r="F34" s="242"/>
      <c r="G34" s="242"/>
      <c r="H34" s="242"/>
      <c r="I34" s="240"/>
      <c r="J34" s="241"/>
      <c r="K34" s="241"/>
      <c r="L34" s="240"/>
      <c r="M34" s="241"/>
      <c r="N34" s="242"/>
      <c r="O34" s="242"/>
      <c r="P34" s="242"/>
      <c r="Q34" s="242"/>
      <c r="R34" s="242"/>
      <c r="S34" s="242"/>
    </row>
    <row r="35" spans="1:19" ht="15" customHeight="1" x14ac:dyDescent="0.3">
      <c r="A35" s="104">
        <v>2014</v>
      </c>
      <c r="B35" s="234">
        <v>217</v>
      </c>
      <c r="C35" s="283">
        <v>191</v>
      </c>
      <c r="D35" s="283">
        <v>26</v>
      </c>
      <c r="E35" s="242"/>
      <c r="F35" s="242"/>
      <c r="G35" s="241"/>
      <c r="H35" s="240"/>
      <c r="I35" s="240"/>
      <c r="J35" s="240"/>
      <c r="K35" s="240"/>
      <c r="L35" s="241"/>
      <c r="M35" s="241"/>
      <c r="N35" s="241"/>
      <c r="O35" s="241"/>
      <c r="P35" s="241"/>
      <c r="Q35" s="241"/>
      <c r="R35" s="241"/>
      <c r="S35" s="241"/>
    </row>
    <row r="36" spans="1:19" ht="15" customHeight="1" x14ac:dyDescent="0.3">
      <c r="A36" s="104">
        <v>2015</v>
      </c>
      <c r="B36" s="234">
        <v>195</v>
      </c>
      <c r="C36" s="283">
        <v>172</v>
      </c>
      <c r="D36" s="283">
        <v>23</v>
      </c>
      <c r="E36" s="242"/>
      <c r="F36" s="242"/>
      <c r="G36" s="241"/>
      <c r="H36" s="240"/>
      <c r="I36" s="241"/>
      <c r="J36" s="241"/>
      <c r="K36" s="240"/>
      <c r="L36" s="241"/>
      <c r="M36" s="241"/>
      <c r="N36" s="241"/>
      <c r="O36" s="241"/>
      <c r="P36" s="241"/>
      <c r="Q36" s="241"/>
      <c r="R36" s="241"/>
      <c r="S36" s="241"/>
    </row>
    <row r="37" spans="1:19" ht="15" customHeight="1" x14ac:dyDescent="0.3">
      <c r="A37" s="104">
        <v>2016</v>
      </c>
      <c r="B37" s="234">
        <v>226</v>
      </c>
      <c r="C37" s="283">
        <v>193</v>
      </c>
      <c r="D37" s="283">
        <v>33</v>
      </c>
      <c r="E37" s="242"/>
      <c r="F37" s="242"/>
      <c r="G37" s="241"/>
      <c r="H37" s="240"/>
      <c r="I37" s="241"/>
      <c r="J37" s="241"/>
      <c r="K37" s="240"/>
      <c r="L37" s="241"/>
      <c r="M37" s="241"/>
      <c r="N37" s="241"/>
      <c r="O37" s="241"/>
      <c r="P37" s="241"/>
      <c r="Q37" s="241"/>
      <c r="R37" s="241"/>
      <c r="S37" s="241"/>
    </row>
    <row r="38" spans="1:19" s="239" customFormat="1" ht="15" customHeight="1" x14ac:dyDescent="0.3">
      <c r="A38" s="104">
        <v>2017</v>
      </c>
      <c r="B38" s="234">
        <v>189</v>
      </c>
      <c r="C38" s="283">
        <v>165</v>
      </c>
      <c r="D38" s="283">
        <v>24</v>
      </c>
      <c r="E38" s="242"/>
      <c r="F38" s="242"/>
      <c r="G38" s="241"/>
      <c r="H38" s="240"/>
      <c r="I38" s="241"/>
      <c r="J38" s="241"/>
      <c r="K38" s="240"/>
      <c r="L38" s="241"/>
      <c r="M38" s="241"/>
      <c r="N38" s="241"/>
      <c r="O38" s="241"/>
      <c r="P38" s="241"/>
      <c r="Q38" s="241"/>
      <c r="R38" s="241"/>
      <c r="S38" s="241"/>
    </row>
    <row r="39" spans="1:19" ht="15" customHeight="1" x14ac:dyDescent="0.3">
      <c r="A39" s="120">
        <v>2018</v>
      </c>
      <c r="B39" s="234">
        <v>213</v>
      </c>
      <c r="C39" s="283">
        <v>181</v>
      </c>
      <c r="D39" s="283">
        <v>32</v>
      </c>
      <c r="E39" s="242"/>
      <c r="F39" s="242"/>
      <c r="G39" s="241"/>
      <c r="H39" s="240"/>
      <c r="I39" s="241"/>
      <c r="J39" s="241"/>
      <c r="K39" s="240"/>
      <c r="L39" s="241"/>
      <c r="M39" s="241"/>
      <c r="N39" s="241"/>
      <c r="O39" s="241"/>
      <c r="P39" s="241"/>
      <c r="Q39" s="241"/>
      <c r="R39" s="241"/>
      <c r="S39" s="241"/>
    </row>
    <row r="40" spans="1:19" s="242" customFormat="1" ht="15" customHeight="1" x14ac:dyDescent="0.3">
      <c r="A40" s="104" t="s">
        <v>119</v>
      </c>
      <c r="B40" s="234">
        <v>170</v>
      </c>
      <c r="C40" s="283">
        <v>145</v>
      </c>
      <c r="D40" s="283">
        <v>25</v>
      </c>
      <c r="G40" s="241"/>
      <c r="H40" s="240"/>
      <c r="I40" s="241"/>
      <c r="J40" s="241"/>
      <c r="K40" s="240"/>
      <c r="L40" s="241"/>
      <c r="M40" s="241"/>
      <c r="N40" s="241"/>
      <c r="O40" s="241"/>
      <c r="P40" s="241"/>
      <c r="Q40" s="241"/>
      <c r="R40" s="241"/>
      <c r="S40" s="241"/>
    </row>
    <row r="41" spans="1:19" ht="15" customHeight="1" x14ac:dyDescent="0.3">
      <c r="A41" s="105"/>
      <c r="B41" s="132"/>
      <c r="C41" s="242"/>
      <c r="D41" s="242"/>
      <c r="E41" s="242"/>
      <c r="F41" s="242"/>
      <c r="G41" s="241"/>
      <c r="H41" s="241"/>
      <c r="I41" s="240"/>
      <c r="J41" s="240"/>
      <c r="K41" s="240"/>
      <c r="L41" s="241"/>
      <c r="M41" s="241"/>
      <c r="N41" s="241"/>
      <c r="O41" s="241"/>
      <c r="P41" s="241"/>
      <c r="Q41" s="241"/>
      <c r="R41" s="241"/>
      <c r="S41" s="241"/>
    </row>
    <row r="42" spans="1:19" ht="15" customHeight="1" x14ac:dyDescent="0.3">
      <c r="A42" s="142" t="s">
        <v>104</v>
      </c>
      <c r="B42" s="142"/>
      <c r="C42" s="105"/>
      <c r="D42" s="105"/>
      <c r="E42" s="242"/>
      <c r="F42" s="242"/>
      <c r="G42" s="241"/>
      <c r="H42" s="241"/>
      <c r="I42" s="240"/>
      <c r="J42" s="240"/>
      <c r="K42" s="240"/>
      <c r="L42" s="241"/>
      <c r="M42" s="241"/>
      <c r="N42" s="241"/>
      <c r="O42" s="241"/>
      <c r="P42" s="241"/>
      <c r="Q42" s="241"/>
      <c r="R42" s="241"/>
      <c r="S42" s="241"/>
    </row>
    <row r="43" spans="1:19" ht="15" customHeight="1" x14ac:dyDescent="0.3">
      <c r="A43" s="96">
        <v>2004</v>
      </c>
      <c r="B43" s="136">
        <v>0.5</v>
      </c>
      <c r="C43" s="137">
        <v>0.56000000000000005</v>
      </c>
      <c r="D43" s="137">
        <v>0.23</v>
      </c>
      <c r="E43" s="242"/>
      <c r="F43" s="242"/>
      <c r="G43" s="241"/>
      <c r="H43" s="241"/>
      <c r="I43" s="241"/>
      <c r="J43" s="241"/>
      <c r="K43" s="241"/>
      <c r="L43" s="241"/>
      <c r="M43" s="241"/>
      <c r="N43" s="241"/>
      <c r="O43" s="241"/>
      <c r="P43" s="241"/>
      <c r="Q43" s="241"/>
      <c r="R43" s="241"/>
      <c r="S43" s="241"/>
    </row>
    <row r="44" spans="1:19" ht="15" customHeight="1" x14ac:dyDescent="0.3">
      <c r="A44" s="96">
        <v>2005</v>
      </c>
      <c r="B44" s="136">
        <v>0.5</v>
      </c>
      <c r="C44" s="137">
        <v>0.56000000000000005</v>
      </c>
      <c r="D44" s="137">
        <v>0.28000000000000003</v>
      </c>
      <c r="E44" s="242"/>
      <c r="F44" s="242"/>
      <c r="G44" s="241"/>
      <c r="H44" s="241"/>
      <c r="I44" s="241"/>
      <c r="J44" s="241"/>
      <c r="K44" s="241"/>
      <c r="L44" s="241"/>
      <c r="M44" s="241"/>
      <c r="N44" s="241"/>
      <c r="O44" s="241"/>
      <c r="P44" s="241"/>
      <c r="Q44" s="241"/>
      <c r="R44" s="241"/>
      <c r="S44" s="241"/>
    </row>
    <row r="45" spans="1:19" ht="15" customHeight="1" x14ac:dyDescent="0.3">
      <c r="A45" s="96">
        <v>2006</v>
      </c>
      <c r="B45" s="136">
        <v>0.43</v>
      </c>
      <c r="C45" s="137">
        <v>0.48</v>
      </c>
      <c r="D45" s="137">
        <v>0.23</v>
      </c>
      <c r="E45" s="242"/>
      <c r="F45" s="242"/>
      <c r="G45" s="241"/>
      <c r="H45" s="241"/>
      <c r="I45" s="241"/>
      <c r="J45" s="241"/>
      <c r="K45" s="241"/>
      <c r="L45" s="241"/>
      <c r="M45" s="241"/>
      <c r="N45" s="241"/>
      <c r="O45" s="241"/>
      <c r="P45" s="241"/>
      <c r="Q45" s="241"/>
      <c r="R45" s="241"/>
      <c r="S45" s="241"/>
    </row>
    <row r="46" spans="1:19" ht="15" customHeight="1" x14ac:dyDescent="0.3">
      <c r="A46" s="96">
        <v>2007</v>
      </c>
      <c r="B46" s="136">
        <v>0.4</v>
      </c>
      <c r="C46" s="137">
        <v>0.47</v>
      </c>
      <c r="D46" s="137">
        <v>0.16</v>
      </c>
      <c r="E46" s="242"/>
      <c r="F46" s="242"/>
      <c r="G46" s="241"/>
      <c r="H46" s="241"/>
      <c r="I46" s="241"/>
      <c r="J46" s="241"/>
      <c r="K46" s="241"/>
      <c r="L46" s="241"/>
      <c r="M46" s="241"/>
      <c r="N46" s="241"/>
      <c r="O46" s="241"/>
      <c r="P46" s="241"/>
      <c r="Q46" s="241"/>
      <c r="R46" s="241"/>
      <c r="S46" s="241"/>
    </row>
    <row r="47" spans="1:19" ht="15" customHeight="1" x14ac:dyDescent="0.3">
      <c r="A47" s="96">
        <v>2008</v>
      </c>
      <c r="B47" s="209">
        <v>0.4</v>
      </c>
      <c r="C47" s="283">
        <v>0.47</v>
      </c>
      <c r="D47" s="283">
        <v>0.19</v>
      </c>
      <c r="E47" s="242"/>
      <c r="F47" s="242"/>
      <c r="G47" s="241"/>
      <c r="H47" s="241"/>
      <c r="I47" s="241"/>
      <c r="J47" s="241"/>
      <c r="K47" s="241"/>
      <c r="L47" s="241"/>
      <c r="M47" s="241"/>
      <c r="N47" s="241"/>
      <c r="O47" s="241"/>
      <c r="P47" s="241"/>
      <c r="Q47" s="241"/>
      <c r="R47" s="241"/>
      <c r="S47" s="241"/>
    </row>
    <row r="48" spans="1:19" ht="15" customHeight="1" x14ac:dyDescent="0.3">
      <c r="A48" s="96">
        <v>2009</v>
      </c>
      <c r="B48" s="209">
        <v>0.4</v>
      </c>
      <c r="C48" s="283">
        <v>0.46</v>
      </c>
      <c r="D48" s="283">
        <v>0.21</v>
      </c>
      <c r="E48" s="242"/>
      <c r="F48" s="242"/>
      <c r="G48" s="241"/>
      <c r="H48" s="241"/>
      <c r="I48" s="241"/>
      <c r="J48" s="241"/>
      <c r="K48" s="241"/>
      <c r="L48" s="241"/>
      <c r="M48" s="241"/>
      <c r="N48" s="241"/>
      <c r="O48" s="241"/>
      <c r="P48" s="241"/>
      <c r="Q48" s="241"/>
      <c r="R48" s="241"/>
      <c r="S48" s="241"/>
    </row>
    <row r="49" spans="1:19" ht="15" customHeight="1" x14ac:dyDescent="0.3">
      <c r="A49" s="96">
        <v>2010</v>
      </c>
      <c r="B49" s="234">
        <v>0.36</v>
      </c>
      <c r="C49" s="283">
        <v>0.42</v>
      </c>
      <c r="D49" s="283">
        <v>0.19</v>
      </c>
      <c r="E49" s="242"/>
      <c r="F49" s="242"/>
      <c r="G49" s="240"/>
      <c r="H49" s="240"/>
      <c r="I49" s="240"/>
      <c r="J49" s="240"/>
      <c r="K49" s="240"/>
      <c r="L49" s="241"/>
      <c r="M49" s="240"/>
      <c r="N49" s="240"/>
      <c r="O49" s="240"/>
      <c r="P49" s="240"/>
      <c r="Q49" s="240"/>
      <c r="R49" s="241"/>
      <c r="S49" s="241"/>
    </row>
    <row r="50" spans="1:19" ht="15" customHeight="1" x14ac:dyDescent="0.3">
      <c r="A50" s="96">
        <v>2011</v>
      </c>
      <c r="B50" s="234">
        <v>0.34</v>
      </c>
      <c r="C50" s="283">
        <v>0.38</v>
      </c>
      <c r="D50" s="283">
        <v>0.24</v>
      </c>
      <c r="E50" s="242"/>
      <c r="F50" s="242"/>
      <c r="G50" s="240"/>
      <c r="H50" s="240"/>
      <c r="I50" s="240"/>
      <c r="J50" s="240"/>
      <c r="K50" s="240"/>
      <c r="L50" s="241"/>
      <c r="M50" s="240"/>
      <c r="N50" s="240"/>
      <c r="O50" s="240"/>
      <c r="P50" s="240"/>
      <c r="Q50" s="240"/>
      <c r="R50" s="241"/>
      <c r="S50" s="241"/>
    </row>
    <row r="51" spans="1:19" ht="15" customHeight="1" x14ac:dyDescent="0.3">
      <c r="A51" s="96">
        <v>2012</v>
      </c>
      <c r="B51" s="234">
        <v>0.32</v>
      </c>
      <c r="C51" s="283">
        <v>0.38</v>
      </c>
      <c r="D51" s="283">
        <v>0.16</v>
      </c>
      <c r="E51" s="242"/>
      <c r="F51" s="242"/>
      <c r="G51" s="240"/>
      <c r="H51" s="240"/>
      <c r="I51" s="240"/>
      <c r="J51" s="240"/>
      <c r="K51" s="240"/>
      <c r="L51" s="241"/>
      <c r="M51" s="240"/>
      <c r="N51" s="240"/>
      <c r="O51" s="240"/>
      <c r="P51" s="240"/>
      <c r="Q51" s="240"/>
      <c r="R51" s="241"/>
      <c r="S51" s="241"/>
    </row>
    <row r="52" spans="1:19" ht="15" customHeight="1" x14ac:dyDescent="0.3">
      <c r="A52" s="96">
        <v>2013</v>
      </c>
      <c r="B52" s="234">
        <v>0.36</v>
      </c>
      <c r="C52" s="283">
        <v>0.41</v>
      </c>
      <c r="D52" s="283">
        <v>0.23</v>
      </c>
      <c r="E52" s="242"/>
      <c r="F52" s="242"/>
      <c r="G52" s="240"/>
      <c r="H52" s="241"/>
      <c r="I52" s="241"/>
      <c r="J52" s="241"/>
      <c r="K52" s="241"/>
      <c r="L52" s="241"/>
      <c r="M52" s="240"/>
      <c r="N52" s="241"/>
      <c r="O52" s="241"/>
      <c r="P52" s="241"/>
      <c r="Q52" s="241"/>
      <c r="R52" s="241"/>
      <c r="S52" s="241"/>
    </row>
    <row r="53" spans="1:19" ht="15" customHeight="1" x14ac:dyDescent="0.3">
      <c r="A53" s="104">
        <v>2014</v>
      </c>
      <c r="B53" s="234">
        <v>0.31</v>
      </c>
      <c r="C53" s="283">
        <v>0.38</v>
      </c>
      <c r="D53" s="283">
        <v>0.14000000000000001</v>
      </c>
      <c r="E53" s="242"/>
      <c r="F53" s="242"/>
      <c r="G53" s="241"/>
      <c r="H53" s="241"/>
      <c r="I53" s="241"/>
      <c r="J53" s="241"/>
      <c r="K53" s="241"/>
      <c r="L53" s="241"/>
      <c r="M53" s="241"/>
      <c r="N53" s="241"/>
      <c r="O53" s="241"/>
      <c r="P53" s="241"/>
      <c r="Q53" s="241"/>
      <c r="R53" s="241"/>
      <c r="S53" s="241"/>
    </row>
    <row r="54" spans="1:19" ht="15" customHeight="1" x14ac:dyDescent="0.3">
      <c r="A54" s="104">
        <v>2015</v>
      </c>
      <c r="B54" s="234">
        <v>0.28000000000000003</v>
      </c>
      <c r="C54" s="283">
        <v>0.34</v>
      </c>
      <c r="D54" s="283">
        <v>0.12</v>
      </c>
      <c r="E54" s="242"/>
      <c r="F54" s="242"/>
      <c r="G54" s="241"/>
      <c r="H54" s="241"/>
      <c r="I54" s="241"/>
      <c r="J54" s="241"/>
      <c r="K54" s="241"/>
      <c r="L54" s="241"/>
      <c r="M54" s="241"/>
      <c r="N54" s="241"/>
      <c r="O54" s="241"/>
      <c r="P54" s="241"/>
      <c r="Q54" s="241"/>
      <c r="R54" s="241"/>
      <c r="S54" s="241"/>
    </row>
    <row r="55" spans="1:19" ht="15" customHeight="1" x14ac:dyDescent="0.3">
      <c r="A55" s="104">
        <v>2016</v>
      </c>
      <c r="B55" s="234">
        <v>0.32</v>
      </c>
      <c r="C55" s="283">
        <v>0.39</v>
      </c>
      <c r="D55" s="283">
        <v>0.17</v>
      </c>
      <c r="E55" s="242"/>
      <c r="F55" s="242"/>
      <c r="G55" s="241"/>
      <c r="H55" s="241"/>
      <c r="I55" s="241"/>
      <c r="J55" s="241"/>
      <c r="K55" s="241"/>
      <c r="L55" s="241"/>
      <c r="M55" s="241"/>
      <c r="N55" s="241"/>
      <c r="O55" s="241"/>
      <c r="P55" s="241"/>
      <c r="Q55" s="241"/>
      <c r="R55" s="241"/>
      <c r="S55" s="241"/>
    </row>
    <row r="56" spans="1:19" s="239" customFormat="1" ht="15" customHeight="1" x14ac:dyDescent="0.3">
      <c r="A56" s="104">
        <v>2017</v>
      </c>
      <c r="B56" s="234">
        <v>0.28000000000000003</v>
      </c>
      <c r="C56" s="283">
        <v>0.34</v>
      </c>
      <c r="D56" s="283">
        <v>0.12</v>
      </c>
      <c r="E56" s="242"/>
      <c r="F56" s="242"/>
      <c r="G56" s="241"/>
      <c r="H56" s="241"/>
      <c r="I56" s="241"/>
      <c r="J56" s="241"/>
      <c r="K56" s="241"/>
      <c r="L56" s="241"/>
      <c r="M56" s="241"/>
      <c r="N56" s="241"/>
      <c r="O56" s="241"/>
      <c r="P56" s="241"/>
      <c r="Q56" s="241"/>
      <c r="R56" s="241"/>
      <c r="S56" s="241"/>
    </row>
    <row r="57" spans="1:19" s="242" customFormat="1" ht="15" customHeight="1" x14ac:dyDescent="0.3">
      <c r="A57" s="120">
        <v>2018</v>
      </c>
      <c r="B57" s="141">
        <v>0.32</v>
      </c>
      <c r="C57" s="213">
        <v>0.38</v>
      </c>
      <c r="D57" s="213">
        <v>0.17</v>
      </c>
      <c r="H57" s="297"/>
      <c r="I57" s="297"/>
      <c r="J57" s="297"/>
      <c r="K57" s="297"/>
      <c r="L57" s="297"/>
      <c r="M57" s="297"/>
      <c r="N57" s="297"/>
      <c r="O57" s="297"/>
      <c r="P57" s="297"/>
      <c r="Q57" s="297"/>
      <c r="R57" s="297"/>
      <c r="S57" s="297"/>
    </row>
    <row r="58" spans="1:19" s="242" customFormat="1" ht="15" customHeight="1" thickBot="1" x14ac:dyDescent="0.35">
      <c r="A58" s="277" t="s">
        <v>119</v>
      </c>
      <c r="B58" s="293">
        <v>0.27</v>
      </c>
      <c r="C58" s="188">
        <v>0.32</v>
      </c>
      <c r="D58" s="188">
        <v>0.14000000000000001</v>
      </c>
      <c r="H58" s="241"/>
      <c r="I58" s="241"/>
      <c r="J58" s="241"/>
      <c r="K58" s="241"/>
      <c r="L58" s="241"/>
      <c r="M58" s="241"/>
      <c r="N58" s="241"/>
      <c r="O58" s="241"/>
      <c r="P58" s="241"/>
      <c r="Q58" s="241"/>
      <c r="R58" s="241"/>
      <c r="S58" s="241"/>
    </row>
    <row r="59" spans="1:19" ht="15" customHeight="1" x14ac:dyDescent="0.3">
      <c r="A59" s="96"/>
      <c r="B59" s="136"/>
      <c r="C59" s="137"/>
      <c r="D59" s="137"/>
      <c r="E59" s="242"/>
      <c r="F59" s="242"/>
      <c r="G59" s="242"/>
      <c r="H59" s="241"/>
      <c r="I59" s="241"/>
      <c r="J59" s="241"/>
      <c r="K59" s="241"/>
      <c r="L59" s="241"/>
      <c r="M59" s="241"/>
      <c r="N59" s="241"/>
      <c r="O59" s="241"/>
      <c r="P59" s="241"/>
      <c r="Q59" s="241"/>
      <c r="R59" s="241"/>
      <c r="S59" s="241"/>
    </row>
    <row r="60" spans="1:19" ht="33" customHeight="1" x14ac:dyDescent="0.25">
      <c r="A60" s="415" t="s">
        <v>122</v>
      </c>
      <c r="B60" s="415"/>
      <c r="C60" s="415"/>
      <c r="D60" s="415"/>
      <c r="E60" s="242"/>
      <c r="F60" s="242"/>
      <c r="G60" s="242"/>
      <c r="H60" s="242"/>
      <c r="I60" s="242"/>
      <c r="J60" s="242"/>
      <c r="K60" s="242"/>
      <c r="L60" s="242"/>
      <c r="M60" s="242"/>
      <c r="N60" s="242"/>
      <c r="O60" s="242"/>
      <c r="P60" s="242"/>
      <c r="Q60" s="242"/>
      <c r="R60" s="242"/>
      <c r="S60" s="242"/>
    </row>
    <row r="61" spans="1:19" ht="15" customHeight="1" x14ac:dyDescent="0.25">
      <c r="A61" s="88" t="s">
        <v>197</v>
      </c>
      <c r="B61" s="242"/>
      <c r="C61" s="242"/>
      <c r="D61" s="242"/>
      <c r="E61" s="242"/>
      <c r="F61" s="242"/>
      <c r="G61" s="242"/>
      <c r="H61" s="242"/>
      <c r="I61" s="242"/>
      <c r="J61" s="242"/>
      <c r="K61" s="242"/>
      <c r="L61" s="242"/>
      <c r="M61" s="242"/>
      <c r="N61" s="242"/>
      <c r="O61" s="242"/>
      <c r="P61" s="242"/>
      <c r="Q61" s="242"/>
      <c r="R61" s="242"/>
      <c r="S61" s="242"/>
    </row>
    <row r="62" spans="1:19" ht="43.2" customHeight="1" x14ac:dyDescent="0.25">
      <c r="A62" s="384" t="s">
        <v>214</v>
      </c>
      <c r="B62" s="384"/>
      <c r="C62" s="384"/>
      <c r="D62" s="384"/>
      <c r="E62" s="242"/>
      <c r="F62" s="242"/>
      <c r="G62" s="242"/>
      <c r="H62" s="242"/>
      <c r="I62" s="242"/>
      <c r="J62" s="242"/>
      <c r="K62" s="242"/>
      <c r="L62" s="242"/>
      <c r="M62" s="242"/>
      <c r="N62" s="242"/>
      <c r="O62" s="242"/>
      <c r="P62" s="242"/>
      <c r="Q62" s="242"/>
      <c r="R62" s="242"/>
      <c r="S62" s="242"/>
    </row>
    <row r="63" spans="1:19" s="242" customFormat="1" ht="19.2" customHeight="1" x14ac:dyDescent="0.25">
      <c r="A63" s="338"/>
      <c r="B63" s="338"/>
      <c r="C63" s="338"/>
      <c r="D63" s="338"/>
    </row>
    <row r="64" spans="1:19" s="98" customFormat="1" ht="13.5" customHeight="1" x14ac:dyDescent="0.25">
      <c r="A64" s="120" t="s">
        <v>125</v>
      </c>
      <c r="B64" s="131"/>
      <c r="C64" s="131"/>
      <c r="D64" s="283" t="s">
        <v>126</v>
      </c>
      <c r="E64" s="406">
        <v>44433</v>
      </c>
      <c r="F64" s="406"/>
      <c r="G64" s="406"/>
      <c r="K64" s="131"/>
      <c r="L64" s="131"/>
      <c r="M64" s="131"/>
      <c r="N64" s="131"/>
      <c r="O64" s="131"/>
      <c r="P64" s="131"/>
    </row>
  </sheetData>
  <mergeCells count="5">
    <mergeCell ref="E64:G64"/>
    <mergeCell ref="B4:D4"/>
    <mergeCell ref="A4:A5"/>
    <mergeCell ref="A62:D62"/>
    <mergeCell ref="A60:D60"/>
  </mergeCells>
  <conditionalFormatting sqref="B50:D52">
    <cfRule type="containsText" dxfId="0" priority="1" stopIfTrue="1" operator="containsText" text="TRUE">
      <formula>NOT(ISERROR(SEARCH("TRUE",B50)))</formula>
    </cfRule>
  </conditionalFormatting>
  <hyperlinks>
    <hyperlink ref="A1" location="Contents!A1" display="Contents" xr:uid="{00000000-0004-0000-0900-000000000000}"/>
  </hyperlinks>
  <pageMargins left="0.70866141732283472" right="0.70866141732283472" top="0.74803149606299213" bottom="0.74803149606299213" header="0.31496062992125984" footer="0.31496062992125984"/>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70"/>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ColWidth="9.109375" defaultRowHeight="15" customHeight="1" x14ac:dyDescent="0.25"/>
  <cols>
    <col min="1" max="1" width="24.33203125" style="84" customWidth="1"/>
    <col min="2" max="3" width="9.5546875" style="84" bestFit="1" customWidth="1"/>
    <col min="4" max="4" width="1.5546875" style="84" customWidth="1"/>
    <col min="5" max="5" width="9.5546875" style="84" bestFit="1" customWidth="1"/>
    <col min="6" max="6" width="1.5546875" style="84" customWidth="1"/>
    <col min="7" max="7" width="9.5546875" style="84" bestFit="1" customWidth="1"/>
    <col min="8" max="8" width="2.109375" style="84" customWidth="1"/>
    <col min="9" max="9" width="9.6640625" style="84" customWidth="1"/>
    <col min="10" max="11" width="3.6640625" style="84" customWidth="1"/>
    <col min="12" max="12" width="9.5546875" style="84" bestFit="1" customWidth="1"/>
    <col min="13" max="13" width="2.5546875" style="84" customWidth="1"/>
    <col min="14" max="14" width="12.5546875" style="84" customWidth="1"/>
    <col min="15" max="15" width="2.33203125" style="84" customWidth="1"/>
    <col min="16" max="16" width="11.6640625" style="84" customWidth="1"/>
    <col min="17" max="17" width="2.33203125" style="84" customWidth="1"/>
    <col min="18" max="18" width="11.88671875" style="84" customWidth="1"/>
    <col min="19" max="19" width="2.6640625" style="84" customWidth="1"/>
    <col min="20" max="20" width="9.5546875" style="84" bestFit="1" customWidth="1"/>
    <col min="21" max="21" width="2.88671875" style="84" customWidth="1"/>
    <col min="22" max="16384" width="9.109375" style="84"/>
  </cols>
  <sheetData>
    <row r="1" spans="1:23" ht="15" customHeight="1" x14ac:dyDescent="0.25">
      <c r="A1" s="81" t="s">
        <v>0</v>
      </c>
    </row>
    <row r="2" spans="1:23" ht="15" customHeight="1" x14ac:dyDescent="0.25">
      <c r="A2" s="85" t="s">
        <v>215</v>
      </c>
    </row>
    <row r="3" spans="1:23" ht="15" customHeight="1" thickBot="1" x14ac:dyDescent="0.3">
      <c r="A3" s="151"/>
      <c r="B3" s="151"/>
      <c r="C3" s="151"/>
      <c r="D3" s="151"/>
      <c r="E3" s="151"/>
      <c r="F3" s="151"/>
      <c r="G3" s="151"/>
      <c r="H3" s="151"/>
      <c r="I3" s="151"/>
      <c r="J3" s="151"/>
      <c r="K3" s="151"/>
      <c r="L3" s="151"/>
      <c r="M3" s="151"/>
      <c r="N3" s="151"/>
      <c r="O3" s="151"/>
      <c r="P3" s="151"/>
      <c r="Q3" s="151"/>
      <c r="R3" s="151"/>
      <c r="S3" s="151"/>
      <c r="T3" s="151"/>
      <c r="U3" s="151"/>
    </row>
    <row r="4" spans="1:23" ht="15" customHeight="1" x14ac:dyDescent="0.25">
      <c r="A4" s="419" t="s">
        <v>101</v>
      </c>
      <c r="B4" s="408" t="s">
        <v>216</v>
      </c>
      <c r="C4" s="408"/>
      <c r="D4" s="408"/>
      <c r="E4" s="408"/>
      <c r="F4" s="408"/>
      <c r="G4" s="408"/>
      <c r="H4" s="347"/>
      <c r="I4" s="265"/>
      <c r="J4" s="105"/>
      <c r="K4" s="105"/>
      <c r="L4" s="408" t="s">
        <v>217</v>
      </c>
      <c r="M4" s="408"/>
      <c r="N4" s="408"/>
      <c r="O4" s="408"/>
      <c r="P4" s="408"/>
      <c r="Q4" s="408"/>
      <c r="R4" s="408"/>
      <c r="S4" s="347"/>
      <c r="T4" s="266"/>
      <c r="U4" s="266"/>
    </row>
    <row r="5" spans="1:23" ht="62.25" customHeight="1" thickBot="1" x14ac:dyDescent="0.3">
      <c r="A5" s="420"/>
      <c r="B5" s="186" t="s">
        <v>218</v>
      </c>
      <c r="C5" s="185">
        <v>0</v>
      </c>
      <c r="D5" s="185"/>
      <c r="E5" s="185">
        <v>1</v>
      </c>
      <c r="F5" s="185"/>
      <c r="G5" s="185" t="s">
        <v>219</v>
      </c>
      <c r="H5" s="185"/>
      <c r="I5" s="185" t="s">
        <v>194</v>
      </c>
      <c r="J5" s="134"/>
      <c r="K5" s="134"/>
      <c r="L5" s="186" t="s">
        <v>187</v>
      </c>
      <c r="M5" s="186"/>
      <c r="N5" s="185">
        <v>0</v>
      </c>
      <c r="O5" s="185"/>
      <c r="P5" s="185">
        <v>1</v>
      </c>
      <c r="Q5" s="185"/>
      <c r="R5" s="185" t="s">
        <v>219</v>
      </c>
      <c r="S5" s="185"/>
      <c r="T5" s="267" t="s">
        <v>194</v>
      </c>
      <c r="U5" s="267"/>
    </row>
    <row r="6" spans="1:23" ht="15" customHeight="1" x14ac:dyDescent="0.25">
      <c r="A6" s="349" t="s">
        <v>114</v>
      </c>
      <c r="B6" s="251"/>
      <c r="C6" s="246"/>
      <c r="D6" s="246"/>
      <c r="E6" s="246"/>
      <c r="F6" s="246"/>
      <c r="G6" s="246"/>
      <c r="H6" s="246"/>
      <c r="I6" s="144"/>
      <c r="J6" s="144"/>
      <c r="K6" s="144"/>
      <c r="L6" s="251"/>
      <c r="M6" s="251"/>
      <c r="N6" s="246"/>
      <c r="O6" s="246"/>
      <c r="P6" s="246"/>
      <c r="Q6" s="246"/>
      <c r="R6" s="246"/>
      <c r="S6" s="246"/>
    </row>
    <row r="7" spans="1:23" ht="15" customHeight="1" x14ac:dyDescent="0.25">
      <c r="A7" s="252">
        <v>2004</v>
      </c>
      <c r="B7" s="290">
        <v>369997</v>
      </c>
      <c r="C7" s="260">
        <v>153640</v>
      </c>
      <c r="D7" s="263"/>
      <c r="E7" s="260">
        <v>133347</v>
      </c>
      <c r="F7" s="263"/>
      <c r="G7" s="260">
        <v>83010</v>
      </c>
      <c r="H7" s="260"/>
      <c r="I7" s="271" t="s">
        <v>207</v>
      </c>
      <c r="J7" s="268"/>
      <c r="K7" s="268"/>
      <c r="L7" s="290">
        <v>269724</v>
      </c>
      <c r="M7" s="271"/>
      <c r="N7" s="213" t="s">
        <v>220</v>
      </c>
      <c r="O7" s="213"/>
      <c r="P7" s="213" t="s">
        <v>220</v>
      </c>
      <c r="Q7" s="213"/>
      <c r="R7" s="213" t="s">
        <v>220</v>
      </c>
      <c r="S7" s="213"/>
      <c r="T7" s="213" t="s">
        <v>220</v>
      </c>
    </row>
    <row r="8" spans="1:23" ht="15" customHeight="1" x14ac:dyDescent="0.25">
      <c r="A8" s="252">
        <v>2005</v>
      </c>
      <c r="B8" s="290">
        <v>369330</v>
      </c>
      <c r="C8" s="260">
        <v>155017</v>
      </c>
      <c r="D8" s="263"/>
      <c r="E8" s="260">
        <v>131754</v>
      </c>
      <c r="F8" s="263"/>
      <c r="G8" s="260">
        <v>82559</v>
      </c>
      <c r="H8" s="260"/>
      <c r="I8" s="271" t="s">
        <v>207</v>
      </c>
      <c r="J8" s="268"/>
      <c r="K8" s="268"/>
      <c r="L8" s="290">
        <v>276505</v>
      </c>
      <c r="M8" s="271"/>
      <c r="N8" s="213" t="s">
        <v>220</v>
      </c>
      <c r="O8" s="213"/>
      <c r="P8" s="213" t="s">
        <v>220</v>
      </c>
      <c r="Q8" s="213"/>
      <c r="R8" s="213" t="s">
        <v>220</v>
      </c>
      <c r="S8" s="213"/>
      <c r="T8" s="213" t="s">
        <v>220</v>
      </c>
    </row>
    <row r="9" spans="1:23" ht="15" customHeight="1" x14ac:dyDescent="0.25">
      <c r="A9" s="252">
        <v>2006</v>
      </c>
      <c r="B9" s="290">
        <v>378225</v>
      </c>
      <c r="C9" s="260">
        <v>160220</v>
      </c>
      <c r="D9" s="263"/>
      <c r="E9" s="260">
        <v>134238</v>
      </c>
      <c r="F9" s="263"/>
      <c r="G9" s="260">
        <v>83767</v>
      </c>
      <c r="H9" s="260"/>
      <c r="I9" s="271" t="s">
        <v>207</v>
      </c>
      <c r="J9" s="268"/>
      <c r="K9" s="268"/>
      <c r="L9" s="290">
        <v>291376</v>
      </c>
      <c r="M9" s="271"/>
      <c r="N9" s="213" t="s">
        <v>220</v>
      </c>
      <c r="O9" s="213"/>
      <c r="P9" s="213" t="s">
        <v>220</v>
      </c>
      <c r="Q9" s="213"/>
      <c r="R9" s="213" t="s">
        <v>220</v>
      </c>
      <c r="S9" s="213"/>
      <c r="T9" s="213" t="s">
        <v>220</v>
      </c>
    </row>
    <row r="10" spans="1:23" ht="15" customHeight="1" x14ac:dyDescent="0.25">
      <c r="A10" s="252">
        <v>2007</v>
      </c>
      <c r="B10" s="290">
        <v>384463</v>
      </c>
      <c r="C10" s="260">
        <v>164771</v>
      </c>
      <c r="D10" s="263"/>
      <c r="E10" s="260">
        <v>134984</v>
      </c>
      <c r="F10" s="263"/>
      <c r="G10" s="260">
        <v>84708</v>
      </c>
      <c r="H10" s="260"/>
      <c r="I10" s="271" t="s">
        <v>207</v>
      </c>
      <c r="J10" s="268"/>
      <c r="K10" s="268"/>
      <c r="L10" s="290">
        <v>305550</v>
      </c>
      <c r="M10" s="271"/>
      <c r="N10" s="213" t="s">
        <v>220</v>
      </c>
      <c r="O10" s="213"/>
      <c r="P10" s="213" t="s">
        <v>220</v>
      </c>
      <c r="Q10" s="213"/>
      <c r="R10" s="213" t="s">
        <v>220</v>
      </c>
      <c r="S10" s="213"/>
      <c r="T10" s="213" t="s">
        <v>220</v>
      </c>
    </row>
    <row r="11" spans="1:23" ht="15" customHeight="1" x14ac:dyDescent="0.25">
      <c r="A11" s="252">
        <v>2008</v>
      </c>
      <c r="B11" s="290">
        <v>387930</v>
      </c>
      <c r="C11" s="260">
        <v>162766</v>
      </c>
      <c r="D11" s="263"/>
      <c r="E11" s="260">
        <v>138145</v>
      </c>
      <c r="F11" s="263"/>
      <c r="G11" s="260">
        <v>87019</v>
      </c>
      <c r="H11" s="260"/>
      <c r="I11" s="271" t="s">
        <v>207</v>
      </c>
      <c r="J11" s="268"/>
      <c r="K11" s="268"/>
      <c r="L11" s="290">
        <v>320781</v>
      </c>
      <c r="M11" s="271"/>
      <c r="N11" s="213" t="s">
        <v>220</v>
      </c>
      <c r="O11" s="213"/>
      <c r="P11" s="213" t="s">
        <v>220</v>
      </c>
      <c r="Q11" s="213"/>
      <c r="R11" s="213" t="s">
        <v>220</v>
      </c>
      <c r="S11" s="213"/>
      <c r="T11" s="213" t="s">
        <v>220</v>
      </c>
    </row>
    <row r="12" spans="1:23" ht="15" customHeight="1" x14ac:dyDescent="0.25">
      <c r="A12" s="252">
        <v>2009</v>
      </c>
      <c r="B12" s="290">
        <v>380069</v>
      </c>
      <c r="C12" s="260">
        <v>158380</v>
      </c>
      <c r="D12" s="263"/>
      <c r="E12" s="260">
        <v>136925</v>
      </c>
      <c r="F12" s="263"/>
      <c r="G12" s="260">
        <v>84764</v>
      </c>
      <c r="H12" s="260"/>
      <c r="I12" s="271" t="s">
        <v>207</v>
      </c>
      <c r="J12" s="268"/>
      <c r="K12" s="268"/>
      <c r="L12" s="290">
        <v>326179</v>
      </c>
      <c r="M12" s="271"/>
      <c r="N12" s="213" t="s">
        <v>220</v>
      </c>
      <c r="O12" s="213"/>
      <c r="P12" s="213" t="s">
        <v>220</v>
      </c>
      <c r="Q12" s="213"/>
      <c r="R12" s="213" t="s">
        <v>220</v>
      </c>
      <c r="S12" s="213"/>
      <c r="T12" s="213" t="s">
        <v>220</v>
      </c>
    </row>
    <row r="13" spans="1:23" ht="15" customHeight="1" x14ac:dyDescent="0.25">
      <c r="A13" s="252">
        <v>2010</v>
      </c>
      <c r="B13" s="290">
        <v>384375</v>
      </c>
      <c r="C13" s="260">
        <v>160316</v>
      </c>
      <c r="D13" s="263"/>
      <c r="E13" s="260">
        <v>138834</v>
      </c>
      <c r="F13" s="263"/>
      <c r="G13" s="260">
        <v>85225</v>
      </c>
      <c r="H13" s="260"/>
      <c r="I13" s="271" t="s">
        <v>207</v>
      </c>
      <c r="J13" s="268"/>
      <c r="K13" s="268"/>
      <c r="L13" s="290">
        <v>338790</v>
      </c>
      <c r="M13" s="271"/>
      <c r="N13" s="213" t="s">
        <v>220</v>
      </c>
      <c r="O13" s="213"/>
      <c r="P13" s="213" t="s">
        <v>220</v>
      </c>
      <c r="Q13" s="213"/>
      <c r="R13" s="213" t="s">
        <v>220</v>
      </c>
      <c r="S13" s="213"/>
      <c r="T13" s="213" t="s">
        <v>220</v>
      </c>
    </row>
    <row r="14" spans="1:23" ht="15" customHeight="1" x14ac:dyDescent="0.25">
      <c r="A14" s="252">
        <v>2011</v>
      </c>
      <c r="B14" s="290">
        <v>382574</v>
      </c>
      <c r="C14" s="260">
        <v>159942</v>
      </c>
      <c r="D14" s="263"/>
      <c r="E14" s="260">
        <v>138686</v>
      </c>
      <c r="F14" s="263"/>
      <c r="G14" s="260">
        <v>83946</v>
      </c>
      <c r="H14" s="260"/>
      <c r="I14" s="271" t="s">
        <v>207</v>
      </c>
      <c r="J14" s="268"/>
      <c r="K14" s="268"/>
      <c r="L14" s="290">
        <v>341339</v>
      </c>
      <c r="M14" s="271"/>
      <c r="N14" s="213" t="s">
        <v>220</v>
      </c>
      <c r="O14" s="213"/>
      <c r="P14" s="213" t="s">
        <v>220</v>
      </c>
      <c r="Q14" s="213"/>
      <c r="R14" s="213" t="s">
        <v>220</v>
      </c>
      <c r="S14" s="213"/>
      <c r="T14" s="213" t="s">
        <v>220</v>
      </c>
    </row>
    <row r="15" spans="1:23" ht="15" customHeight="1" x14ac:dyDescent="0.25">
      <c r="A15" s="252">
        <v>2012</v>
      </c>
      <c r="B15" s="290">
        <v>383189</v>
      </c>
      <c r="C15" s="260">
        <v>138763</v>
      </c>
      <c r="D15" s="263"/>
      <c r="E15" s="260">
        <v>144576</v>
      </c>
      <c r="F15" s="263"/>
      <c r="G15" s="260">
        <v>99168</v>
      </c>
      <c r="H15" s="260"/>
      <c r="I15" s="260">
        <v>682</v>
      </c>
      <c r="J15" s="268"/>
      <c r="K15" s="268"/>
      <c r="L15" s="290">
        <v>346485</v>
      </c>
      <c r="M15" s="260"/>
      <c r="N15" s="260">
        <v>92870</v>
      </c>
      <c r="O15" s="260"/>
      <c r="P15" s="260">
        <v>76719</v>
      </c>
      <c r="Q15" s="260"/>
      <c r="R15" s="260">
        <v>176338</v>
      </c>
      <c r="S15" s="260"/>
      <c r="T15" s="260">
        <v>558</v>
      </c>
      <c r="V15" s="272"/>
      <c r="W15" s="272"/>
    </row>
    <row r="16" spans="1:23" ht="15" customHeight="1" x14ac:dyDescent="0.25">
      <c r="A16" s="252">
        <v>2013</v>
      </c>
      <c r="B16" s="290">
        <v>367618</v>
      </c>
      <c r="C16" s="260">
        <v>124946</v>
      </c>
      <c r="D16" s="263"/>
      <c r="E16" s="260">
        <v>140122</v>
      </c>
      <c r="F16" s="263"/>
      <c r="G16" s="260">
        <v>101157</v>
      </c>
      <c r="H16" s="260"/>
      <c r="I16" s="260">
        <v>1393</v>
      </c>
      <c r="J16" s="268"/>
      <c r="K16" s="268"/>
      <c r="L16" s="290">
        <v>330894</v>
      </c>
      <c r="M16" s="260"/>
      <c r="N16" s="260">
        <v>138991</v>
      </c>
      <c r="O16" s="260"/>
      <c r="P16" s="260">
        <v>110665</v>
      </c>
      <c r="Q16" s="260"/>
      <c r="R16" s="260">
        <v>80396</v>
      </c>
      <c r="S16" s="260"/>
      <c r="T16" s="260">
        <v>842</v>
      </c>
      <c r="V16" s="272"/>
      <c r="W16" s="272"/>
    </row>
    <row r="17" spans="1:37" ht="15" customHeight="1" x14ac:dyDescent="0.25">
      <c r="A17" s="252">
        <v>2014</v>
      </c>
      <c r="B17" s="290">
        <v>364998</v>
      </c>
      <c r="C17" s="260">
        <v>125225</v>
      </c>
      <c r="D17" s="263"/>
      <c r="E17" s="260">
        <v>139640</v>
      </c>
      <c r="F17" s="263"/>
      <c r="G17" s="260">
        <v>97484</v>
      </c>
      <c r="H17" s="260"/>
      <c r="I17" s="260">
        <v>2649</v>
      </c>
      <c r="J17" s="268"/>
      <c r="K17" s="268"/>
      <c r="L17" s="290">
        <v>330235</v>
      </c>
      <c r="M17" s="260"/>
      <c r="N17" s="260">
        <v>138001</v>
      </c>
      <c r="O17" s="260"/>
      <c r="P17" s="260">
        <v>110260</v>
      </c>
      <c r="Q17" s="260"/>
      <c r="R17" s="260">
        <v>80126</v>
      </c>
      <c r="S17" s="260"/>
      <c r="T17" s="260">
        <v>1848</v>
      </c>
      <c r="V17" s="272"/>
      <c r="W17" s="272"/>
    </row>
    <row r="18" spans="1:37" ht="15" customHeight="1" x14ac:dyDescent="0.25">
      <c r="A18" s="252">
        <v>2015</v>
      </c>
      <c r="B18" s="290">
        <v>364628</v>
      </c>
      <c r="C18" s="260">
        <v>128025</v>
      </c>
      <c r="D18" s="263"/>
      <c r="E18" s="260">
        <v>140198</v>
      </c>
      <c r="F18" s="263"/>
      <c r="G18" s="260">
        <v>94653</v>
      </c>
      <c r="H18" s="260"/>
      <c r="I18" s="260">
        <v>1752</v>
      </c>
      <c r="J18" s="268"/>
      <c r="K18" s="268"/>
      <c r="L18" s="290">
        <v>333224</v>
      </c>
      <c r="M18" s="260"/>
      <c r="N18" s="260">
        <v>141465</v>
      </c>
      <c r="O18" s="260"/>
      <c r="P18" s="260">
        <v>110003</v>
      </c>
      <c r="Q18" s="260"/>
      <c r="R18" s="260">
        <v>80533</v>
      </c>
      <c r="S18" s="260"/>
      <c r="T18" s="260">
        <v>1223</v>
      </c>
      <c r="V18" s="272"/>
      <c r="W18" s="272"/>
    </row>
    <row r="19" spans="1:37" ht="15" customHeight="1" x14ac:dyDescent="0.25">
      <c r="A19" s="252">
        <v>2016</v>
      </c>
      <c r="B19" s="290">
        <v>364521</v>
      </c>
      <c r="C19" s="260">
        <v>135564</v>
      </c>
      <c r="D19" s="263"/>
      <c r="E19" s="260">
        <v>138252</v>
      </c>
      <c r="F19" s="263"/>
      <c r="G19" s="260">
        <v>88395</v>
      </c>
      <c r="H19" s="260"/>
      <c r="I19" s="260">
        <v>2310</v>
      </c>
      <c r="J19" s="268"/>
      <c r="K19" s="268"/>
      <c r="L19" s="290">
        <v>331750</v>
      </c>
      <c r="M19" s="260"/>
      <c r="N19" s="260">
        <v>147404</v>
      </c>
      <c r="O19" s="260"/>
      <c r="P19" s="260">
        <v>106420</v>
      </c>
      <c r="Q19" s="260"/>
      <c r="R19" s="260">
        <v>76023</v>
      </c>
      <c r="S19" s="260"/>
      <c r="T19" s="260">
        <v>1903</v>
      </c>
      <c r="V19" s="272"/>
      <c r="W19" s="272"/>
    </row>
    <row r="20" spans="1:37" ht="15" customHeight="1" x14ac:dyDescent="0.25">
      <c r="A20" s="252">
        <v>2017</v>
      </c>
      <c r="B20" s="290">
        <v>352270</v>
      </c>
      <c r="C20" s="260">
        <v>134145</v>
      </c>
      <c r="D20" s="263"/>
      <c r="E20" s="260">
        <v>133712</v>
      </c>
      <c r="F20" s="263"/>
      <c r="G20" s="260">
        <v>83745</v>
      </c>
      <c r="H20" s="260"/>
      <c r="I20" s="260">
        <v>668</v>
      </c>
      <c r="J20" s="268"/>
      <c r="K20" s="268"/>
      <c r="L20" s="290">
        <v>326836</v>
      </c>
      <c r="M20" s="260"/>
      <c r="N20" s="260">
        <v>146745</v>
      </c>
      <c r="O20" s="260"/>
      <c r="P20" s="260">
        <v>104283</v>
      </c>
      <c r="Q20" s="260"/>
      <c r="R20" s="260">
        <v>75260</v>
      </c>
      <c r="S20" s="260"/>
      <c r="T20" s="260">
        <v>548</v>
      </c>
      <c r="V20" s="272"/>
      <c r="W20" s="272"/>
    </row>
    <row r="21" spans="1:37" ht="15" customHeight="1" x14ac:dyDescent="0.25">
      <c r="A21" s="252">
        <v>2018</v>
      </c>
      <c r="B21" s="290">
        <v>339267</v>
      </c>
      <c r="C21" s="260">
        <v>131369</v>
      </c>
      <c r="D21" s="260"/>
      <c r="E21" s="260">
        <v>129671</v>
      </c>
      <c r="F21" s="260"/>
      <c r="G21" s="260">
        <v>77596</v>
      </c>
      <c r="H21" s="260"/>
      <c r="I21" s="260">
        <v>631</v>
      </c>
      <c r="J21" s="144"/>
      <c r="K21" s="144"/>
      <c r="L21" s="290">
        <v>317809</v>
      </c>
      <c r="M21" s="260"/>
      <c r="N21" s="260">
        <v>145520</v>
      </c>
      <c r="O21" s="260"/>
      <c r="P21" s="260">
        <v>99952</v>
      </c>
      <c r="Q21" s="260"/>
      <c r="R21" s="260">
        <v>71763</v>
      </c>
      <c r="S21" s="260"/>
      <c r="T21" s="260">
        <v>574</v>
      </c>
      <c r="V21" s="272"/>
      <c r="W21" s="272"/>
    </row>
    <row r="22" spans="1:37" ht="15" customHeight="1" x14ac:dyDescent="0.25">
      <c r="A22" s="104">
        <v>2019</v>
      </c>
      <c r="B22" s="290">
        <v>329971</v>
      </c>
      <c r="C22" s="260">
        <v>131016</v>
      </c>
      <c r="D22" s="260"/>
      <c r="E22" s="260">
        <v>125439</v>
      </c>
      <c r="F22" s="260"/>
      <c r="G22" s="260">
        <v>73507</v>
      </c>
      <c r="H22" s="260"/>
      <c r="I22" s="260">
        <v>9</v>
      </c>
      <c r="J22" s="144"/>
      <c r="K22" s="144"/>
      <c r="L22" s="290">
        <v>310399</v>
      </c>
      <c r="M22" s="260"/>
      <c r="N22" s="260">
        <v>144172</v>
      </c>
      <c r="O22" s="260"/>
      <c r="P22" s="260">
        <v>96738</v>
      </c>
      <c r="Q22" s="260"/>
      <c r="R22" s="260">
        <v>69479</v>
      </c>
      <c r="S22" s="260"/>
      <c r="T22" s="260">
        <v>10</v>
      </c>
      <c r="V22" s="272"/>
      <c r="W22" s="272"/>
    </row>
    <row r="23" spans="1:37" ht="15" customHeight="1" x14ac:dyDescent="0.25">
      <c r="A23" s="354"/>
      <c r="B23" s="251"/>
      <c r="C23" s="246"/>
      <c r="D23" s="246"/>
      <c r="E23" s="246"/>
      <c r="F23" s="246"/>
      <c r="G23" s="246"/>
      <c r="H23" s="246"/>
      <c r="I23" s="144"/>
      <c r="J23" s="144"/>
      <c r="K23" s="144"/>
      <c r="L23" s="251"/>
      <c r="M23" s="251"/>
      <c r="N23" s="246"/>
      <c r="O23" s="246"/>
      <c r="P23" s="246"/>
      <c r="Q23" s="246"/>
      <c r="R23" s="246"/>
      <c r="S23" s="246"/>
    </row>
    <row r="24" spans="1:37" ht="15" customHeight="1" x14ac:dyDescent="0.25">
      <c r="A24" s="142" t="s">
        <v>221</v>
      </c>
      <c r="B24" s="142"/>
      <c r="C24" s="142"/>
      <c r="D24" s="142"/>
      <c r="E24" s="142"/>
      <c r="F24" s="142"/>
      <c r="G24" s="105"/>
      <c r="H24" s="105"/>
      <c r="I24" s="105"/>
      <c r="J24" s="105"/>
      <c r="K24" s="105"/>
      <c r="L24" s="142"/>
      <c r="M24" s="105"/>
      <c r="N24" s="105"/>
      <c r="O24" s="105"/>
      <c r="P24" s="105"/>
      <c r="Q24" s="105"/>
      <c r="R24" s="105"/>
      <c r="S24" s="105"/>
    </row>
    <row r="25" spans="1:37" ht="15" customHeight="1" x14ac:dyDescent="0.3">
      <c r="A25" s="96">
        <v>2004</v>
      </c>
      <c r="B25" s="147">
        <v>82</v>
      </c>
      <c r="C25" s="97">
        <v>18</v>
      </c>
      <c r="D25" s="97"/>
      <c r="E25" s="97">
        <v>27</v>
      </c>
      <c r="F25" s="97"/>
      <c r="G25" s="105">
        <v>37</v>
      </c>
      <c r="H25" s="105"/>
      <c r="I25" s="213" t="s">
        <v>207</v>
      </c>
      <c r="J25" s="105"/>
      <c r="K25" s="105"/>
      <c r="L25" s="147">
        <v>235</v>
      </c>
      <c r="M25" s="213"/>
      <c r="N25" s="271" t="s">
        <v>220</v>
      </c>
      <c r="O25" s="213"/>
      <c r="P25" s="271" t="s">
        <v>220</v>
      </c>
      <c r="Q25" s="213"/>
      <c r="R25" s="271" t="s">
        <v>220</v>
      </c>
      <c r="S25" s="213"/>
      <c r="T25" s="271" t="s">
        <v>220</v>
      </c>
      <c r="U25" s="362"/>
      <c r="V25" s="241"/>
      <c r="W25" s="241"/>
      <c r="X25" s="241"/>
      <c r="Y25" s="241"/>
      <c r="Z25" s="241"/>
      <c r="AA25" s="241"/>
      <c r="AB25" s="241"/>
      <c r="AC25" s="241"/>
      <c r="AD25" s="241"/>
      <c r="AE25" s="241"/>
      <c r="AF25" s="241"/>
      <c r="AG25" s="241"/>
      <c r="AH25" s="241"/>
      <c r="AI25" s="241"/>
      <c r="AJ25" s="241"/>
      <c r="AK25" s="241"/>
    </row>
    <row r="26" spans="1:37" ht="15" customHeight="1" x14ac:dyDescent="0.3">
      <c r="A26" s="96">
        <v>2005</v>
      </c>
      <c r="B26" s="147">
        <v>78</v>
      </c>
      <c r="C26" s="97">
        <v>19</v>
      </c>
      <c r="D26" s="97"/>
      <c r="E26" s="97">
        <v>29</v>
      </c>
      <c r="F26" s="97"/>
      <c r="G26" s="105">
        <v>30</v>
      </c>
      <c r="H26" s="105"/>
      <c r="I26" s="213" t="s">
        <v>207</v>
      </c>
      <c r="J26" s="105"/>
      <c r="K26" s="105"/>
      <c r="L26" s="147">
        <v>247</v>
      </c>
      <c r="M26" s="213"/>
      <c r="N26" s="271" t="s">
        <v>220</v>
      </c>
      <c r="O26" s="213"/>
      <c r="P26" s="271" t="s">
        <v>220</v>
      </c>
      <c r="Q26" s="213"/>
      <c r="R26" s="271" t="s">
        <v>220</v>
      </c>
      <c r="S26" s="213"/>
      <c r="T26" s="271" t="s">
        <v>220</v>
      </c>
      <c r="U26" s="362"/>
      <c r="V26" s="240"/>
      <c r="W26" s="240"/>
      <c r="X26" s="240"/>
      <c r="Y26" s="240"/>
      <c r="Z26" s="240"/>
      <c r="AA26" s="240"/>
      <c r="AB26" s="240"/>
      <c r="AC26" s="240"/>
      <c r="AD26" s="240"/>
      <c r="AE26" s="240"/>
      <c r="AF26" s="241"/>
      <c r="AG26" s="241"/>
      <c r="AH26" s="241"/>
      <c r="AI26" s="241"/>
      <c r="AJ26" s="241"/>
      <c r="AK26" s="241"/>
    </row>
    <row r="27" spans="1:37" ht="15" customHeight="1" x14ac:dyDescent="0.3">
      <c r="A27" s="96">
        <v>2006</v>
      </c>
      <c r="B27" s="147">
        <v>79</v>
      </c>
      <c r="C27" s="97">
        <v>27</v>
      </c>
      <c r="D27" s="97"/>
      <c r="E27" s="97">
        <v>20</v>
      </c>
      <c r="F27" s="97"/>
      <c r="G27" s="105">
        <v>32</v>
      </c>
      <c r="H27" s="105"/>
      <c r="I27" s="213" t="s">
        <v>207</v>
      </c>
      <c r="J27" s="105"/>
      <c r="K27" s="105"/>
      <c r="L27" s="147">
        <v>206</v>
      </c>
      <c r="M27" s="213"/>
      <c r="N27" s="271" t="s">
        <v>220</v>
      </c>
      <c r="O27" s="213"/>
      <c r="P27" s="271" t="s">
        <v>220</v>
      </c>
      <c r="Q27" s="213"/>
      <c r="R27" s="271" t="s">
        <v>220</v>
      </c>
      <c r="S27" s="213"/>
      <c r="T27" s="271" t="s">
        <v>220</v>
      </c>
      <c r="U27" s="362"/>
      <c r="V27" s="240"/>
      <c r="W27" s="240"/>
      <c r="X27" s="240"/>
      <c r="Y27" s="240"/>
      <c r="Z27" s="240"/>
      <c r="AA27" s="240"/>
      <c r="AB27" s="240"/>
      <c r="AC27" s="240"/>
      <c r="AD27" s="240"/>
      <c r="AE27" s="240"/>
      <c r="AF27" s="241"/>
      <c r="AG27" s="241"/>
      <c r="AH27" s="241"/>
      <c r="AI27" s="241"/>
      <c r="AJ27" s="241"/>
      <c r="AK27" s="241"/>
    </row>
    <row r="28" spans="1:37" ht="15" customHeight="1" x14ac:dyDescent="0.3">
      <c r="A28" s="96">
        <v>2007</v>
      </c>
      <c r="B28" s="147">
        <v>69</v>
      </c>
      <c r="C28" s="97">
        <v>17</v>
      </c>
      <c r="D28" s="97"/>
      <c r="E28" s="97">
        <v>26</v>
      </c>
      <c r="F28" s="97"/>
      <c r="G28" s="105">
        <v>26</v>
      </c>
      <c r="H28" s="105"/>
      <c r="I28" s="213" t="s">
        <v>207</v>
      </c>
      <c r="J28" s="105"/>
      <c r="K28" s="105"/>
      <c r="L28" s="147">
        <v>204</v>
      </c>
      <c r="M28" s="213"/>
      <c r="N28" s="271" t="s">
        <v>220</v>
      </c>
      <c r="O28" s="213"/>
      <c r="P28" s="271" t="s">
        <v>220</v>
      </c>
      <c r="Q28" s="213"/>
      <c r="R28" s="271" t="s">
        <v>220</v>
      </c>
      <c r="S28" s="213"/>
      <c r="T28" s="271" t="s">
        <v>220</v>
      </c>
      <c r="U28" s="362"/>
      <c r="V28" s="240"/>
      <c r="W28" s="240"/>
      <c r="X28" s="240"/>
      <c r="Y28" s="240"/>
      <c r="Z28" s="240"/>
      <c r="AA28" s="240"/>
      <c r="AB28" s="240"/>
      <c r="AC28" s="240"/>
      <c r="AD28" s="240"/>
      <c r="AE28" s="240"/>
      <c r="AF28" s="241"/>
      <c r="AG28" s="241"/>
      <c r="AH28" s="241"/>
      <c r="AI28" s="241"/>
      <c r="AJ28" s="241"/>
      <c r="AK28" s="241"/>
    </row>
    <row r="29" spans="1:37" ht="15" customHeight="1" x14ac:dyDescent="0.3">
      <c r="A29" s="96">
        <v>2008</v>
      </c>
      <c r="B29" s="147">
        <v>77</v>
      </c>
      <c r="C29" s="97">
        <v>24</v>
      </c>
      <c r="D29" s="97"/>
      <c r="E29" s="97">
        <v>28</v>
      </c>
      <c r="F29" s="97"/>
      <c r="G29" s="105">
        <v>25</v>
      </c>
      <c r="H29" s="105"/>
      <c r="I29" s="213" t="s">
        <v>207</v>
      </c>
      <c r="J29" s="105"/>
      <c r="K29" s="105"/>
      <c r="L29" s="147">
        <v>210</v>
      </c>
      <c r="M29" s="213"/>
      <c r="N29" s="271" t="s">
        <v>220</v>
      </c>
      <c r="O29" s="213"/>
      <c r="P29" s="271" t="s">
        <v>220</v>
      </c>
      <c r="Q29" s="213"/>
      <c r="R29" s="271" t="s">
        <v>220</v>
      </c>
      <c r="S29" s="213"/>
      <c r="T29" s="271" t="s">
        <v>220</v>
      </c>
      <c r="U29" s="362"/>
      <c r="V29" s="240"/>
      <c r="W29" s="240"/>
      <c r="X29" s="241"/>
      <c r="Y29" s="241"/>
      <c r="Z29" s="241"/>
      <c r="AA29" s="241"/>
      <c r="AB29" s="241"/>
      <c r="AC29" s="241"/>
      <c r="AD29" s="241"/>
      <c r="AE29" s="241"/>
      <c r="AF29" s="241"/>
      <c r="AG29" s="241"/>
      <c r="AH29" s="241"/>
      <c r="AI29" s="241"/>
      <c r="AJ29" s="241"/>
      <c r="AK29" s="241"/>
    </row>
    <row r="30" spans="1:37" ht="15" customHeight="1" x14ac:dyDescent="0.3">
      <c r="A30" s="96">
        <v>2009</v>
      </c>
      <c r="B30" s="147">
        <v>69</v>
      </c>
      <c r="C30" s="97">
        <v>20</v>
      </c>
      <c r="D30" s="97"/>
      <c r="E30" s="97">
        <v>23</v>
      </c>
      <c r="F30" s="97"/>
      <c r="G30" s="105">
        <v>26</v>
      </c>
      <c r="H30" s="105"/>
      <c r="I30" s="213" t="s">
        <v>207</v>
      </c>
      <c r="J30" s="105"/>
      <c r="K30" s="105"/>
      <c r="L30" s="147">
        <v>214</v>
      </c>
      <c r="M30" s="213"/>
      <c r="N30" s="271" t="s">
        <v>220</v>
      </c>
      <c r="O30" s="213"/>
      <c r="P30" s="271" t="s">
        <v>220</v>
      </c>
      <c r="Q30" s="213"/>
      <c r="R30" s="271" t="s">
        <v>220</v>
      </c>
      <c r="S30" s="213"/>
      <c r="T30" s="271" t="s">
        <v>220</v>
      </c>
      <c r="U30" s="362"/>
      <c r="V30" s="241"/>
      <c r="W30" s="241"/>
      <c r="X30" s="240"/>
      <c r="Y30" s="240"/>
      <c r="Z30" s="240"/>
      <c r="AA30" s="240"/>
      <c r="AB30" s="240"/>
      <c r="AC30" s="240"/>
      <c r="AD30" s="240"/>
      <c r="AE30" s="240"/>
      <c r="AF30" s="241"/>
      <c r="AG30" s="241"/>
      <c r="AH30" s="241"/>
      <c r="AI30" s="241"/>
      <c r="AJ30" s="241"/>
      <c r="AK30" s="241"/>
    </row>
    <row r="31" spans="1:37" ht="15" customHeight="1" x14ac:dyDescent="0.3">
      <c r="A31" s="96">
        <v>2010</v>
      </c>
      <c r="B31" s="147">
        <v>56</v>
      </c>
      <c r="C31" s="97">
        <v>18</v>
      </c>
      <c r="D31" s="97"/>
      <c r="E31" s="97">
        <v>16</v>
      </c>
      <c r="F31" s="97"/>
      <c r="G31" s="105">
        <v>22</v>
      </c>
      <c r="H31" s="105"/>
      <c r="I31" s="213" t="s">
        <v>207</v>
      </c>
      <c r="J31" s="105"/>
      <c r="K31" s="105"/>
      <c r="L31" s="147">
        <v>205</v>
      </c>
      <c r="M31" s="213"/>
      <c r="N31" s="271" t="s">
        <v>220</v>
      </c>
      <c r="O31" s="213"/>
      <c r="P31" s="271" t="s">
        <v>220</v>
      </c>
      <c r="Q31" s="213"/>
      <c r="R31" s="271" t="s">
        <v>220</v>
      </c>
      <c r="S31" s="213"/>
      <c r="T31" s="271" t="s">
        <v>220</v>
      </c>
      <c r="U31" s="362"/>
      <c r="V31" s="241"/>
      <c r="W31" s="241"/>
      <c r="X31" s="240"/>
      <c r="Y31" s="240"/>
      <c r="Z31" s="240"/>
      <c r="AA31" s="240"/>
      <c r="AB31" s="240"/>
      <c r="AC31" s="240"/>
      <c r="AD31" s="240"/>
      <c r="AE31" s="240"/>
      <c r="AF31" s="241"/>
      <c r="AG31" s="241"/>
      <c r="AH31" s="241"/>
      <c r="AI31" s="241"/>
      <c r="AJ31" s="241"/>
      <c r="AK31" s="241"/>
    </row>
    <row r="32" spans="1:37" ht="15" customHeight="1" x14ac:dyDescent="0.3">
      <c r="A32" s="96">
        <v>2011</v>
      </c>
      <c r="B32" s="147">
        <v>75</v>
      </c>
      <c r="C32" s="97">
        <v>21</v>
      </c>
      <c r="D32" s="97"/>
      <c r="E32" s="97">
        <v>27</v>
      </c>
      <c r="F32" s="97"/>
      <c r="G32" s="97">
        <v>27</v>
      </c>
      <c r="H32" s="97"/>
      <c r="I32" s="213" t="s">
        <v>207</v>
      </c>
      <c r="J32" s="97"/>
      <c r="K32" s="97"/>
      <c r="L32" s="147">
        <v>172</v>
      </c>
      <c r="M32" s="213"/>
      <c r="N32" s="271" t="s">
        <v>220</v>
      </c>
      <c r="O32" s="213"/>
      <c r="P32" s="271" t="s">
        <v>220</v>
      </c>
      <c r="Q32" s="213"/>
      <c r="R32" s="271" t="s">
        <v>220</v>
      </c>
      <c r="S32" s="213"/>
      <c r="T32" s="271" t="s">
        <v>220</v>
      </c>
      <c r="U32" s="362"/>
      <c r="V32" s="241"/>
      <c r="W32" s="241"/>
      <c r="X32" s="241"/>
      <c r="Y32" s="241"/>
      <c r="Z32" s="241"/>
      <c r="AA32" s="241"/>
      <c r="AB32" s="241"/>
      <c r="AC32" s="241"/>
      <c r="AD32" s="241"/>
      <c r="AE32" s="241"/>
      <c r="AF32" s="241"/>
      <c r="AG32" s="241"/>
      <c r="AH32" s="241"/>
      <c r="AI32" s="241"/>
      <c r="AJ32" s="241"/>
      <c r="AK32" s="241"/>
    </row>
    <row r="33" spans="1:37" ht="15" customHeight="1" x14ac:dyDescent="0.3">
      <c r="A33" s="96">
        <v>2012</v>
      </c>
      <c r="B33" s="147">
        <v>55</v>
      </c>
      <c r="C33" s="97">
        <v>21</v>
      </c>
      <c r="D33" s="97"/>
      <c r="E33" s="97">
        <v>16</v>
      </c>
      <c r="F33" s="97"/>
      <c r="G33" s="97">
        <v>17</v>
      </c>
      <c r="H33" s="97"/>
      <c r="I33" s="97">
        <v>1</v>
      </c>
      <c r="J33" s="97"/>
      <c r="K33" s="97"/>
      <c r="L33" s="147">
        <v>179</v>
      </c>
      <c r="M33" s="97"/>
      <c r="N33" s="97">
        <v>23</v>
      </c>
      <c r="O33" s="97"/>
      <c r="P33" s="97">
        <v>27</v>
      </c>
      <c r="Q33" s="97"/>
      <c r="R33" s="97">
        <v>25</v>
      </c>
      <c r="S33" s="97"/>
      <c r="T33" s="98">
        <v>104</v>
      </c>
      <c r="U33" s="362"/>
      <c r="V33" s="241"/>
      <c r="W33" s="241"/>
      <c r="X33" s="241"/>
      <c r="Y33" s="241"/>
      <c r="Z33" s="241"/>
      <c r="AA33" s="241"/>
      <c r="AB33" s="241"/>
      <c r="AC33" s="241"/>
      <c r="AD33" s="241"/>
      <c r="AE33" s="241"/>
      <c r="AF33" s="241"/>
      <c r="AG33" s="241"/>
      <c r="AH33" s="241"/>
      <c r="AI33" s="241"/>
      <c r="AJ33" s="241"/>
      <c r="AK33" s="241"/>
    </row>
    <row r="34" spans="1:37" ht="15" customHeight="1" x14ac:dyDescent="0.3">
      <c r="A34" s="96">
        <v>2013</v>
      </c>
      <c r="B34" s="147">
        <v>54</v>
      </c>
      <c r="C34" s="97">
        <v>9</v>
      </c>
      <c r="D34" s="97"/>
      <c r="E34" s="97">
        <v>24</v>
      </c>
      <c r="F34" s="97"/>
      <c r="G34" s="97">
        <v>21</v>
      </c>
      <c r="H34" s="97"/>
      <c r="I34" s="97">
        <v>0</v>
      </c>
      <c r="J34" s="97"/>
      <c r="K34" s="97"/>
      <c r="L34" s="147">
        <v>198</v>
      </c>
      <c r="M34" s="97"/>
      <c r="N34" s="97">
        <v>59</v>
      </c>
      <c r="O34" s="97"/>
      <c r="P34" s="97">
        <v>66</v>
      </c>
      <c r="Q34" s="97"/>
      <c r="R34" s="97">
        <v>70</v>
      </c>
      <c r="S34" s="97"/>
      <c r="T34" s="98">
        <v>3</v>
      </c>
      <c r="U34" s="362"/>
      <c r="V34" s="240"/>
      <c r="W34" s="240"/>
      <c r="X34" s="240"/>
      <c r="Y34" s="240"/>
      <c r="Z34" s="240"/>
      <c r="AA34" s="240"/>
      <c r="AB34" s="241"/>
      <c r="AC34" s="241"/>
      <c r="AD34" s="241"/>
      <c r="AE34" s="241"/>
      <c r="AF34" s="241"/>
      <c r="AG34" s="241"/>
      <c r="AH34" s="241"/>
      <c r="AI34" s="241"/>
      <c r="AJ34" s="241"/>
      <c r="AK34" s="241"/>
    </row>
    <row r="35" spans="1:37" ht="15" customHeight="1" x14ac:dyDescent="0.3">
      <c r="A35" s="104">
        <v>2014</v>
      </c>
      <c r="B35" s="147">
        <v>47</v>
      </c>
      <c r="C35" s="97">
        <v>13</v>
      </c>
      <c r="D35" s="97"/>
      <c r="E35" s="97">
        <v>8</v>
      </c>
      <c r="F35" s="97"/>
      <c r="G35" s="97">
        <v>26</v>
      </c>
      <c r="H35" s="97"/>
      <c r="I35" s="97">
        <v>0</v>
      </c>
      <c r="J35" s="97"/>
      <c r="K35" s="97"/>
      <c r="L35" s="147">
        <v>170</v>
      </c>
      <c r="M35" s="97"/>
      <c r="N35" s="97">
        <v>50</v>
      </c>
      <c r="O35" s="97"/>
      <c r="P35" s="97">
        <v>55</v>
      </c>
      <c r="Q35" s="97"/>
      <c r="R35" s="97">
        <v>64</v>
      </c>
      <c r="S35" s="97"/>
      <c r="T35" s="98">
        <v>1</v>
      </c>
      <c r="U35" s="362"/>
      <c r="V35" s="240"/>
      <c r="W35" s="241"/>
      <c r="X35" s="241"/>
      <c r="Y35" s="241"/>
      <c r="Z35" s="241"/>
      <c r="AA35" s="240"/>
      <c r="AB35" s="241"/>
      <c r="AC35" s="241"/>
      <c r="AD35" s="241"/>
      <c r="AE35" s="241"/>
      <c r="AF35" s="241"/>
      <c r="AG35" s="241"/>
      <c r="AH35" s="241"/>
      <c r="AI35" s="241"/>
      <c r="AJ35" s="241"/>
      <c r="AK35" s="241"/>
    </row>
    <row r="36" spans="1:37" ht="15" customHeight="1" x14ac:dyDescent="0.3">
      <c r="A36" s="104">
        <v>2015</v>
      </c>
      <c r="B36" s="147">
        <v>51</v>
      </c>
      <c r="C36" s="97">
        <v>15</v>
      </c>
      <c r="D36" s="97"/>
      <c r="E36" s="97">
        <v>14</v>
      </c>
      <c r="F36" s="97"/>
      <c r="G36" s="97">
        <v>22</v>
      </c>
      <c r="H36" s="97"/>
      <c r="I36" s="97">
        <v>0</v>
      </c>
      <c r="J36" s="97"/>
      <c r="K36" s="97"/>
      <c r="L36" s="147">
        <v>144</v>
      </c>
      <c r="M36" s="97"/>
      <c r="N36" s="97">
        <v>31</v>
      </c>
      <c r="O36" s="97"/>
      <c r="P36" s="97">
        <v>43</v>
      </c>
      <c r="Q36" s="97"/>
      <c r="R36" s="97">
        <v>69</v>
      </c>
      <c r="S36" s="97"/>
      <c r="T36" s="98">
        <v>1</v>
      </c>
      <c r="U36" s="362"/>
      <c r="V36" s="240"/>
      <c r="W36" s="241"/>
      <c r="X36" s="241"/>
      <c r="Y36" s="241"/>
      <c r="Z36" s="241"/>
      <c r="AA36" s="240"/>
      <c r="AB36" s="241"/>
      <c r="AC36" s="241"/>
      <c r="AD36" s="241"/>
      <c r="AE36" s="241"/>
      <c r="AF36" s="241"/>
      <c r="AG36" s="241"/>
      <c r="AH36" s="241"/>
      <c r="AI36" s="241"/>
      <c r="AJ36" s="241"/>
      <c r="AK36" s="241"/>
    </row>
    <row r="37" spans="1:37" ht="15" customHeight="1" x14ac:dyDescent="0.3">
      <c r="A37" s="104">
        <v>2016</v>
      </c>
      <c r="B37" s="147">
        <v>55</v>
      </c>
      <c r="C37" s="97">
        <v>14</v>
      </c>
      <c r="D37" s="97"/>
      <c r="E37" s="97">
        <v>20</v>
      </c>
      <c r="F37" s="97"/>
      <c r="G37" s="97">
        <v>19</v>
      </c>
      <c r="H37" s="97"/>
      <c r="I37" s="97">
        <v>2</v>
      </c>
      <c r="J37" s="97"/>
      <c r="K37" s="97"/>
      <c r="L37" s="147">
        <v>171</v>
      </c>
      <c r="M37" s="97"/>
      <c r="N37" s="97">
        <v>58</v>
      </c>
      <c r="O37" s="97"/>
      <c r="P37" s="97">
        <v>44</v>
      </c>
      <c r="Q37" s="97"/>
      <c r="R37" s="97">
        <v>68</v>
      </c>
      <c r="S37" s="97"/>
      <c r="T37" s="98">
        <v>1</v>
      </c>
      <c r="U37" s="362"/>
      <c r="V37" s="240"/>
      <c r="W37" s="241"/>
      <c r="X37" s="241"/>
      <c r="Y37" s="241"/>
      <c r="Z37" s="241"/>
      <c r="AA37" s="240"/>
      <c r="AB37" s="241"/>
      <c r="AC37" s="241"/>
      <c r="AD37" s="241"/>
      <c r="AE37" s="241"/>
      <c r="AF37" s="241"/>
      <c r="AG37" s="241"/>
      <c r="AH37" s="241"/>
      <c r="AI37" s="241"/>
      <c r="AJ37" s="241"/>
      <c r="AK37" s="241"/>
    </row>
    <row r="38" spans="1:37" ht="15" customHeight="1" x14ac:dyDescent="0.3">
      <c r="A38" s="96">
        <v>2017</v>
      </c>
      <c r="B38" s="147">
        <v>47</v>
      </c>
      <c r="C38" s="97">
        <v>11</v>
      </c>
      <c r="D38" s="97"/>
      <c r="E38" s="97">
        <v>13</v>
      </c>
      <c r="F38" s="97"/>
      <c r="G38" s="105">
        <v>20</v>
      </c>
      <c r="H38" s="105"/>
      <c r="I38" s="105">
        <v>3</v>
      </c>
      <c r="J38" s="105"/>
      <c r="K38" s="105"/>
      <c r="L38" s="147">
        <v>142</v>
      </c>
      <c r="M38" s="97"/>
      <c r="N38" s="97">
        <v>49</v>
      </c>
      <c r="O38" s="97"/>
      <c r="P38" s="97">
        <v>39</v>
      </c>
      <c r="Q38" s="97"/>
      <c r="R38" s="97">
        <v>54</v>
      </c>
      <c r="S38" s="97"/>
      <c r="T38" s="98">
        <v>0</v>
      </c>
      <c r="U38" s="362"/>
      <c r="V38" s="241"/>
      <c r="W38" s="240"/>
      <c r="X38" s="240"/>
      <c r="Y38" s="240"/>
      <c r="Z38" s="240"/>
      <c r="AA38" s="240"/>
      <c r="AB38" s="241"/>
      <c r="AC38" s="241"/>
      <c r="AD38" s="241"/>
      <c r="AE38" s="241"/>
      <c r="AF38" s="241"/>
      <c r="AG38" s="241"/>
      <c r="AH38" s="241"/>
      <c r="AI38" s="241"/>
      <c r="AJ38" s="241"/>
      <c r="AK38" s="241"/>
    </row>
    <row r="39" spans="1:37" ht="15" customHeight="1" x14ac:dyDescent="0.3">
      <c r="A39" s="120">
        <v>2018</v>
      </c>
      <c r="B39" s="147">
        <v>45</v>
      </c>
      <c r="C39" s="97">
        <v>11</v>
      </c>
      <c r="D39" s="97"/>
      <c r="E39" s="97">
        <v>14</v>
      </c>
      <c r="F39" s="97"/>
      <c r="G39" s="97">
        <v>20</v>
      </c>
      <c r="H39" s="97"/>
      <c r="I39" s="97">
        <v>0</v>
      </c>
      <c r="J39" s="97"/>
      <c r="K39" s="97"/>
      <c r="L39" s="147">
        <v>168</v>
      </c>
      <c r="M39" s="97"/>
      <c r="N39" s="97">
        <v>59</v>
      </c>
      <c r="O39" s="97"/>
      <c r="P39" s="97">
        <v>45</v>
      </c>
      <c r="Q39" s="97"/>
      <c r="R39" s="97">
        <v>63</v>
      </c>
      <c r="S39" s="97"/>
      <c r="T39" s="97">
        <v>1</v>
      </c>
      <c r="U39" s="97"/>
      <c r="V39" s="241"/>
      <c r="W39" s="240"/>
      <c r="X39" s="240"/>
      <c r="Y39" s="240"/>
      <c r="Z39" s="240"/>
      <c r="AA39" s="240"/>
      <c r="AB39" s="241"/>
      <c r="AC39" s="241"/>
      <c r="AD39" s="241"/>
      <c r="AE39" s="241"/>
      <c r="AF39" s="241"/>
      <c r="AG39" s="241"/>
      <c r="AH39" s="241"/>
      <c r="AI39" s="241"/>
      <c r="AJ39" s="241"/>
      <c r="AK39" s="241"/>
    </row>
    <row r="40" spans="1:37" ht="15" customHeight="1" x14ac:dyDescent="0.3">
      <c r="A40" s="104" t="s">
        <v>119</v>
      </c>
      <c r="B40" s="147">
        <v>45</v>
      </c>
      <c r="C40" s="97">
        <v>14</v>
      </c>
      <c r="D40" s="97"/>
      <c r="E40" s="97">
        <v>16</v>
      </c>
      <c r="F40" s="97"/>
      <c r="G40" s="97">
        <v>15</v>
      </c>
      <c r="H40" s="97"/>
      <c r="I40" s="97">
        <v>0</v>
      </c>
      <c r="J40" s="97"/>
      <c r="K40" s="97"/>
      <c r="L40" s="147">
        <v>125</v>
      </c>
      <c r="M40" s="97"/>
      <c r="N40" s="97">
        <v>37</v>
      </c>
      <c r="O40" s="97"/>
      <c r="P40" s="97">
        <v>30</v>
      </c>
      <c r="Q40" s="97"/>
      <c r="R40" s="97">
        <v>58</v>
      </c>
      <c r="S40" s="97"/>
      <c r="T40" s="97">
        <v>0</v>
      </c>
      <c r="U40" s="97"/>
      <c r="V40" s="241"/>
      <c r="W40" s="240"/>
      <c r="X40" s="240"/>
      <c r="Y40" s="240"/>
      <c r="Z40" s="240"/>
      <c r="AA40" s="240"/>
      <c r="AB40" s="241"/>
      <c r="AC40" s="241"/>
      <c r="AD40" s="241"/>
      <c r="AE40" s="241"/>
      <c r="AF40" s="241"/>
      <c r="AG40" s="241"/>
      <c r="AH40" s="241"/>
      <c r="AI40" s="241"/>
      <c r="AJ40" s="241"/>
      <c r="AK40" s="241"/>
    </row>
    <row r="41" spans="1:37" ht="15" customHeight="1" x14ac:dyDescent="0.3">
      <c r="A41" s="146"/>
      <c r="B41" s="142"/>
      <c r="C41" s="105"/>
      <c r="D41" s="105"/>
      <c r="E41" s="105"/>
      <c r="F41" s="105"/>
      <c r="G41" s="105"/>
      <c r="H41" s="105"/>
      <c r="I41" s="105"/>
      <c r="J41" s="105"/>
      <c r="K41" s="105"/>
      <c r="L41" s="147"/>
      <c r="M41" s="147"/>
      <c r="N41" s="147"/>
      <c r="O41" s="147"/>
      <c r="P41" s="147"/>
      <c r="Q41" s="147"/>
      <c r="R41" s="147"/>
      <c r="S41" s="147"/>
      <c r="U41" s="362"/>
      <c r="V41" s="241"/>
      <c r="W41" s="240"/>
      <c r="X41" s="240"/>
      <c r="Y41" s="240"/>
      <c r="Z41" s="240"/>
      <c r="AA41" s="240"/>
      <c r="AB41" s="241"/>
      <c r="AC41" s="241"/>
      <c r="AD41" s="241"/>
      <c r="AE41" s="241"/>
      <c r="AF41" s="241"/>
      <c r="AG41" s="241"/>
      <c r="AH41" s="241"/>
      <c r="AI41" s="241"/>
      <c r="AJ41" s="241"/>
      <c r="AK41" s="241"/>
    </row>
    <row r="42" spans="1:37" ht="15" customHeight="1" x14ac:dyDescent="0.3">
      <c r="A42" s="142" t="s">
        <v>222</v>
      </c>
      <c r="B42" s="243"/>
      <c r="J42" s="105"/>
      <c r="K42" s="105"/>
      <c r="L42" s="142"/>
      <c r="M42" s="105"/>
      <c r="N42" s="105"/>
      <c r="O42" s="105"/>
      <c r="P42" s="105"/>
      <c r="Q42" s="105"/>
      <c r="R42" s="105"/>
      <c r="S42" s="105"/>
      <c r="U42" s="362"/>
      <c r="V42" s="241"/>
      <c r="W42" s="241"/>
      <c r="X42" s="241"/>
      <c r="Y42" s="241"/>
      <c r="Z42" s="241"/>
      <c r="AA42" s="241"/>
      <c r="AB42" s="241"/>
      <c r="AC42" s="240"/>
      <c r="AD42" s="240"/>
      <c r="AE42" s="240"/>
      <c r="AF42" s="240"/>
      <c r="AG42" s="240"/>
      <c r="AH42" s="240"/>
      <c r="AI42" s="240"/>
      <c r="AJ42" s="240"/>
      <c r="AK42" s="240"/>
    </row>
    <row r="43" spans="1:37" ht="15" customHeight="1" x14ac:dyDescent="0.3">
      <c r="A43" s="96">
        <v>2004</v>
      </c>
      <c r="B43" s="136">
        <v>0.22</v>
      </c>
      <c r="C43" s="137">
        <v>0.12</v>
      </c>
      <c r="D43" s="137" t="s">
        <v>118</v>
      </c>
      <c r="E43" s="137">
        <v>0.2</v>
      </c>
      <c r="F43" s="137"/>
      <c r="G43" s="137">
        <v>0.45</v>
      </c>
      <c r="H43" s="137"/>
      <c r="I43" s="213" t="s">
        <v>207</v>
      </c>
      <c r="J43" s="105"/>
      <c r="K43" s="105"/>
      <c r="L43" s="136">
        <v>0.87</v>
      </c>
      <c r="M43" s="213"/>
      <c r="N43" s="271" t="s">
        <v>220</v>
      </c>
      <c r="O43" s="213"/>
      <c r="P43" s="271" t="s">
        <v>220</v>
      </c>
      <c r="Q43" s="213"/>
      <c r="R43" s="271" t="s">
        <v>220</v>
      </c>
      <c r="S43" s="213"/>
      <c r="T43" s="271" t="s">
        <v>220</v>
      </c>
      <c r="U43" s="362"/>
      <c r="V43" s="241"/>
      <c r="W43" s="241"/>
      <c r="X43" s="241"/>
      <c r="Y43" s="241"/>
      <c r="Z43" s="241"/>
      <c r="AA43" s="241"/>
      <c r="AB43" s="241"/>
      <c r="AC43" s="240"/>
      <c r="AD43" s="240"/>
      <c r="AE43" s="240"/>
      <c r="AF43" s="240"/>
      <c r="AG43" s="240"/>
      <c r="AH43" s="240"/>
      <c r="AI43" s="240"/>
      <c r="AJ43" s="240"/>
      <c r="AK43" s="240"/>
    </row>
    <row r="44" spans="1:37" ht="15" customHeight="1" x14ac:dyDescent="0.3">
      <c r="A44" s="96">
        <v>2005</v>
      </c>
      <c r="B44" s="136">
        <v>0.21</v>
      </c>
      <c r="C44" s="137">
        <v>0.12</v>
      </c>
      <c r="D44" s="137" t="s">
        <v>118</v>
      </c>
      <c r="E44" s="137">
        <v>0.22</v>
      </c>
      <c r="F44" s="137"/>
      <c r="G44" s="137">
        <v>0.36</v>
      </c>
      <c r="H44" s="137"/>
      <c r="I44" s="213" t="s">
        <v>207</v>
      </c>
      <c r="J44" s="105"/>
      <c r="K44" s="105"/>
      <c r="L44" s="136">
        <v>0.89</v>
      </c>
      <c r="M44" s="213"/>
      <c r="N44" s="271" t="s">
        <v>220</v>
      </c>
      <c r="O44" s="213"/>
      <c r="P44" s="271" t="s">
        <v>220</v>
      </c>
      <c r="Q44" s="213"/>
      <c r="R44" s="271" t="s">
        <v>220</v>
      </c>
      <c r="S44" s="213"/>
      <c r="T44" s="271" t="s">
        <v>220</v>
      </c>
      <c r="U44" s="362"/>
      <c r="V44" s="241"/>
      <c r="W44" s="241"/>
      <c r="X44" s="241"/>
      <c r="Y44" s="241"/>
      <c r="Z44" s="241"/>
      <c r="AA44" s="241"/>
      <c r="AB44" s="241"/>
      <c r="AC44" s="240"/>
      <c r="AD44" s="240"/>
      <c r="AE44" s="240"/>
      <c r="AF44" s="240"/>
      <c r="AG44" s="240"/>
      <c r="AH44" s="240"/>
      <c r="AI44" s="240"/>
      <c r="AJ44" s="240"/>
      <c r="AK44" s="240"/>
    </row>
    <row r="45" spans="1:37" ht="15" customHeight="1" x14ac:dyDescent="0.3">
      <c r="A45" s="96">
        <v>2006</v>
      </c>
      <c r="B45" s="136">
        <v>0.21</v>
      </c>
      <c r="C45" s="137">
        <v>0.17</v>
      </c>
      <c r="D45" s="137"/>
      <c r="E45" s="137">
        <v>0.15</v>
      </c>
      <c r="F45" s="137"/>
      <c r="G45" s="137">
        <v>0.38</v>
      </c>
      <c r="H45" s="137"/>
      <c r="I45" s="213" t="s">
        <v>207</v>
      </c>
      <c r="J45" s="105"/>
      <c r="K45" s="105"/>
      <c r="L45" s="136">
        <v>0.71</v>
      </c>
      <c r="M45" s="213"/>
      <c r="N45" s="271" t="s">
        <v>220</v>
      </c>
      <c r="O45" s="213"/>
      <c r="P45" s="271" t="s">
        <v>220</v>
      </c>
      <c r="Q45" s="213"/>
      <c r="R45" s="271" t="s">
        <v>220</v>
      </c>
      <c r="S45" s="213"/>
      <c r="T45" s="271" t="s">
        <v>220</v>
      </c>
      <c r="U45" s="362"/>
      <c r="V45" s="241"/>
      <c r="W45" s="241"/>
      <c r="X45" s="241"/>
      <c r="Y45" s="241"/>
      <c r="Z45" s="241"/>
      <c r="AA45" s="241"/>
      <c r="AB45" s="241"/>
      <c r="AC45" s="240"/>
      <c r="AD45" s="240"/>
      <c r="AE45" s="241"/>
      <c r="AF45" s="241"/>
      <c r="AG45" s="241"/>
      <c r="AH45" s="241"/>
      <c r="AI45" s="241"/>
      <c r="AJ45" s="241"/>
      <c r="AK45" s="241"/>
    </row>
    <row r="46" spans="1:37" ht="15" customHeight="1" x14ac:dyDescent="0.3">
      <c r="A46" s="96">
        <v>2007</v>
      </c>
      <c r="B46" s="136">
        <v>0.18</v>
      </c>
      <c r="C46" s="137">
        <v>0.1</v>
      </c>
      <c r="D46" s="137" t="s">
        <v>118</v>
      </c>
      <c r="E46" s="137">
        <v>0.19</v>
      </c>
      <c r="F46" s="137"/>
      <c r="G46" s="137">
        <v>0.31</v>
      </c>
      <c r="H46" s="137"/>
      <c r="I46" s="213" t="s">
        <v>207</v>
      </c>
      <c r="J46" s="105"/>
      <c r="K46" s="105"/>
      <c r="L46" s="136">
        <v>0.67</v>
      </c>
      <c r="M46" s="213"/>
      <c r="N46" s="271" t="s">
        <v>220</v>
      </c>
      <c r="O46" s="213"/>
      <c r="P46" s="271" t="s">
        <v>220</v>
      </c>
      <c r="Q46" s="213"/>
      <c r="R46" s="271" t="s">
        <v>220</v>
      </c>
      <c r="S46" s="213"/>
      <c r="T46" s="271" t="s">
        <v>220</v>
      </c>
      <c r="U46" s="362"/>
      <c r="V46" s="241"/>
      <c r="W46" s="241"/>
      <c r="X46" s="241"/>
      <c r="Y46" s="241"/>
      <c r="Z46" s="241"/>
      <c r="AA46" s="241"/>
      <c r="AB46" s="241"/>
      <c r="AC46" s="241"/>
      <c r="AD46" s="241"/>
      <c r="AE46" s="240"/>
      <c r="AF46" s="240"/>
      <c r="AG46" s="240"/>
      <c r="AH46" s="240"/>
      <c r="AI46" s="240"/>
      <c r="AJ46" s="240"/>
      <c r="AK46" s="240"/>
    </row>
    <row r="47" spans="1:37" ht="15" customHeight="1" x14ac:dyDescent="0.3">
      <c r="A47" s="96">
        <v>2008</v>
      </c>
      <c r="B47" s="136">
        <v>0.2</v>
      </c>
      <c r="C47" s="137">
        <v>0.15</v>
      </c>
      <c r="D47" s="137"/>
      <c r="E47" s="137">
        <v>0.2</v>
      </c>
      <c r="F47" s="137"/>
      <c r="G47" s="137">
        <v>0.28999999999999998</v>
      </c>
      <c r="H47" s="137"/>
      <c r="I47" s="213" t="s">
        <v>207</v>
      </c>
      <c r="J47" s="105"/>
      <c r="K47" s="105"/>
      <c r="L47" s="136">
        <v>0.65</v>
      </c>
      <c r="M47" s="213"/>
      <c r="N47" s="271" t="s">
        <v>220</v>
      </c>
      <c r="O47" s="213"/>
      <c r="P47" s="271" t="s">
        <v>220</v>
      </c>
      <c r="Q47" s="213"/>
      <c r="R47" s="271" t="s">
        <v>220</v>
      </c>
      <c r="S47" s="213"/>
      <c r="T47" s="271" t="s">
        <v>220</v>
      </c>
      <c r="U47" s="362"/>
      <c r="V47" s="241"/>
      <c r="W47" s="241"/>
      <c r="X47" s="241"/>
      <c r="Y47" s="241"/>
      <c r="Z47" s="241"/>
      <c r="AA47" s="241"/>
      <c r="AB47" s="241"/>
      <c r="AC47" s="241"/>
      <c r="AD47" s="241"/>
      <c r="AE47" s="240"/>
      <c r="AF47" s="240"/>
      <c r="AG47" s="240"/>
      <c r="AH47" s="240"/>
      <c r="AI47" s="240"/>
      <c r="AJ47" s="240"/>
      <c r="AK47" s="240"/>
    </row>
    <row r="48" spans="1:37" ht="15" customHeight="1" x14ac:dyDescent="0.3">
      <c r="A48" s="96">
        <v>2009</v>
      </c>
      <c r="B48" s="136">
        <v>0.18</v>
      </c>
      <c r="C48" s="137">
        <v>0.13</v>
      </c>
      <c r="D48" s="137"/>
      <c r="E48" s="137">
        <v>0.17</v>
      </c>
      <c r="F48" s="137"/>
      <c r="G48" s="137">
        <v>0.31</v>
      </c>
      <c r="H48" s="137"/>
      <c r="I48" s="213" t="s">
        <v>207</v>
      </c>
      <c r="J48" s="105"/>
      <c r="K48" s="105"/>
      <c r="L48" s="136">
        <v>0.66</v>
      </c>
      <c r="M48" s="213"/>
      <c r="N48" s="271" t="s">
        <v>220</v>
      </c>
      <c r="O48" s="213"/>
      <c r="P48" s="271" t="s">
        <v>220</v>
      </c>
      <c r="Q48" s="213"/>
      <c r="R48" s="271" t="s">
        <v>220</v>
      </c>
      <c r="S48" s="213"/>
      <c r="T48" s="271" t="s">
        <v>220</v>
      </c>
      <c r="U48" s="362"/>
      <c r="V48" s="241"/>
      <c r="W48" s="241"/>
      <c r="X48" s="241"/>
      <c r="Y48" s="241"/>
      <c r="Z48" s="241"/>
      <c r="AA48" s="241"/>
      <c r="AB48" s="241"/>
      <c r="AC48" s="241"/>
      <c r="AD48" s="241"/>
      <c r="AE48" s="241"/>
      <c r="AF48" s="241"/>
      <c r="AG48" s="241"/>
      <c r="AH48" s="241"/>
      <c r="AI48" s="241"/>
      <c r="AJ48" s="241"/>
      <c r="AK48" s="241"/>
    </row>
    <row r="49" spans="1:37" ht="15" customHeight="1" x14ac:dyDescent="0.3">
      <c r="A49" s="96">
        <v>2010</v>
      </c>
      <c r="B49" s="136">
        <v>0.15</v>
      </c>
      <c r="C49" s="137">
        <v>0.11</v>
      </c>
      <c r="D49" s="137" t="s">
        <v>118</v>
      </c>
      <c r="E49" s="137">
        <v>0.12</v>
      </c>
      <c r="F49" s="137" t="s">
        <v>118</v>
      </c>
      <c r="G49" s="137">
        <v>0.26</v>
      </c>
      <c r="H49" s="137"/>
      <c r="I49" s="213" t="s">
        <v>207</v>
      </c>
      <c r="J49" s="105"/>
      <c r="K49" s="105"/>
      <c r="L49" s="136">
        <v>0.61</v>
      </c>
      <c r="M49" s="213"/>
      <c r="N49" s="271" t="s">
        <v>220</v>
      </c>
      <c r="O49" s="213"/>
      <c r="P49" s="271" t="s">
        <v>220</v>
      </c>
      <c r="Q49" s="213"/>
      <c r="R49" s="271" t="s">
        <v>220</v>
      </c>
      <c r="S49" s="213"/>
      <c r="T49" s="271" t="s">
        <v>220</v>
      </c>
      <c r="U49" s="362"/>
      <c r="V49" s="241"/>
      <c r="W49" s="241"/>
      <c r="X49" s="241"/>
      <c r="Y49" s="241"/>
      <c r="Z49" s="241"/>
      <c r="AA49" s="241"/>
      <c r="AB49" s="241"/>
      <c r="AC49" s="241"/>
      <c r="AD49" s="241"/>
      <c r="AE49" s="241"/>
      <c r="AF49" s="241"/>
      <c r="AG49" s="241"/>
      <c r="AH49" s="241"/>
      <c r="AI49" s="241"/>
      <c r="AJ49" s="241"/>
      <c r="AK49" s="241"/>
    </row>
    <row r="50" spans="1:37" ht="15" customHeight="1" x14ac:dyDescent="0.3">
      <c r="A50" s="96">
        <v>2011</v>
      </c>
      <c r="B50" s="136">
        <v>0.2</v>
      </c>
      <c r="C50" s="137">
        <v>0.13</v>
      </c>
      <c r="D50" s="137"/>
      <c r="E50" s="137">
        <v>0.19</v>
      </c>
      <c r="F50" s="137"/>
      <c r="G50" s="137">
        <v>0.32</v>
      </c>
      <c r="H50" s="137"/>
      <c r="I50" s="213" t="s">
        <v>207</v>
      </c>
      <c r="J50" s="137"/>
      <c r="K50" s="137"/>
      <c r="L50" s="136">
        <v>0.5</v>
      </c>
      <c r="M50" s="213"/>
      <c r="N50" s="271" t="s">
        <v>220</v>
      </c>
      <c r="O50" s="213"/>
      <c r="P50" s="271" t="s">
        <v>220</v>
      </c>
      <c r="Q50" s="213"/>
      <c r="R50" s="271" t="s">
        <v>220</v>
      </c>
      <c r="S50" s="213"/>
      <c r="T50" s="271" t="s">
        <v>220</v>
      </c>
      <c r="U50" s="362"/>
      <c r="V50" s="241"/>
      <c r="W50" s="241"/>
      <c r="X50" s="241"/>
      <c r="Y50" s="241"/>
      <c r="Z50" s="241"/>
      <c r="AA50" s="241"/>
      <c r="AB50" s="241"/>
      <c r="AC50" s="240"/>
      <c r="AD50" s="240"/>
      <c r="AE50" s="240"/>
      <c r="AF50" s="240"/>
      <c r="AG50" s="240"/>
      <c r="AH50" s="240"/>
      <c r="AI50" s="241"/>
      <c r="AJ50" s="241"/>
      <c r="AK50" s="241"/>
    </row>
    <row r="51" spans="1:37" ht="15" customHeight="1" x14ac:dyDescent="0.3">
      <c r="A51" s="96">
        <v>2012</v>
      </c>
      <c r="B51" s="136">
        <v>0.14000000000000001</v>
      </c>
      <c r="C51" s="137">
        <v>0.15</v>
      </c>
      <c r="D51" s="137"/>
      <c r="E51" s="137">
        <v>0.11</v>
      </c>
      <c r="F51" s="137" t="s">
        <v>118</v>
      </c>
      <c r="G51" s="137">
        <v>0.17</v>
      </c>
      <c r="H51" s="137" t="s">
        <v>118</v>
      </c>
      <c r="I51" s="271" t="s">
        <v>220</v>
      </c>
      <c r="J51" s="361" t="s">
        <v>118</v>
      </c>
      <c r="K51" s="241"/>
      <c r="L51" s="136">
        <v>0.52</v>
      </c>
      <c r="M51" s="137"/>
      <c r="N51" s="137">
        <v>0.25</v>
      </c>
      <c r="O51" s="137"/>
      <c r="P51" s="137">
        <v>0.35</v>
      </c>
      <c r="Q51" s="137"/>
      <c r="R51" s="137">
        <v>0.14000000000000001</v>
      </c>
      <c r="S51" s="137"/>
      <c r="T51" s="137">
        <v>186.38</v>
      </c>
      <c r="U51" s="362"/>
      <c r="V51" s="241"/>
      <c r="W51" s="241"/>
      <c r="X51" s="241"/>
      <c r="Y51" s="241"/>
      <c r="Z51" s="241"/>
      <c r="AA51" s="241"/>
      <c r="AB51" s="241"/>
      <c r="AC51" s="240"/>
      <c r="AD51" s="241"/>
      <c r="AE51" s="241"/>
      <c r="AF51" s="241"/>
      <c r="AG51" s="241"/>
      <c r="AH51" s="240"/>
      <c r="AI51" s="241"/>
      <c r="AJ51" s="241"/>
      <c r="AK51" s="241"/>
    </row>
    <row r="52" spans="1:37" ht="15" customHeight="1" x14ac:dyDescent="0.3">
      <c r="A52" s="96">
        <v>2013</v>
      </c>
      <c r="B52" s="136">
        <v>0.15</v>
      </c>
      <c r="C52" s="137">
        <v>7.0000000000000007E-2</v>
      </c>
      <c r="D52" s="137" t="s">
        <v>118</v>
      </c>
      <c r="E52" s="137">
        <v>0.17</v>
      </c>
      <c r="F52" s="137"/>
      <c r="G52" s="137">
        <v>0.21</v>
      </c>
      <c r="H52" s="137"/>
      <c r="I52" s="271" t="s">
        <v>220</v>
      </c>
      <c r="J52" s="361" t="s">
        <v>118</v>
      </c>
      <c r="K52" s="241"/>
      <c r="L52" s="136">
        <v>0.6</v>
      </c>
      <c r="M52" s="137"/>
      <c r="N52" s="137">
        <v>0.42</v>
      </c>
      <c r="O52" s="137"/>
      <c r="P52" s="137">
        <v>0.6</v>
      </c>
      <c r="Q52" s="137"/>
      <c r="R52" s="137">
        <v>0.87</v>
      </c>
      <c r="S52" s="137"/>
      <c r="T52" s="137">
        <v>3.56</v>
      </c>
      <c r="U52" s="361" t="s">
        <v>118</v>
      </c>
      <c r="V52" s="241"/>
      <c r="W52" s="241"/>
      <c r="X52" s="241"/>
      <c r="Y52" s="241"/>
      <c r="Z52" s="241"/>
      <c r="AA52" s="241"/>
      <c r="AB52" s="241"/>
      <c r="AC52" s="240"/>
      <c r="AD52" s="241"/>
      <c r="AE52" s="241"/>
      <c r="AF52" s="241"/>
      <c r="AG52" s="241"/>
      <c r="AH52" s="240"/>
      <c r="AI52" s="241"/>
      <c r="AJ52" s="241"/>
      <c r="AK52" s="241"/>
    </row>
    <row r="53" spans="1:37" ht="15" customHeight="1" x14ac:dyDescent="0.3">
      <c r="A53" s="104">
        <v>2014</v>
      </c>
      <c r="B53" s="136">
        <v>0.13</v>
      </c>
      <c r="C53" s="137">
        <v>0.1</v>
      </c>
      <c r="D53" s="137" t="s">
        <v>118</v>
      </c>
      <c r="E53" s="137">
        <v>0.06</v>
      </c>
      <c r="F53" s="137" t="s">
        <v>118</v>
      </c>
      <c r="G53" s="137">
        <v>0.27</v>
      </c>
      <c r="H53" s="137"/>
      <c r="I53" s="271" t="s">
        <v>220</v>
      </c>
      <c r="J53" s="361" t="s">
        <v>118</v>
      </c>
      <c r="K53" s="241"/>
      <c r="L53" s="136">
        <v>0.51</v>
      </c>
      <c r="M53" s="137"/>
      <c r="N53" s="137">
        <v>0.36</v>
      </c>
      <c r="O53" s="137"/>
      <c r="P53" s="137">
        <v>0.5</v>
      </c>
      <c r="Q53" s="137"/>
      <c r="R53" s="137">
        <v>0.8</v>
      </c>
      <c r="S53" s="137"/>
      <c r="T53" s="271" t="s">
        <v>220</v>
      </c>
      <c r="U53" s="361" t="s">
        <v>118</v>
      </c>
      <c r="V53" s="241"/>
      <c r="W53" s="241"/>
      <c r="X53" s="241"/>
      <c r="Y53" s="241"/>
      <c r="Z53" s="241"/>
      <c r="AA53" s="241"/>
      <c r="AB53" s="241"/>
      <c r="AC53" s="241"/>
      <c r="AD53" s="240"/>
      <c r="AE53" s="240"/>
      <c r="AF53" s="240"/>
      <c r="AG53" s="240"/>
      <c r="AH53" s="240"/>
      <c r="AI53" s="241"/>
      <c r="AJ53" s="241"/>
      <c r="AK53" s="241"/>
    </row>
    <row r="54" spans="1:37" ht="15" customHeight="1" x14ac:dyDescent="0.3">
      <c r="A54" s="104">
        <v>2015</v>
      </c>
      <c r="B54" s="136">
        <v>0.14000000000000001</v>
      </c>
      <c r="C54" s="137">
        <v>0.12</v>
      </c>
      <c r="D54" s="137" t="s">
        <v>118</v>
      </c>
      <c r="E54" s="137">
        <v>0.1</v>
      </c>
      <c r="F54" s="137" t="s">
        <v>118</v>
      </c>
      <c r="G54" s="137">
        <v>0.23</v>
      </c>
      <c r="H54" s="137"/>
      <c r="I54" s="271" t="s">
        <v>220</v>
      </c>
      <c r="J54" s="361" t="s">
        <v>118</v>
      </c>
      <c r="K54" s="241"/>
      <c r="L54" s="136">
        <v>0.43</v>
      </c>
      <c r="M54" s="137"/>
      <c r="N54" s="137">
        <v>0.22</v>
      </c>
      <c r="O54" s="137"/>
      <c r="P54" s="137">
        <v>0.39</v>
      </c>
      <c r="Q54" s="137"/>
      <c r="R54" s="137">
        <v>0.86</v>
      </c>
      <c r="S54" s="137"/>
      <c r="T54" s="271" t="s">
        <v>220</v>
      </c>
      <c r="U54" s="361" t="s">
        <v>118</v>
      </c>
      <c r="V54" s="241"/>
      <c r="W54" s="241"/>
      <c r="X54" s="241"/>
      <c r="Y54" s="241"/>
      <c r="Z54" s="241"/>
      <c r="AA54" s="241"/>
      <c r="AB54" s="241"/>
      <c r="AC54" s="241"/>
      <c r="AD54" s="240"/>
      <c r="AE54" s="240"/>
      <c r="AF54" s="240"/>
      <c r="AG54" s="240"/>
      <c r="AH54" s="240"/>
      <c r="AI54" s="241"/>
      <c r="AJ54" s="241"/>
      <c r="AK54" s="241"/>
    </row>
    <row r="55" spans="1:37" ht="15" customHeight="1" x14ac:dyDescent="0.3">
      <c r="A55" s="104">
        <v>2016</v>
      </c>
      <c r="B55" s="136">
        <v>0.15</v>
      </c>
      <c r="C55" s="137">
        <v>0.1</v>
      </c>
      <c r="D55" s="137" t="s">
        <v>118</v>
      </c>
      <c r="E55" s="137">
        <v>0.14000000000000001</v>
      </c>
      <c r="F55" s="137"/>
      <c r="G55" s="137">
        <v>0.21</v>
      </c>
      <c r="H55" s="137" t="s">
        <v>118</v>
      </c>
      <c r="I55" s="271" t="s">
        <v>220</v>
      </c>
      <c r="J55" s="361" t="s">
        <v>118</v>
      </c>
      <c r="K55" s="241"/>
      <c r="L55" s="136">
        <v>0.52</v>
      </c>
      <c r="M55" s="137"/>
      <c r="N55" s="137">
        <v>0.39</v>
      </c>
      <c r="O55" s="137"/>
      <c r="P55" s="137">
        <v>0.41</v>
      </c>
      <c r="Q55" s="137"/>
      <c r="R55" s="137">
        <v>0.89</v>
      </c>
      <c r="S55" s="137"/>
      <c r="T55" s="271" t="s">
        <v>220</v>
      </c>
      <c r="U55" s="361" t="s">
        <v>118</v>
      </c>
      <c r="V55" s="241"/>
      <c r="W55" s="241"/>
      <c r="X55" s="241"/>
      <c r="Y55" s="241"/>
      <c r="Z55" s="241"/>
      <c r="AA55" s="241"/>
      <c r="AB55" s="241"/>
      <c r="AC55" s="241"/>
      <c r="AD55" s="240"/>
      <c r="AE55" s="240"/>
      <c r="AF55" s="240"/>
      <c r="AG55" s="240"/>
      <c r="AH55" s="240"/>
      <c r="AI55" s="241"/>
      <c r="AJ55" s="241"/>
      <c r="AK55" s="241"/>
    </row>
    <row r="56" spans="1:37" ht="15" customHeight="1" x14ac:dyDescent="0.3">
      <c r="A56" s="104">
        <v>2017</v>
      </c>
      <c r="B56" s="136">
        <v>0.13</v>
      </c>
      <c r="C56" s="137">
        <v>0.08</v>
      </c>
      <c r="D56" s="137" t="s">
        <v>118</v>
      </c>
      <c r="E56" s="137">
        <v>0.1</v>
      </c>
      <c r="F56" s="137" t="s">
        <v>118</v>
      </c>
      <c r="G56" s="137">
        <v>0.24</v>
      </c>
      <c r="H56" s="137"/>
      <c r="I56" s="137">
        <v>4.49</v>
      </c>
      <c r="J56" s="99" t="s">
        <v>118</v>
      </c>
      <c r="K56" s="137"/>
      <c r="L56" s="136">
        <v>0.43</v>
      </c>
      <c r="M56" s="137"/>
      <c r="N56" s="137">
        <v>0.33</v>
      </c>
      <c r="O56" s="137"/>
      <c r="P56" s="137">
        <v>0.37</v>
      </c>
      <c r="Q56" s="137"/>
      <c r="R56" s="137">
        <v>0.72</v>
      </c>
      <c r="S56" s="137"/>
      <c r="T56" s="271" t="s">
        <v>220</v>
      </c>
      <c r="U56" s="361" t="s">
        <v>118</v>
      </c>
      <c r="V56" s="241"/>
      <c r="W56" s="241"/>
      <c r="X56" s="241"/>
      <c r="Y56" s="241"/>
      <c r="Z56" s="241"/>
      <c r="AA56" s="241"/>
      <c r="AB56" s="241"/>
      <c r="AC56" s="241"/>
      <c r="AD56" s="240"/>
      <c r="AE56" s="240"/>
      <c r="AF56" s="240"/>
      <c r="AG56" s="240"/>
      <c r="AH56" s="240"/>
      <c r="AI56" s="241"/>
      <c r="AJ56" s="241"/>
      <c r="AK56" s="241"/>
    </row>
    <row r="57" spans="1:37" s="242" customFormat="1" ht="15" customHeight="1" x14ac:dyDescent="0.3">
      <c r="A57" s="120">
        <v>2018</v>
      </c>
      <c r="B57" s="136">
        <v>0.13</v>
      </c>
      <c r="C57" s="137">
        <v>0.08</v>
      </c>
      <c r="D57" s="137" t="s">
        <v>118</v>
      </c>
      <c r="E57" s="137">
        <v>0.11</v>
      </c>
      <c r="F57" s="137" t="s">
        <v>118</v>
      </c>
      <c r="G57" s="137">
        <v>0.26</v>
      </c>
      <c r="H57" s="137"/>
      <c r="I57" s="99" t="s">
        <v>207</v>
      </c>
      <c r="J57" s="99"/>
      <c r="K57" s="137"/>
      <c r="L57" s="136">
        <v>0.53</v>
      </c>
      <c r="M57" s="137"/>
      <c r="N57" s="137">
        <v>0.41</v>
      </c>
      <c r="O57" s="137"/>
      <c r="P57" s="137">
        <v>0.45</v>
      </c>
      <c r="Q57" s="137"/>
      <c r="R57" s="137">
        <v>0.88</v>
      </c>
      <c r="S57" s="137"/>
      <c r="T57" s="99" t="s">
        <v>207</v>
      </c>
      <c r="U57" s="99"/>
      <c r="V57" s="297"/>
      <c r="W57" s="297"/>
      <c r="X57" s="297"/>
      <c r="Y57" s="297"/>
      <c r="Z57" s="297"/>
      <c r="AA57" s="297"/>
      <c r="AB57" s="297"/>
      <c r="AC57" s="297"/>
      <c r="AD57" s="297"/>
      <c r="AE57" s="297"/>
      <c r="AF57" s="297"/>
      <c r="AG57" s="297"/>
      <c r="AH57" s="297"/>
      <c r="AI57" s="297"/>
      <c r="AJ57" s="297"/>
      <c r="AK57" s="297"/>
    </row>
    <row r="58" spans="1:37" ht="15" customHeight="1" thickBot="1" x14ac:dyDescent="0.35">
      <c r="A58" s="277" t="s">
        <v>119</v>
      </c>
      <c r="B58" s="291">
        <v>0.14000000000000001</v>
      </c>
      <c r="C58" s="138">
        <v>0.11</v>
      </c>
      <c r="D58" s="138" t="s">
        <v>118</v>
      </c>
      <c r="E58" s="138">
        <v>0.13</v>
      </c>
      <c r="F58" s="138" t="s">
        <v>118</v>
      </c>
      <c r="G58" s="138">
        <v>0.2</v>
      </c>
      <c r="H58" s="138" t="s">
        <v>118</v>
      </c>
      <c r="I58" s="289" t="s">
        <v>207</v>
      </c>
      <c r="J58" s="289"/>
      <c r="K58" s="138"/>
      <c r="L58" s="291">
        <v>0.4</v>
      </c>
      <c r="M58" s="138"/>
      <c r="N58" s="138">
        <v>0.26</v>
      </c>
      <c r="O58" s="138"/>
      <c r="P58" s="138">
        <v>0.31</v>
      </c>
      <c r="Q58" s="138"/>
      <c r="R58" s="138">
        <v>0.83</v>
      </c>
      <c r="S58" s="138"/>
      <c r="T58" s="289" t="s">
        <v>207</v>
      </c>
      <c r="U58" s="289"/>
      <c r="V58" s="241"/>
      <c r="W58" s="241"/>
      <c r="X58" s="241"/>
      <c r="Y58" s="241"/>
      <c r="Z58" s="241"/>
      <c r="AA58" s="241"/>
      <c r="AB58" s="241"/>
      <c r="AC58" s="241"/>
      <c r="AD58" s="241"/>
      <c r="AE58" s="241"/>
      <c r="AF58" s="241"/>
      <c r="AG58" s="241"/>
      <c r="AH58" s="241"/>
      <c r="AI58" s="241"/>
      <c r="AJ58" s="241"/>
      <c r="AK58" s="241"/>
    </row>
    <row r="59" spans="1:37" ht="15" customHeight="1" x14ac:dyDescent="0.3">
      <c r="A59" s="104"/>
      <c r="B59" s="137"/>
      <c r="C59" s="137"/>
      <c r="D59" s="137"/>
      <c r="E59" s="137"/>
      <c r="F59" s="137"/>
      <c r="G59" s="137"/>
      <c r="H59" s="137"/>
      <c r="I59" s="137"/>
      <c r="J59" s="137"/>
      <c r="K59" s="137"/>
      <c r="L59" s="137"/>
      <c r="M59" s="137"/>
      <c r="N59" s="137"/>
      <c r="O59" s="137"/>
      <c r="P59" s="137"/>
      <c r="Q59" s="137"/>
      <c r="R59" s="137"/>
      <c r="S59" s="137"/>
      <c r="U59" s="362"/>
      <c r="V59" s="241"/>
      <c r="W59" s="241"/>
      <c r="X59" s="241"/>
      <c r="Y59" s="241"/>
      <c r="Z59" s="241"/>
      <c r="AA59" s="241"/>
      <c r="AB59" s="241"/>
      <c r="AC59" s="241"/>
      <c r="AD59" s="241"/>
      <c r="AE59" s="241"/>
      <c r="AF59" s="241"/>
      <c r="AG59" s="241"/>
      <c r="AH59" s="241"/>
      <c r="AI59" s="241"/>
      <c r="AJ59" s="241"/>
      <c r="AK59" s="241"/>
    </row>
    <row r="60" spans="1:37" ht="27.6" customHeight="1" x14ac:dyDescent="0.3">
      <c r="A60" s="415" t="s">
        <v>223</v>
      </c>
      <c r="B60" s="415"/>
      <c r="C60" s="415"/>
      <c r="D60" s="415"/>
      <c r="E60" s="415"/>
      <c r="F60" s="415"/>
      <c r="G60" s="415"/>
      <c r="H60" s="415"/>
      <c r="I60" s="415"/>
      <c r="J60" s="415"/>
      <c r="K60" s="415"/>
      <c r="L60" s="415"/>
      <c r="M60" s="415"/>
      <c r="N60" s="415"/>
      <c r="O60" s="415"/>
      <c r="P60" s="415"/>
      <c r="Q60" s="415"/>
      <c r="R60" s="415"/>
      <c r="S60" s="415"/>
      <c r="T60" s="415"/>
      <c r="U60" s="415"/>
      <c r="V60" s="241"/>
      <c r="W60" s="241"/>
      <c r="X60" s="241"/>
      <c r="Y60" s="241"/>
      <c r="Z60" s="241"/>
      <c r="AA60" s="241"/>
      <c r="AB60" s="241"/>
      <c r="AC60" s="241"/>
      <c r="AD60" s="241"/>
      <c r="AE60" s="241"/>
      <c r="AF60" s="241"/>
      <c r="AG60" s="241"/>
      <c r="AH60" s="241"/>
      <c r="AI60" s="241"/>
      <c r="AJ60" s="241"/>
      <c r="AK60" s="241"/>
    </row>
    <row r="61" spans="1:37" ht="28.2" customHeight="1" x14ac:dyDescent="0.3">
      <c r="A61" s="415" t="s">
        <v>224</v>
      </c>
      <c r="B61" s="415"/>
      <c r="C61" s="415"/>
      <c r="D61" s="415"/>
      <c r="E61" s="415"/>
      <c r="F61" s="415"/>
      <c r="G61" s="415"/>
      <c r="H61" s="415"/>
      <c r="I61" s="415"/>
      <c r="J61" s="415"/>
      <c r="K61" s="415"/>
      <c r="L61" s="415"/>
      <c r="M61" s="415"/>
      <c r="N61" s="415"/>
      <c r="O61" s="415"/>
      <c r="P61" s="415"/>
      <c r="Q61" s="415"/>
      <c r="R61" s="415"/>
      <c r="S61" s="415"/>
      <c r="T61" s="415"/>
      <c r="U61" s="415"/>
      <c r="V61" s="241"/>
      <c r="W61" s="241"/>
      <c r="X61" s="241"/>
      <c r="Y61" s="241"/>
      <c r="Z61" s="241"/>
      <c r="AA61" s="241"/>
      <c r="AB61" s="241"/>
      <c r="AC61" s="241"/>
      <c r="AD61" s="241"/>
      <c r="AE61" s="241"/>
      <c r="AF61" s="241"/>
      <c r="AG61" s="241"/>
      <c r="AH61" s="241"/>
      <c r="AI61" s="241"/>
      <c r="AJ61" s="241"/>
      <c r="AK61" s="241"/>
    </row>
    <row r="62" spans="1:37" ht="15" customHeight="1" x14ac:dyDescent="0.3">
      <c r="A62" s="109" t="s">
        <v>225</v>
      </c>
      <c r="B62" s="137"/>
      <c r="C62" s="137"/>
      <c r="D62" s="137"/>
      <c r="E62" s="137"/>
      <c r="F62" s="137"/>
      <c r="G62" s="137"/>
      <c r="H62" s="137"/>
      <c r="I62" s="137"/>
      <c r="J62" s="137"/>
      <c r="K62" s="137"/>
      <c r="L62" s="137"/>
      <c r="M62" s="137"/>
      <c r="N62" s="137"/>
      <c r="O62" s="137"/>
      <c r="P62" s="137"/>
      <c r="Q62" s="137"/>
      <c r="R62" s="137"/>
      <c r="S62" s="137"/>
      <c r="U62" s="362"/>
      <c r="V62" s="241"/>
      <c r="W62" s="241"/>
      <c r="X62" s="241"/>
      <c r="Y62" s="241"/>
      <c r="Z62" s="241"/>
      <c r="AA62" s="241"/>
      <c r="AB62" s="241"/>
      <c r="AC62" s="241"/>
      <c r="AD62" s="241"/>
      <c r="AE62" s="241"/>
      <c r="AF62" s="241"/>
      <c r="AG62" s="241"/>
      <c r="AH62" s="241"/>
      <c r="AI62" s="241"/>
      <c r="AJ62" s="241"/>
      <c r="AK62" s="241"/>
    </row>
    <row r="63" spans="1:37" ht="15" customHeight="1" x14ac:dyDescent="0.3">
      <c r="A63" s="88" t="s">
        <v>226</v>
      </c>
      <c r="U63" s="362"/>
      <c r="V63" s="241"/>
      <c r="W63" s="241"/>
      <c r="X63" s="241"/>
      <c r="Y63" s="241"/>
      <c r="Z63" s="241"/>
      <c r="AA63" s="241"/>
      <c r="AB63" s="241"/>
      <c r="AC63" s="241"/>
      <c r="AD63" s="241"/>
      <c r="AE63" s="241"/>
      <c r="AF63" s="241"/>
      <c r="AG63" s="241"/>
      <c r="AH63" s="241"/>
      <c r="AI63" s="241"/>
      <c r="AJ63" s="241"/>
      <c r="AK63" s="241"/>
    </row>
    <row r="64" spans="1:37" ht="15" customHeight="1" x14ac:dyDescent="0.3">
      <c r="A64" s="88" t="s">
        <v>208</v>
      </c>
      <c r="U64" s="362"/>
      <c r="V64" s="241"/>
      <c r="W64" s="241"/>
      <c r="X64" s="241"/>
      <c r="Y64" s="241"/>
      <c r="Z64" s="241"/>
      <c r="AA64" s="241"/>
      <c r="AB64" s="241"/>
      <c r="AC64" s="241"/>
      <c r="AD64" s="241"/>
      <c r="AE64" s="241"/>
      <c r="AF64" s="241"/>
      <c r="AG64" s="241"/>
      <c r="AH64" s="241"/>
      <c r="AI64" s="241"/>
      <c r="AJ64" s="241"/>
      <c r="AK64" s="241"/>
    </row>
    <row r="65" spans="1:37" ht="15" customHeight="1" x14ac:dyDescent="0.3">
      <c r="A65" s="88" t="s">
        <v>227</v>
      </c>
      <c r="U65" s="362"/>
      <c r="V65" s="241"/>
      <c r="W65" s="241"/>
      <c r="X65" s="241"/>
      <c r="Y65" s="241"/>
      <c r="Z65" s="241"/>
      <c r="AA65" s="241"/>
      <c r="AB65" s="241"/>
      <c r="AC65" s="241"/>
      <c r="AD65" s="241"/>
      <c r="AE65" s="241"/>
      <c r="AF65" s="241"/>
      <c r="AG65" s="241"/>
      <c r="AH65" s="241"/>
      <c r="AI65" s="241"/>
      <c r="AJ65" s="241"/>
      <c r="AK65" s="241"/>
    </row>
    <row r="66" spans="1:37" ht="15" customHeight="1" x14ac:dyDescent="0.3">
      <c r="A66" s="98" t="s">
        <v>124</v>
      </c>
      <c r="U66" s="362"/>
      <c r="V66" s="241"/>
      <c r="W66" s="241"/>
      <c r="X66" s="241"/>
      <c r="Y66" s="241"/>
      <c r="Z66" s="241"/>
      <c r="AA66" s="241"/>
      <c r="AB66" s="241"/>
      <c r="AC66" s="241"/>
      <c r="AD66" s="241"/>
      <c r="AE66" s="241"/>
      <c r="AF66" s="241"/>
      <c r="AG66" s="241"/>
      <c r="AH66" s="241"/>
      <c r="AI66" s="241"/>
      <c r="AJ66" s="241"/>
      <c r="AK66" s="241"/>
    </row>
    <row r="67" spans="1:37" ht="15" customHeight="1" x14ac:dyDescent="0.3">
      <c r="U67" s="362"/>
      <c r="V67" s="241"/>
      <c r="W67" s="241"/>
      <c r="X67" s="241"/>
      <c r="Y67" s="241"/>
      <c r="Z67" s="241"/>
      <c r="AA67" s="241"/>
      <c r="AB67" s="241"/>
      <c r="AC67" s="241"/>
      <c r="AD67" s="241"/>
      <c r="AE67" s="241"/>
      <c r="AF67" s="241"/>
      <c r="AG67" s="241"/>
      <c r="AH67" s="241"/>
      <c r="AI67" s="241"/>
      <c r="AJ67" s="241"/>
      <c r="AK67" s="241"/>
    </row>
    <row r="68" spans="1:37" s="98" customFormat="1" ht="13.5" customHeight="1" x14ac:dyDescent="0.3">
      <c r="A68" s="120" t="s">
        <v>125</v>
      </c>
      <c r="B68" s="131"/>
      <c r="C68" s="131"/>
      <c r="D68" s="131"/>
      <c r="E68" s="131"/>
      <c r="F68" s="131"/>
      <c r="G68" s="131" t="s">
        <v>126</v>
      </c>
      <c r="H68" s="131"/>
      <c r="I68" s="418">
        <v>44433</v>
      </c>
      <c r="J68" s="418"/>
      <c r="K68" s="418"/>
      <c r="L68" s="418"/>
      <c r="M68" s="353"/>
      <c r="N68" s="131"/>
      <c r="O68" s="131"/>
      <c r="P68" s="131"/>
      <c r="Q68" s="131"/>
      <c r="R68" s="131"/>
      <c r="S68" s="131"/>
      <c r="T68" s="131"/>
      <c r="U68" s="362"/>
      <c r="V68" s="241"/>
      <c r="W68" s="241"/>
      <c r="X68" s="241"/>
      <c r="Y68" s="241"/>
      <c r="Z68" s="241"/>
      <c r="AA68" s="241"/>
      <c r="AB68" s="241"/>
      <c r="AC68" s="241"/>
      <c r="AD68" s="241"/>
      <c r="AE68" s="241"/>
      <c r="AF68" s="241"/>
      <c r="AG68" s="241"/>
      <c r="AH68" s="241"/>
      <c r="AI68" s="241"/>
      <c r="AJ68" s="241"/>
      <c r="AK68" s="241"/>
    </row>
    <row r="69" spans="1:37" ht="15" customHeight="1" x14ac:dyDescent="0.3">
      <c r="U69" s="362"/>
      <c r="V69" s="241"/>
      <c r="W69" s="241"/>
      <c r="X69" s="241"/>
      <c r="Y69" s="241"/>
      <c r="Z69" s="241"/>
      <c r="AA69" s="241"/>
      <c r="AB69" s="241"/>
      <c r="AC69" s="241"/>
      <c r="AD69" s="241"/>
      <c r="AE69" s="241"/>
      <c r="AF69" s="241"/>
      <c r="AG69" s="241"/>
      <c r="AH69" s="241"/>
      <c r="AI69" s="241"/>
      <c r="AJ69" s="241"/>
      <c r="AK69" s="241"/>
    </row>
    <row r="70" spans="1:37" ht="15" customHeight="1" x14ac:dyDescent="0.3">
      <c r="U70" s="362"/>
      <c r="V70" s="241"/>
      <c r="W70" s="241"/>
      <c r="X70" s="241"/>
      <c r="Y70" s="241"/>
      <c r="Z70" s="241"/>
      <c r="AA70" s="241"/>
      <c r="AB70" s="241"/>
      <c r="AC70" s="241"/>
      <c r="AD70" s="241"/>
      <c r="AE70" s="241"/>
      <c r="AF70" s="241"/>
      <c r="AG70" s="241"/>
      <c r="AH70" s="241"/>
      <c r="AI70" s="241"/>
      <c r="AJ70" s="241"/>
      <c r="AK70" s="241"/>
    </row>
  </sheetData>
  <mergeCells count="6">
    <mergeCell ref="I68:L68"/>
    <mergeCell ref="B4:G4"/>
    <mergeCell ref="L4:R4"/>
    <mergeCell ref="A4:A5"/>
    <mergeCell ref="A61:U61"/>
    <mergeCell ref="A60:U60"/>
  </mergeCells>
  <hyperlinks>
    <hyperlink ref="A1" location="Contents!A1" display="Contents" xr:uid="{00000000-0004-0000-0A00-000000000000}"/>
  </hyperlinks>
  <pageMargins left="0.70866141732283472" right="0.70866141732283472" top="0.74803149606299213" bottom="0.74803149606299213" header="0.31496062992125984" footer="0.31496062992125984"/>
  <pageSetup paperSize="9"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66"/>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ColWidth="9.109375" defaultRowHeight="15" customHeight="1" x14ac:dyDescent="0.25"/>
  <cols>
    <col min="1" max="1" width="24.5546875" style="84" customWidth="1"/>
    <col min="2" max="2" width="16.5546875" style="84" customWidth="1"/>
    <col min="3" max="3" width="13.44140625" style="84" customWidth="1"/>
    <col min="4" max="4" width="12.5546875" style="84" customWidth="1"/>
    <col min="5" max="5" width="11.6640625" style="84" customWidth="1"/>
    <col min="6" max="6" width="10.6640625" style="84" customWidth="1"/>
    <col min="7" max="16384" width="9.109375" style="84"/>
  </cols>
  <sheetData>
    <row r="1" spans="1:6" ht="15" customHeight="1" x14ac:dyDescent="0.25">
      <c r="A1" s="81" t="s">
        <v>0</v>
      </c>
    </row>
    <row r="2" spans="1:6" ht="15" customHeight="1" x14ac:dyDescent="0.25">
      <c r="A2" s="85" t="s">
        <v>228</v>
      </c>
    </row>
    <row r="3" spans="1:6" ht="15" customHeight="1" thickBot="1" x14ac:dyDescent="0.3">
      <c r="A3" s="151"/>
      <c r="B3" s="151"/>
      <c r="C3" s="151"/>
      <c r="D3" s="151"/>
      <c r="E3" s="151"/>
      <c r="F3" s="151"/>
    </row>
    <row r="4" spans="1:6" ht="30.6" customHeight="1" x14ac:dyDescent="0.25">
      <c r="A4" s="419" t="s">
        <v>101</v>
      </c>
      <c r="B4" s="355" t="s">
        <v>229</v>
      </c>
      <c r="C4" s="421" t="s">
        <v>230</v>
      </c>
      <c r="D4" s="421"/>
      <c r="E4" s="421"/>
      <c r="F4" s="421"/>
    </row>
    <row r="5" spans="1:6" ht="62.25" customHeight="1" thickBot="1" x14ac:dyDescent="0.3">
      <c r="A5" s="420"/>
      <c r="B5" s="186" t="s">
        <v>187</v>
      </c>
      <c r="C5" s="186" t="s">
        <v>187</v>
      </c>
      <c r="D5" s="185" t="s">
        <v>231</v>
      </c>
      <c r="E5" s="185" t="s">
        <v>232</v>
      </c>
      <c r="F5" s="185" t="s">
        <v>233</v>
      </c>
    </row>
    <row r="6" spans="1:6" ht="15" customHeight="1" x14ac:dyDescent="0.25">
      <c r="A6" s="349" t="s">
        <v>114</v>
      </c>
      <c r="B6" s="251"/>
      <c r="C6" s="251"/>
      <c r="D6" s="246"/>
      <c r="E6" s="246"/>
      <c r="F6" s="246"/>
    </row>
    <row r="7" spans="1:6" ht="15" customHeight="1" x14ac:dyDescent="0.25">
      <c r="A7" s="252">
        <v>2004</v>
      </c>
      <c r="B7" s="290">
        <v>369997</v>
      </c>
      <c r="C7" s="290">
        <v>269724</v>
      </c>
      <c r="D7" s="260">
        <v>171498</v>
      </c>
      <c r="E7" s="260">
        <v>52854</v>
      </c>
      <c r="F7" s="260">
        <v>45372</v>
      </c>
    </row>
    <row r="8" spans="1:6" ht="15" customHeight="1" x14ac:dyDescent="0.25">
      <c r="A8" s="252">
        <v>2005</v>
      </c>
      <c r="B8" s="290">
        <v>369330</v>
      </c>
      <c r="C8" s="290">
        <v>276505</v>
      </c>
      <c r="D8" s="260">
        <v>175555</v>
      </c>
      <c r="E8" s="260">
        <v>55780</v>
      </c>
      <c r="F8" s="260">
        <v>45170</v>
      </c>
    </row>
    <row r="9" spans="1:6" ht="15" customHeight="1" x14ac:dyDescent="0.25">
      <c r="A9" s="252">
        <v>2006</v>
      </c>
      <c r="B9" s="290">
        <v>378225</v>
      </c>
      <c r="C9" s="290">
        <v>291376</v>
      </c>
      <c r="D9" s="260">
        <v>185461</v>
      </c>
      <c r="E9" s="260">
        <v>60460</v>
      </c>
      <c r="F9" s="260">
        <v>45455</v>
      </c>
    </row>
    <row r="10" spans="1:6" ht="15" customHeight="1" x14ac:dyDescent="0.25">
      <c r="A10" s="252">
        <v>2007</v>
      </c>
      <c r="B10" s="290">
        <v>384463</v>
      </c>
      <c r="C10" s="290">
        <v>305550</v>
      </c>
      <c r="D10" s="260">
        <v>198470</v>
      </c>
      <c r="E10" s="260">
        <v>61379</v>
      </c>
      <c r="F10" s="260">
        <v>45701</v>
      </c>
    </row>
    <row r="11" spans="1:6" ht="15" customHeight="1" x14ac:dyDescent="0.25">
      <c r="A11" s="252">
        <v>2008</v>
      </c>
      <c r="B11" s="290">
        <v>387930</v>
      </c>
      <c r="C11" s="290">
        <v>320781</v>
      </c>
      <c r="D11" s="260">
        <v>210076</v>
      </c>
      <c r="E11" s="260">
        <v>65241</v>
      </c>
      <c r="F11" s="260">
        <v>45464</v>
      </c>
    </row>
    <row r="12" spans="1:6" ht="15" customHeight="1" x14ac:dyDescent="0.25">
      <c r="A12" s="252">
        <v>2009</v>
      </c>
      <c r="B12" s="290">
        <v>380069</v>
      </c>
      <c r="C12" s="290">
        <v>326179</v>
      </c>
      <c r="D12" s="260">
        <v>214189</v>
      </c>
      <c r="E12" s="260">
        <v>68251</v>
      </c>
      <c r="F12" s="260">
        <v>43739</v>
      </c>
    </row>
    <row r="13" spans="1:6" ht="15" customHeight="1" x14ac:dyDescent="0.25">
      <c r="A13" s="252">
        <v>2010</v>
      </c>
      <c r="B13" s="290">
        <v>384375</v>
      </c>
      <c r="C13" s="290">
        <v>338790</v>
      </c>
      <c r="D13" s="260">
        <v>224001</v>
      </c>
      <c r="E13" s="260">
        <v>72297</v>
      </c>
      <c r="F13" s="260">
        <v>42492</v>
      </c>
    </row>
    <row r="14" spans="1:6" ht="15" customHeight="1" x14ac:dyDescent="0.25">
      <c r="A14" s="252">
        <v>2011</v>
      </c>
      <c r="B14" s="290">
        <v>382574</v>
      </c>
      <c r="C14" s="290">
        <v>341339</v>
      </c>
      <c r="D14" s="260">
        <v>226057</v>
      </c>
      <c r="E14" s="260">
        <v>73464</v>
      </c>
      <c r="F14" s="260">
        <v>41818</v>
      </c>
    </row>
    <row r="15" spans="1:6" ht="15" customHeight="1" x14ac:dyDescent="0.25">
      <c r="A15" s="252">
        <v>2012</v>
      </c>
      <c r="B15" s="290">
        <v>383189</v>
      </c>
      <c r="C15" s="290">
        <v>346485</v>
      </c>
      <c r="D15" s="260">
        <v>227337</v>
      </c>
      <c r="E15" s="260">
        <v>77269</v>
      </c>
      <c r="F15" s="260">
        <v>41879</v>
      </c>
    </row>
    <row r="16" spans="1:6" ht="15" customHeight="1" x14ac:dyDescent="0.25">
      <c r="A16" s="252">
        <v>2013</v>
      </c>
      <c r="B16" s="290">
        <v>367618</v>
      </c>
      <c r="C16" s="290">
        <v>330894</v>
      </c>
      <c r="D16" s="260">
        <v>218049</v>
      </c>
      <c r="E16" s="260">
        <v>73546</v>
      </c>
      <c r="F16" s="260">
        <v>39299</v>
      </c>
    </row>
    <row r="17" spans="1:24" ht="15" customHeight="1" x14ac:dyDescent="0.25">
      <c r="A17" s="252">
        <v>2014</v>
      </c>
      <c r="B17" s="290">
        <v>364998</v>
      </c>
      <c r="C17" s="290">
        <v>330235</v>
      </c>
      <c r="D17" s="260">
        <v>220106</v>
      </c>
      <c r="E17" s="260">
        <v>72350</v>
      </c>
      <c r="F17" s="260">
        <v>37779</v>
      </c>
    </row>
    <row r="18" spans="1:24" ht="15" customHeight="1" x14ac:dyDescent="0.25">
      <c r="A18" s="252">
        <v>2015</v>
      </c>
      <c r="B18" s="290">
        <v>364628</v>
      </c>
      <c r="C18" s="290">
        <v>333224</v>
      </c>
      <c r="D18" s="260">
        <v>224151</v>
      </c>
      <c r="E18" s="260">
        <v>72269</v>
      </c>
      <c r="F18" s="260">
        <v>36804</v>
      </c>
    </row>
    <row r="19" spans="1:24" ht="15" customHeight="1" x14ac:dyDescent="0.25">
      <c r="A19" s="252">
        <v>2016</v>
      </c>
      <c r="B19" s="290">
        <v>364521</v>
      </c>
      <c r="C19" s="290">
        <v>331750</v>
      </c>
      <c r="D19" s="260">
        <v>223711</v>
      </c>
      <c r="E19" s="260">
        <v>71917</v>
      </c>
      <c r="F19" s="260">
        <v>36122</v>
      </c>
    </row>
    <row r="20" spans="1:24" ht="15" customHeight="1" x14ac:dyDescent="0.25">
      <c r="A20" s="252">
        <v>2017</v>
      </c>
      <c r="B20" s="290">
        <v>352270</v>
      </c>
      <c r="C20" s="290">
        <v>326836</v>
      </c>
      <c r="D20" s="260">
        <v>220095</v>
      </c>
      <c r="E20" s="260">
        <v>71538</v>
      </c>
      <c r="F20" s="260">
        <v>35203</v>
      </c>
    </row>
    <row r="21" spans="1:24" ht="15" customHeight="1" x14ac:dyDescent="0.25">
      <c r="A21" s="252">
        <v>2018</v>
      </c>
      <c r="B21" s="290">
        <v>339267</v>
      </c>
      <c r="C21" s="290">
        <v>317809</v>
      </c>
      <c r="D21" s="260">
        <v>214026</v>
      </c>
      <c r="E21" s="260">
        <v>69719</v>
      </c>
      <c r="F21" s="260">
        <v>34064</v>
      </c>
    </row>
    <row r="22" spans="1:24" ht="15" customHeight="1" x14ac:dyDescent="0.25">
      <c r="A22" s="104">
        <v>2019</v>
      </c>
      <c r="B22" s="290">
        <v>329971</v>
      </c>
      <c r="C22" s="290">
        <v>310399</v>
      </c>
      <c r="D22" s="260">
        <v>208693</v>
      </c>
      <c r="E22" s="260">
        <v>68592</v>
      </c>
      <c r="F22" s="260">
        <v>33114</v>
      </c>
    </row>
    <row r="23" spans="1:24" ht="15" customHeight="1" x14ac:dyDescent="0.25">
      <c r="A23" s="354"/>
      <c r="B23" s="251"/>
      <c r="C23" s="251"/>
      <c r="D23" s="246"/>
      <c r="E23" s="246"/>
      <c r="F23" s="246"/>
    </row>
    <row r="24" spans="1:24" ht="15" customHeight="1" x14ac:dyDescent="0.25">
      <c r="A24" s="142" t="s">
        <v>195</v>
      </c>
      <c r="B24" s="142"/>
      <c r="C24" s="142"/>
      <c r="D24" s="142"/>
      <c r="E24" s="142"/>
      <c r="F24" s="142"/>
    </row>
    <row r="25" spans="1:24" ht="15" customHeight="1" x14ac:dyDescent="0.3">
      <c r="A25" s="96">
        <v>2004</v>
      </c>
      <c r="B25" s="147">
        <v>82</v>
      </c>
      <c r="C25" s="147">
        <v>235</v>
      </c>
      <c r="D25" s="97">
        <v>113</v>
      </c>
      <c r="E25" s="97">
        <v>53</v>
      </c>
      <c r="F25" s="97">
        <v>69</v>
      </c>
      <c r="H25" s="241"/>
      <c r="I25" s="241"/>
      <c r="J25" s="241"/>
      <c r="K25" s="241"/>
      <c r="L25" s="241"/>
      <c r="M25" s="241"/>
      <c r="N25" s="241"/>
      <c r="O25" s="241"/>
      <c r="P25" s="241"/>
      <c r="Q25" s="241"/>
      <c r="R25" s="241"/>
      <c r="S25" s="241"/>
      <c r="T25" s="241"/>
      <c r="U25" s="241"/>
      <c r="V25" s="241"/>
      <c r="W25" s="241"/>
      <c r="X25" s="241"/>
    </row>
    <row r="26" spans="1:24" ht="15" customHeight="1" x14ac:dyDescent="0.3">
      <c r="A26" s="96">
        <v>2005</v>
      </c>
      <c r="B26" s="147">
        <v>78</v>
      </c>
      <c r="C26" s="147">
        <v>247</v>
      </c>
      <c r="D26" s="97">
        <v>122</v>
      </c>
      <c r="E26" s="97">
        <v>51</v>
      </c>
      <c r="F26" s="97">
        <v>74</v>
      </c>
      <c r="H26" s="241"/>
      <c r="I26" s="240"/>
      <c r="J26" s="240"/>
      <c r="K26" s="240"/>
      <c r="L26" s="240"/>
      <c r="M26" s="240"/>
      <c r="N26" s="240"/>
      <c r="O26" s="240"/>
      <c r="P26" s="240"/>
      <c r="Q26" s="240"/>
      <c r="R26" s="240"/>
      <c r="S26" s="241"/>
      <c r="T26" s="241"/>
      <c r="U26" s="241"/>
      <c r="V26" s="241"/>
      <c r="W26" s="241"/>
      <c r="X26" s="241"/>
    </row>
    <row r="27" spans="1:24" ht="15" customHeight="1" x14ac:dyDescent="0.3">
      <c r="A27" s="96">
        <v>2006</v>
      </c>
      <c r="B27" s="147">
        <v>79</v>
      </c>
      <c r="C27" s="147">
        <v>206</v>
      </c>
      <c r="D27" s="97">
        <v>87</v>
      </c>
      <c r="E27" s="97">
        <v>59</v>
      </c>
      <c r="F27" s="97">
        <v>60</v>
      </c>
      <c r="H27" s="241"/>
      <c r="I27" s="240"/>
      <c r="J27" s="240"/>
      <c r="K27" s="240"/>
      <c r="L27" s="240"/>
      <c r="M27" s="240"/>
      <c r="N27" s="240"/>
      <c r="O27" s="240"/>
      <c r="P27" s="240"/>
      <c r="Q27" s="240"/>
      <c r="R27" s="240"/>
      <c r="S27" s="241"/>
      <c r="T27" s="241"/>
      <c r="U27" s="241"/>
      <c r="V27" s="241"/>
      <c r="W27" s="241"/>
      <c r="X27" s="241"/>
    </row>
    <row r="28" spans="1:24" ht="15" customHeight="1" x14ac:dyDescent="0.3">
      <c r="A28" s="96">
        <v>2007</v>
      </c>
      <c r="B28" s="147">
        <v>69</v>
      </c>
      <c r="C28" s="147">
        <v>204</v>
      </c>
      <c r="D28" s="97">
        <v>88</v>
      </c>
      <c r="E28" s="97">
        <v>49</v>
      </c>
      <c r="F28" s="97">
        <v>67</v>
      </c>
      <c r="H28" s="241"/>
      <c r="I28" s="240"/>
      <c r="J28" s="240"/>
      <c r="K28" s="240"/>
      <c r="L28" s="240"/>
      <c r="M28" s="240"/>
      <c r="N28" s="240"/>
      <c r="O28" s="240"/>
      <c r="P28" s="240"/>
      <c r="Q28" s="240"/>
      <c r="R28" s="240"/>
      <c r="S28" s="241"/>
      <c r="T28" s="241"/>
      <c r="U28" s="241"/>
      <c r="V28" s="241"/>
      <c r="W28" s="241"/>
      <c r="X28" s="241"/>
    </row>
    <row r="29" spans="1:24" ht="15" customHeight="1" x14ac:dyDescent="0.3">
      <c r="A29" s="96">
        <v>2008</v>
      </c>
      <c r="B29" s="147">
        <v>77</v>
      </c>
      <c r="C29" s="147">
        <v>210</v>
      </c>
      <c r="D29" s="97">
        <v>112</v>
      </c>
      <c r="E29" s="97">
        <v>50</v>
      </c>
      <c r="F29" s="97">
        <v>48</v>
      </c>
      <c r="H29" s="241"/>
      <c r="I29" s="240"/>
      <c r="J29" s="240"/>
      <c r="K29" s="241"/>
      <c r="L29" s="241"/>
      <c r="M29" s="241"/>
      <c r="N29" s="241"/>
      <c r="O29" s="241"/>
      <c r="P29" s="241"/>
      <c r="Q29" s="241"/>
      <c r="R29" s="241"/>
      <c r="S29" s="241"/>
      <c r="T29" s="241"/>
      <c r="U29" s="241"/>
      <c r="V29" s="241"/>
      <c r="W29" s="241"/>
      <c r="X29" s="241"/>
    </row>
    <row r="30" spans="1:24" ht="15" customHeight="1" x14ac:dyDescent="0.3">
      <c r="A30" s="96">
        <v>2009</v>
      </c>
      <c r="B30" s="147">
        <v>69</v>
      </c>
      <c r="C30" s="147">
        <v>214</v>
      </c>
      <c r="D30" s="97">
        <v>121</v>
      </c>
      <c r="E30" s="97">
        <v>45</v>
      </c>
      <c r="F30" s="97">
        <v>48</v>
      </c>
      <c r="H30" s="241"/>
      <c r="I30" s="241"/>
      <c r="J30" s="241"/>
      <c r="K30" s="240"/>
      <c r="L30" s="240"/>
      <c r="M30" s="240"/>
      <c r="N30" s="240"/>
      <c r="O30" s="240"/>
      <c r="P30" s="240"/>
      <c r="Q30" s="240"/>
      <c r="R30" s="240"/>
      <c r="S30" s="241"/>
      <c r="T30" s="241"/>
      <c r="U30" s="241"/>
      <c r="V30" s="241"/>
      <c r="W30" s="241"/>
      <c r="X30" s="241"/>
    </row>
    <row r="31" spans="1:24" ht="15" customHeight="1" x14ac:dyDescent="0.3">
      <c r="A31" s="96">
        <v>2010</v>
      </c>
      <c r="B31" s="147">
        <v>56</v>
      </c>
      <c r="C31" s="147">
        <v>205</v>
      </c>
      <c r="D31" s="97">
        <v>101</v>
      </c>
      <c r="E31" s="97">
        <v>52</v>
      </c>
      <c r="F31" s="97">
        <v>52</v>
      </c>
      <c r="H31" s="241"/>
      <c r="I31" s="241"/>
      <c r="J31" s="241"/>
      <c r="K31" s="240"/>
      <c r="L31" s="240"/>
      <c r="M31" s="240"/>
      <c r="N31" s="240"/>
      <c r="O31" s="240"/>
      <c r="P31" s="240"/>
      <c r="Q31" s="240"/>
      <c r="R31" s="240"/>
      <c r="S31" s="241"/>
      <c r="T31" s="241"/>
      <c r="U31" s="241"/>
      <c r="V31" s="241"/>
      <c r="W31" s="241"/>
      <c r="X31" s="241"/>
    </row>
    <row r="32" spans="1:24" ht="15" customHeight="1" x14ac:dyDescent="0.3">
      <c r="A32" s="96">
        <v>2011</v>
      </c>
      <c r="B32" s="147">
        <v>75</v>
      </c>
      <c r="C32" s="147">
        <v>172</v>
      </c>
      <c r="D32" s="97">
        <v>85</v>
      </c>
      <c r="E32" s="97">
        <v>49</v>
      </c>
      <c r="F32" s="97">
        <v>38</v>
      </c>
      <c r="H32" s="241"/>
      <c r="I32" s="241"/>
      <c r="J32" s="241"/>
      <c r="K32" s="241"/>
      <c r="L32" s="241"/>
      <c r="M32" s="241"/>
      <c r="N32" s="241"/>
      <c r="O32" s="241"/>
      <c r="P32" s="241"/>
      <c r="Q32" s="241"/>
      <c r="R32" s="241"/>
      <c r="S32" s="241"/>
      <c r="T32" s="241"/>
      <c r="U32" s="241"/>
      <c r="V32" s="241"/>
      <c r="W32" s="241"/>
      <c r="X32" s="241"/>
    </row>
    <row r="33" spans="1:24" ht="15" customHeight="1" x14ac:dyDescent="0.3">
      <c r="A33" s="96">
        <v>2012</v>
      </c>
      <c r="B33" s="147">
        <v>55</v>
      </c>
      <c r="C33" s="147">
        <v>179</v>
      </c>
      <c r="D33" s="97">
        <v>82</v>
      </c>
      <c r="E33" s="97">
        <v>59</v>
      </c>
      <c r="F33" s="97">
        <v>38</v>
      </c>
      <c r="H33" s="241"/>
      <c r="I33" s="241"/>
      <c r="J33" s="241"/>
      <c r="K33" s="241"/>
      <c r="L33" s="241"/>
      <c r="M33" s="241"/>
      <c r="N33" s="241"/>
      <c r="O33" s="241"/>
      <c r="P33" s="241"/>
      <c r="Q33" s="241"/>
      <c r="R33" s="241"/>
      <c r="S33" s="241"/>
      <c r="T33" s="241"/>
      <c r="U33" s="241"/>
      <c r="V33" s="241"/>
      <c r="W33" s="241"/>
      <c r="X33" s="241"/>
    </row>
    <row r="34" spans="1:24" ht="15" customHeight="1" x14ac:dyDescent="0.3">
      <c r="A34" s="96">
        <v>2013</v>
      </c>
      <c r="B34" s="147">
        <v>54</v>
      </c>
      <c r="C34" s="147">
        <v>198</v>
      </c>
      <c r="D34" s="97">
        <v>100</v>
      </c>
      <c r="E34" s="97">
        <v>57</v>
      </c>
      <c r="F34" s="97">
        <v>41</v>
      </c>
      <c r="H34" s="241"/>
      <c r="I34" s="240"/>
      <c r="J34" s="240"/>
      <c r="K34" s="240"/>
      <c r="L34" s="240"/>
      <c r="M34" s="240"/>
      <c r="N34" s="240"/>
      <c r="O34" s="241"/>
      <c r="P34" s="241"/>
      <c r="Q34" s="241"/>
      <c r="R34" s="241"/>
      <c r="S34" s="241"/>
      <c r="T34" s="241"/>
      <c r="U34" s="241"/>
      <c r="V34" s="241"/>
      <c r="W34" s="241"/>
      <c r="X34" s="241"/>
    </row>
    <row r="35" spans="1:24" ht="15" customHeight="1" x14ac:dyDescent="0.3">
      <c r="A35" s="104">
        <v>2014</v>
      </c>
      <c r="B35" s="147">
        <v>47</v>
      </c>
      <c r="C35" s="147">
        <v>170</v>
      </c>
      <c r="D35" s="97">
        <v>80</v>
      </c>
      <c r="E35" s="97">
        <v>51</v>
      </c>
      <c r="F35" s="97">
        <v>39</v>
      </c>
      <c r="H35" s="241"/>
      <c r="I35" s="240"/>
      <c r="J35" s="241"/>
      <c r="K35" s="241"/>
      <c r="L35" s="241"/>
      <c r="M35" s="241"/>
      <c r="N35" s="240"/>
      <c r="O35" s="241"/>
      <c r="P35" s="241"/>
      <c r="Q35" s="241"/>
      <c r="R35" s="241"/>
      <c r="S35" s="241"/>
      <c r="T35" s="241"/>
      <c r="U35" s="241"/>
      <c r="V35" s="241"/>
      <c r="W35" s="241"/>
      <c r="X35" s="241"/>
    </row>
    <row r="36" spans="1:24" ht="15" customHeight="1" x14ac:dyDescent="0.3">
      <c r="A36" s="104">
        <v>2015</v>
      </c>
      <c r="B36" s="147">
        <v>51</v>
      </c>
      <c r="C36" s="147">
        <v>144</v>
      </c>
      <c r="D36" s="97">
        <v>59</v>
      </c>
      <c r="E36" s="97">
        <v>50</v>
      </c>
      <c r="F36" s="97">
        <v>35</v>
      </c>
      <c r="H36" s="241"/>
      <c r="I36" s="240"/>
      <c r="J36" s="241"/>
      <c r="K36" s="241"/>
      <c r="L36" s="241"/>
      <c r="M36" s="241"/>
      <c r="N36" s="240"/>
      <c r="O36" s="241"/>
      <c r="P36" s="241"/>
      <c r="Q36" s="241"/>
      <c r="R36" s="241"/>
      <c r="S36" s="241"/>
      <c r="T36" s="241"/>
      <c r="U36" s="241"/>
      <c r="V36" s="241"/>
      <c r="W36" s="241"/>
      <c r="X36" s="241"/>
    </row>
    <row r="37" spans="1:24" ht="15" customHeight="1" x14ac:dyDescent="0.3">
      <c r="A37" s="104">
        <v>2016</v>
      </c>
      <c r="B37" s="147">
        <v>55</v>
      </c>
      <c r="C37" s="147">
        <v>171</v>
      </c>
      <c r="D37" s="97">
        <v>68</v>
      </c>
      <c r="E37" s="97">
        <v>56</v>
      </c>
      <c r="F37" s="97">
        <v>47</v>
      </c>
      <c r="H37" s="241"/>
      <c r="I37" s="240"/>
      <c r="J37" s="241"/>
      <c r="K37" s="241"/>
      <c r="L37" s="241"/>
      <c r="M37" s="241"/>
      <c r="N37" s="240"/>
      <c r="O37" s="241"/>
      <c r="P37" s="241"/>
      <c r="Q37" s="241"/>
      <c r="R37" s="241"/>
      <c r="S37" s="241"/>
      <c r="T37" s="241"/>
      <c r="U37" s="241"/>
      <c r="V37" s="241"/>
      <c r="W37" s="241"/>
      <c r="X37" s="241"/>
    </row>
    <row r="38" spans="1:24" ht="15" customHeight="1" x14ac:dyDescent="0.3">
      <c r="A38" s="104">
        <v>2017</v>
      </c>
      <c r="B38" s="147">
        <v>47</v>
      </c>
      <c r="C38" s="147">
        <v>142</v>
      </c>
      <c r="D38" s="97">
        <v>63</v>
      </c>
      <c r="E38" s="97">
        <v>40</v>
      </c>
      <c r="F38" s="97">
        <v>39</v>
      </c>
      <c r="H38" s="241"/>
      <c r="I38" s="240"/>
      <c r="J38" s="241"/>
      <c r="K38" s="241"/>
      <c r="L38" s="241"/>
      <c r="M38" s="241"/>
      <c r="N38" s="240"/>
      <c r="O38" s="241"/>
      <c r="P38" s="241"/>
      <c r="Q38" s="241"/>
      <c r="R38" s="241"/>
      <c r="S38" s="241"/>
      <c r="T38" s="241"/>
      <c r="U38" s="241"/>
      <c r="V38" s="241"/>
      <c r="W38" s="241"/>
      <c r="X38" s="241"/>
    </row>
    <row r="39" spans="1:24" ht="15" customHeight="1" x14ac:dyDescent="0.3">
      <c r="A39" s="96">
        <v>2018</v>
      </c>
      <c r="B39" s="147">
        <v>45</v>
      </c>
      <c r="C39" s="147">
        <v>168</v>
      </c>
      <c r="D39" s="97">
        <v>75</v>
      </c>
      <c r="E39" s="97">
        <v>50</v>
      </c>
      <c r="F39" s="97">
        <v>43</v>
      </c>
      <c r="H39" s="241"/>
      <c r="I39" s="241"/>
      <c r="J39" s="240"/>
      <c r="K39" s="240"/>
      <c r="L39" s="240"/>
      <c r="M39" s="240"/>
      <c r="N39" s="240"/>
      <c r="O39" s="241"/>
      <c r="P39" s="241"/>
      <c r="Q39" s="241"/>
      <c r="R39" s="241"/>
      <c r="S39" s="241"/>
      <c r="T39" s="241"/>
      <c r="U39" s="241"/>
      <c r="V39" s="241"/>
      <c r="W39" s="241"/>
      <c r="X39" s="241"/>
    </row>
    <row r="40" spans="1:24" ht="15" customHeight="1" x14ac:dyDescent="0.3">
      <c r="A40" s="104" t="s">
        <v>119</v>
      </c>
      <c r="B40" s="147">
        <v>45</v>
      </c>
      <c r="C40" s="147">
        <v>125</v>
      </c>
      <c r="D40" s="97">
        <v>61</v>
      </c>
      <c r="E40" s="97">
        <v>37</v>
      </c>
      <c r="F40" s="97">
        <v>27</v>
      </c>
      <c r="H40" s="241"/>
      <c r="I40" s="241"/>
      <c r="J40" s="240"/>
      <c r="K40" s="240"/>
      <c r="L40" s="240"/>
      <c r="M40" s="240"/>
      <c r="N40" s="240"/>
      <c r="O40" s="241"/>
      <c r="P40" s="241"/>
      <c r="Q40" s="241"/>
      <c r="R40" s="241"/>
      <c r="S40" s="241"/>
      <c r="T40" s="241"/>
      <c r="U40" s="241"/>
      <c r="V40" s="241"/>
      <c r="W40" s="241"/>
      <c r="X40" s="241"/>
    </row>
    <row r="41" spans="1:24" ht="15" customHeight="1" x14ac:dyDescent="0.3">
      <c r="A41" s="146"/>
      <c r="B41" s="147"/>
      <c r="C41" s="142"/>
      <c r="D41" s="105"/>
      <c r="E41" s="105"/>
      <c r="F41" s="105"/>
      <c r="H41" s="241"/>
      <c r="I41" s="241"/>
      <c r="J41" s="240"/>
      <c r="K41" s="240"/>
      <c r="L41" s="240"/>
      <c r="M41" s="240"/>
      <c r="N41" s="240"/>
      <c r="O41" s="241"/>
      <c r="P41" s="241"/>
      <c r="Q41" s="241"/>
      <c r="R41" s="241"/>
      <c r="S41" s="241"/>
      <c r="T41" s="241"/>
      <c r="U41" s="241"/>
      <c r="V41" s="241"/>
      <c r="W41" s="241"/>
      <c r="X41" s="241"/>
    </row>
    <row r="42" spans="1:24" ht="15" customHeight="1" x14ac:dyDescent="0.3">
      <c r="A42" s="142" t="s">
        <v>104</v>
      </c>
      <c r="B42" s="142"/>
      <c r="C42" s="243"/>
      <c r="H42" s="241"/>
      <c r="I42" s="241"/>
      <c r="J42" s="241"/>
      <c r="K42" s="241"/>
      <c r="L42" s="241"/>
      <c r="M42" s="241"/>
      <c r="N42" s="241"/>
      <c r="O42" s="241"/>
      <c r="P42" s="240"/>
      <c r="Q42" s="240"/>
      <c r="R42" s="240"/>
      <c r="S42" s="240"/>
      <c r="T42" s="240"/>
      <c r="U42" s="240"/>
      <c r="V42" s="240"/>
      <c r="W42" s="240"/>
      <c r="X42" s="240"/>
    </row>
    <row r="43" spans="1:24" ht="15" customHeight="1" x14ac:dyDescent="0.3">
      <c r="A43" s="96">
        <v>2004</v>
      </c>
      <c r="B43" s="136">
        <v>0.22</v>
      </c>
      <c r="C43" s="136">
        <v>0.87</v>
      </c>
      <c r="D43" s="137">
        <v>0.66</v>
      </c>
      <c r="E43" s="137">
        <v>1</v>
      </c>
      <c r="F43" s="137">
        <v>1.52</v>
      </c>
      <c r="H43" s="241"/>
      <c r="I43" s="241"/>
      <c r="J43" s="241"/>
      <c r="K43" s="241"/>
      <c r="L43" s="241"/>
      <c r="M43" s="241"/>
      <c r="N43" s="241"/>
      <c r="O43" s="241"/>
      <c r="P43" s="240"/>
      <c r="Q43" s="240"/>
      <c r="R43" s="240"/>
      <c r="S43" s="240"/>
      <c r="T43" s="240"/>
      <c r="U43" s="240"/>
      <c r="V43" s="240"/>
      <c r="W43" s="240"/>
      <c r="X43" s="240"/>
    </row>
    <row r="44" spans="1:24" ht="15" customHeight="1" x14ac:dyDescent="0.3">
      <c r="A44" s="96">
        <v>2005</v>
      </c>
      <c r="B44" s="136">
        <v>0.21</v>
      </c>
      <c r="C44" s="136">
        <v>0.89</v>
      </c>
      <c r="D44" s="137">
        <v>0.69</v>
      </c>
      <c r="E44" s="137">
        <v>0.91</v>
      </c>
      <c r="F44" s="137">
        <v>1.64</v>
      </c>
      <c r="H44" s="241"/>
      <c r="I44" s="241"/>
      <c r="J44" s="241"/>
      <c r="K44" s="241"/>
      <c r="L44" s="241"/>
      <c r="M44" s="241"/>
      <c r="N44" s="241"/>
      <c r="O44" s="241"/>
      <c r="P44" s="240"/>
      <c r="Q44" s="240"/>
      <c r="R44" s="240"/>
      <c r="S44" s="240"/>
      <c r="T44" s="240"/>
      <c r="U44" s="240"/>
      <c r="V44" s="240"/>
      <c r="W44" s="240"/>
      <c r="X44" s="240"/>
    </row>
    <row r="45" spans="1:24" ht="15" customHeight="1" x14ac:dyDescent="0.3">
      <c r="A45" s="96">
        <v>2006</v>
      </c>
      <c r="B45" s="136">
        <v>0.21</v>
      </c>
      <c r="C45" s="136">
        <v>0.71</v>
      </c>
      <c r="D45" s="137">
        <v>0.47</v>
      </c>
      <c r="E45" s="137">
        <v>0.98</v>
      </c>
      <c r="F45" s="137">
        <v>1.32</v>
      </c>
      <c r="H45" s="241"/>
      <c r="I45" s="241"/>
      <c r="J45" s="241"/>
      <c r="K45" s="241"/>
      <c r="L45" s="241"/>
      <c r="M45" s="241"/>
      <c r="N45" s="241"/>
      <c r="O45" s="241"/>
      <c r="P45" s="240"/>
      <c r="Q45" s="240"/>
      <c r="R45" s="241"/>
      <c r="S45" s="241"/>
      <c r="T45" s="241"/>
      <c r="U45" s="241"/>
      <c r="V45" s="241"/>
      <c r="W45" s="241"/>
      <c r="X45" s="241"/>
    </row>
    <row r="46" spans="1:24" ht="15" customHeight="1" x14ac:dyDescent="0.3">
      <c r="A46" s="96">
        <v>2007</v>
      </c>
      <c r="B46" s="136">
        <v>0.18</v>
      </c>
      <c r="C46" s="136">
        <v>0.67</v>
      </c>
      <c r="D46" s="137">
        <v>0.44</v>
      </c>
      <c r="E46" s="137">
        <v>0.8</v>
      </c>
      <c r="F46" s="137">
        <v>1.47</v>
      </c>
      <c r="H46" s="241"/>
      <c r="I46" s="241"/>
      <c r="J46" s="241"/>
      <c r="K46" s="241"/>
      <c r="L46" s="241"/>
      <c r="M46" s="241"/>
      <c r="N46" s="241"/>
      <c r="O46" s="241"/>
      <c r="P46" s="241"/>
      <c r="Q46" s="241"/>
      <c r="R46" s="240"/>
      <c r="S46" s="240"/>
      <c r="T46" s="240"/>
      <c r="U46" s="240"/>
      <c r="V46" s="240"/>
      <c r="W46" s="240"/>
      <c r="X46" s="240"/>
    </row>
    <row r="47" spans="1:24" ht="15" customHeight="1" x14ac:dyDescent="0.3">
      <c r="A47" s="96">
        <v>2008</v>
      </c>
      <c r="B47" s="136">
        <v>0.2</v>
      </c>
      <c r="C47" s="136">
        <v>0.65</v>
      </c>
      <c r="D47" s="137">
        <v>0.53</v>
      </c>
      <c r="E47" s="137">
        <v>0.77</v>
      </c>
      <c r="F47" s="137">
        <v>1.06</v>
      </c>
      <c r="H47" s="241"/>
      <c r="I47" s="241"/>
      <c r="J47" s="241"/>
      <c r="K47" s="241"/>
      <c r="L47" s="241"/>
      <c r="M47" s="241"/>
      <c r="N47" s="241"/>
      <c r="O47" s="241"/>
      <c r="P47" s="241"/>
      <c r="Q47" s="241"/>
      <c r="R47" s="240"/>
      <c r="S47" s="240"/>
      <c r="T47" s="240"/>
      <c r="U47" s="240"/>
      <c r="V47" s="240"/>
      <c r="W47" s="240"/>
      <c r="X47" s="240"/>
    </row>
    <row r="48" spans="1:24" ht="15" customHeight="1" x14ac:dyDescent="0.3">
      <c r="A48" s="96">
        <v>2009</v>
      </c>
      <c r="B48" s="136">
        <v>0.18</v>
      </c>
      <c r="C48" s="136">
        <v>0.66</v>
      </c>
      <c r="D48" s="137">
        <v>0.56000000000000005</v>
      </c>
      <c r="E48" s="137">
        <v>0.66</v>
      </c>
      <c r="F48" s="137">
        <v>1.1000000000000001</v>
      </c>
      <c r="H48" s="241"/>
      <c r="I48" s="241"/>
      <c r="J48" s="241"/>
      <c r="K48" s="241"/>
      <c r="L48" s="241"/>
      <c r="M48" s="241"/>
      <c r="N48" s="241"/>
      <c r="O48" s="241"/>
      <c r="P48" s="241"/>
      <c r="Q48" s="241"/>
      <c r="R48" s="241"/>
      <c r="S48" s="241"/>
      <c r="T48" s="241"/>
      <c r="U48" s="241"/>
      <c r="V48" s="241"/>
      <c r="W48" s="241"/>
      <c r="X48" s="241"/>
    </row>
    <row r="49" spans="1:24" ht="15" customHeight="1" x14ac:dyDescent="0.3">
      <c r="A49" s="96">
        <v>2010</v>
      </c>
      <c r="B49" s="136">
        <v>0.15</v>
      </c>
      <c r="C49" s="136">
        <v>0.61</v>
      </c>
      <c r="D49" s="137">
        <v>0.45</v>
      </c>
      <c r="E49" s="137">
        <v>0.72</v>
      </c>
      <c r="F49" s="137">
        <v>1.22</v>
      </c>
      <c r="H49" s="241"/>
      <c r="I49" s="241"/>
      <c r="J49" s="241"/>
      <c r="K49" s="241"/>
      <c r="L49" s="241"/>
      <c r="M49" s="241"/>
      <c r="N49" s="241"/>
      <c r="O49" s="241"/>
      <c r="P49" s="241"/>
      <c r="Q49" s="241"/>
      <c r="R49" s="241"/>
      <c r="S49" s="241"/>
      <c r="T49" s="241"/>
      <c r="U49" s="241"/>
      <c r="V49" s="241"/>
      <c r="W49" s="241"/>
      <c r="X49" s="241"/>
    </row>
    <row r="50" spans="1:24" ht="15" customHeight="1" x14ac:dyDescent="0.3">
      <c r="A50" s="96">
        <v>2011</v>
      </c>
      <c r="B50" s="136">
        <v>0.2</v>
      </c>
      <c r="C50" s="136">
        <v>0.5</v>
      </c>
      <c r="D50" s="137">
        <v>0.38</v>
      </c>
      <c r="E50" s="137">
        <v>0.67</v>
      </c>
      <c r="F50" s="137">
        <v>0.91</v>
      </c>
      <c r="H50" s="241"/>
      <c r="I50" s="241"/>
      <c r="J50" s="241"/>
      <c r="K50" s="241"/>
      <c r="L50" s="241"/>
      <c r="M50" s="241"/>
      <c r="N50" s="241"/>
      <c r="O50" s="241"/>
      <c r="P50" s="240"/>
      <c r="Q50" s="240"/>
      <c r="R50" s="240"/>
      <c r="S50" s="240"/>
      <c r="T50" s="240"/>
      <c r="U50" s="240"/>
      <c r="V50" s="241"/>
      <c r="W50" s="241"/>
      <c r="X50" s="241"/>
    </row>
    <row r="51" spans="1:24" ht="15" customHeight="1" x14ac:dyDescent="0.3">
      <c r="A51" s="96">
        <v>2012</v>
      </c>
      <c r="B51" s="136">
        <v>0.14000000000000001</v>
      </c>
      <c r="C51" s="136">
        <v>0.52</v>
      </c>
      <c r="D51" s="137">
        <v>0.36</v>
      </c>
      <c r="E51" s="137">
        <v>0.76</v>
      </c>
      <c r="F51" s="137">
        <v>0.91</v>
      </c>
      <c r="H51" s="241"/>
      <c r="I51" s="241"/>
      <c r="J51" s="241"/>
      <c r="K51" s="241"/>
      <c r="L51" s="241"/>
      <c r="M51" s="241"/>
      <c r="N51" s="241"/>
      <c r="O51" s="241"/>
      <c r="P51" s="240"/>
      <c r="Q51" s="241"/>
      <c r="R51" s="241"/>
      <c r="S51" s="241"/>
      <c r="T51" s="241"/>
      <c r="U51" s="240"/>
      <c r="V51" s="241"/>
      <c r="W51" s="241"/>
      <c r="X51" s="241"/>
    </row>
    <row r="52" spans="1:24" ht="15" customHeight="1" x14ac:dyDescent="0.3">
      <c r="A52" s="96">
        <v>2013</v>
      </c>
      <c r="B52" s="136">
        <v>0.15</v>
      </c>
      <c r="C52" s="136">
        <v>0.6</v>
      </c>
      <c r="D52" s="137">
        <v>0.46</v>
      </c>
      <c r="E52" s="137">
        <v>0.78</v>
      </c>
      <c r="F52" s="137">
        <v>1.04</v>
      </c>
      <c r="H52" s="241"/>
      <c r="I52" s="241"/>
      <c r="J52" s="241"/>
      <c r="K52" s="241"/>
      <c r="L52" s="241"/>
      <c r="M52" s="241"/>
      <c r="N52" s="241"/>
      <c r="O52" s="241"/>
      <c r="P52" s="240"/>
      <c r="Q52" s="241"/>
      <c r="R52" s="241"/>
      <c r="S52" s="241"/>
      <c r="T52" s="241"/>
      <c r="U52" s="240"/>
      <c r="V52" s="241"/>
      <c r="W52" s="241"/>
      <c r="X52" s="241"/>
    </row>
    <row r="53" spans="1:24" ht="15" customHeight="1" x14ac:dyDescent="0.3">
      <c r="A53" s="104">
        <v>2014</v>
      </c>
      <c r="B53" s="136">
        <v>0.13</v>
      </c>
      <c r="C53" s="136">
        <v>0.51</v>
      </c>
      <c r="D53" s="137">
        <v>0.36</v>
      </c>
      <c r="E53" s="137">
        <v>0.7</v>
      </c>
      <c r="F53" s="137">
        <v>1.03</v>
      </c>
      <c r="H53" s="241"/>
      <c r="I53" s="241"/>
      <c r="J53" s="241"/>
      <c r="K53" s="241"/>
      <c r="L53" s="241"/>
      <c r="M53" s="241"/>
      <c r="N53" s="241"/>
      <c r="O53" s="241"/>
      <c r="P53" s="241"/>
      <c r="Q53" s="240"/>
      <c r="R53" s="240"/>
      <c r="S53" s="240"/>
      <c r="T53" s="240"/>
      <c r="U53" s="240"/>
      <c r="V53" s="241"/>
      <c r="W53" s="241"/>
      <c r="X53" s="241"/>
    </row>
    <row r="54" spans="1:24" ht="15" customHeight="1" x14ac:dyDescent="0.3">
      <c r="A54" s="104">
        <v>2015</v>
      </c>
      <c r="B54" s="136">
        <v>0.14000000000000001</v>
      </c>
      <c r="C54" s="136">
        <v>0.43</v>
      </c>
      <c r="D54" s="137">
        <v>0.26</v>
      </c>
      <c r="E54" s="137">
        <v>0.69</v>
      </c>
      <c r="F54" s="137">
        <v>0.95</v>
      </c>
      <c r="H54" s="241"/>
      <c r="I54" s="241"/>
      <c r="J54" s="241"/>
      <c r="K54" s="241"/>
      <c r="L54" s="241"/>
      <c r="M54" s="241"/>
      <c r="N54" s="241"/>
      <c r="O54" s="241"/>
      <c r="P54" s="241"/>
      <c r="Q54" s="240"/>
      <c r="R54" s="240"/>
      <c r="S54" s="240"/>
      <c r="T54" s="240"/>
      <c r="U54" s="240"/>
      <c r="V54" s="241"/>
      <c r="W54" s="241"/>
      <c r="X54" s="241"/>
    </row>
    <row r="55" spans="1:24" ht="15" customHeight="1" x14ac:dyDescent="0.3">
      <c r="A55" s="104">
        <v>2016</v>
      </c>
      <c r="B55" s="136">
        <v>0.15</v>
      </c>
      <c r="C55" s="136">
        <v>0.52</v>
      </c>
      <c r="D55" s="137">
        <v>0.3</v>
      </c>
      <c r="E55" s="137">
        <v>0.78</v>
      </c>
      <c r="F55" s="137">
        <v>1.3</v>
      </c>
      <c r="H55" s="241"/>
      <c r="I55" s="241"/>
      <c r="J55" s="241"/>
      <c r="K55" s="241"/>
      <c r="L55" s="241"/>
      <c r="M55" s="241"/>
      <c r="N55" s="241"/>
      <c r="O55" s="241"/>
      <c r="P55" s="241"/>
      <c r="Q55" s="240"/>
      <c r="R55" s="240"/>
      <c r="S55" s="240"/>
      <c r="T55" s="240"/>
      <c r="U55" s="240"/>
      <c r="V55" s="241"/>
      <c r="W55" s="241"/>
      <c r="X55" s="241"/>
    </row>
    <row r="56" spans="1:24" ht="15" customHeight="1" x14ac:dyDescent="0.3">
      <c r="A56" s="104">
        <v>2017</v>
      </c>
      <c r="B56" s="136">
        <v>0.13</v>
      </c>
      <c r="C56" s="136">
        <v>0.43</v>
      </c>
      <c r="D56" s="137">
        <v>0.28999999999999998</v>
      </c>
      <c r="E56" s="137">
        <v>0.56000000000000005</v>
      </c>
      <c r="F56" s="137">
        <v>1.1100000000000001</v>
      </c>
      <c r="H56" s="241"/>
      <c r="I56" s="241"/>
      <c r="J56" s="241"/>
      <c r="K56" s="241"/>
      <c r="L56" s="241"/>
      <c r="M56" s="241"/>
      <c r="N56" s="241"/>
      <c r="O56" s="241"/>
      <c r="P56" s="241"/>
      <c r="Q56" s="240"/>
      <c r="R56" s="240"/>
      <c r="S56" s="240"/>
      <c r="T56" s="240"/>
      <c r="U56" s="240"/>
      <c r="V56" s="241"/>
      <c r="W56" s="241"/>
      <c r="X56" s="241"/>
    </row>
    <row r="57" spans="1:24" s="242" customFormat="1" ht="15" customHeight="1" x14ac:dyDescent="0.3">
      <c r="A57" s="120">
        <v>2018</v>
      </c>
      <c r="B57" s="136">
        <v>0.13</v>
      </c>
      <c r="C57" s="136">
        <v>0.53</v>
      </c>
      <c r="D57" s="137">
        <v>0.35</v>
      </c>
      <c r="E57" s="137">
        <v>0.72</v>
      </c>
      <c r="F57" s="137">
        <v>1.26</v>
      </c>
      <c r="H57" s="297"/>
      <c r="I57" s="297"/>
      <c r="J57" s="297"/>
      <c r="K57" s="297"/>
      <c r="L57" s="297"/>
      <c r="M57" s="297"/>
      <c r="N57" s="297"/>
      <c r="O57" s="297"/>
      <c r="P57" s="297"/>
      <c r="Q57" s="297"/>
      <c r="R57" s="297"/>
      <c r="S57" s="297"/>
      <c r="T57" s="297"/>
      <c r="U57" s="297"/>
      <c r="V57" s="297"/>
      <c r="W57" s="297"/>
      <c r="X57" s="297"/>
    </row>
    <row r="58" spans="1:24" ht="15" customHeight="1" thickBot="1" x14ac:dyDescent="0.35">
      <c r="A58" s="277" t="s">
        <v>119</v>
      </c>
      <c r="B58" s="291">
        <v>0.14000000000000001</v>
      </c>
      <c r="C58" s="291">
        <v>0.4</v>
      </c>
      <c r="D58" s="138">
        <v>0.28999999999999998</v>
      </c>
      <c r="E58" s="138">
        <v>0.54</v>
      </c>
      <c r="F58" s="138">
        <v>0.82</v>
      </c>
      <c r="H58" s="241"/>
      <c r="I58" s="241"/>
      <c r="J58" s="241"/>
      <c r="K58" s="241"/>
      <c r="L58" s="241"/>
      <c r="M58" s="241"/>
      <c r="N58" s="241"/>
      <c r="O58" s="241"/>
      <c r="P58" s="241"/>
      <c r="Q58" s="241"/>
      <c r="R58" s="241"/>
      <c r="S58" s="241"/>
      <c r="T58" s="241"/>
      <c r="U58" s="241"/>
      <c r="V58" s="241"/>
      <c r="W58" s="241"/>
      <c r="X58" s="241"/>
    </row>
    <row r="59" spans="1:24" ht="15" customHeight="1" x14ac:dyDescent="0.3">
      <c r="A59" s="104"/>
      <c r="B59" s="137"/>
      <c r="C59" s="137"/>
      <c r="D59" s="137"/>
      <c r="E59" s="137"/>
      <c r="F59" s="137"/>
      <c r="H59" s="241"/>
      <c r="I59" s="241"/>
      <c r="J59" s="241"/>
      <c r="K59" s="241"/>
      <c r="L59" s="241"/>
      <c r="M59" s="241"/>
      <c r="N59" s="241"/>
      <c r="O59" s="241"/>
      <c r="P59" s="241"/>
      <c r="Q59" s="241"/>
      <c r="R59" s="241"/>
      <c r="S59" s="241"/>
      <c r="T59" s="241"/>
      <c r="U59" s="241"/>
      <c r="V59" s="241"/>
      <c r="W59" s="241"/>
      <c r="X59" s="241"/>
    </row>
    <row r="60" spans="1:24" ht="29.4" customHeight="1" x14ac:dyDescent="0.3">
      <c r="A60" s="415" t="s">
        <v>122</v>
      </c>
      <c r="B60" s="415"/>
      <c r="C60" s="415"/>
      <c r="D60" s="415"/>
      <c r="E60" s="415"/>
      <c r="F60" s="415"/>
      <c r="H60" s="241"/>
      <c r="I60" s="241"/>
      <c r="J60" s="241"/>
      <c r="K60" s="241"/>
      <c r="L60" s="241"/>
      <c r="M60" s="241"/>
      <c r="N60" s="241"/>
      <c r="O60" s="241"/>
      <c r="P60" s="241"/>
      <c r="Q60" s="241"/>
      <c r="R60" s="241"/>
      <c r="S60" s="241"/>
      <c r="T60" s="241"/>
      <c r="U60" s="241"/>
      <c r="V60" s="241"/>
      <c r="W60" s="241"/>
      <c r="X60" s="241"/>
    </row>
    <row r="61" spans="1:24" ht="15" customHeight="1" x14ac:dyDescent="0.3">
      <c r="A61" s="88" t="s">
        <v>197</v>
      </c>
      <c r="H61" s="241"/>
      <c r="I61" s="241"/>
      <c r="J61" s="241"/>
      <c r="K61" s="241"/>
      <c r="L61" s="241"/>
      <c r="M61" s="241"/>
      <c r="N61" s="241"/>
      <c r="O61" s="241"/>
      <c r="P61" s="241"/>
      <c r="Q61" s="241"/>
      <c r="R61" s="241"/>
      <c r="S61" s="241"/>
      <c r="T61" s="241"/>
      <c r="U61" s="241"/>
      <c r="V61" s="241"/>
      <c r="W61" s="241"/>
      <c r="X61" s="241"/>
    </row>
    <row r="62" spans="1:24" ht="15" customHeight="1" x14ac:dyDescent="0.3">
      <c r="A62" s="98"/>
      <c r="H62" s="241"/>
      <c r="I62" s="241"/>
      <c r="J62" s="241"/>
      <c r="K62" s="241"/>
      <c r="L62" s="241"/>
      <c r="M62" s="241"/>
      <c r="N62" s="241"/>
      <c r="O62" s="241"/>
      <c r="P62" s="241"/>
      <c r="Q62" s="241"/>
      <c r="R62" s="241"/>
      <c r="S62" s="241"/>
      <c r="T62" s="241"/>
      <c r="U62" s="241"/>
      <c r="V62" s="241"/>
      <c r="W62" s="241"/>
      <c r="X62" s="241"/>
    </row>
    <row r="63" spans="1:24" ht="15" customHeight="1" x14ac:dyDescent="0.3">
      <c r="H63" s="241"/>
      <c r="I63" s="241"/>
      <c r="J63" s="241"/>
      <c r="K63" s="241"/>
      <c r="L63" s="241"/>
      <c r="M63" s="241"/>
      <c r="N63" s="241"/>
      <c r="O63" s="241"/>
      <c r="P63" s="241"/>
      <c r="Q63" s="241"/>
      <c r="R63" s="241"/>
      <c r="S63" s="241"/>
      <c r="T63" s="241"/>
      <c r="U63" s="241"/>
      <c r="V63" s="241"/>
      <c r="W63" s="241"/>
      <c r="X63" s="241"/>
    </row>
    <row r="64" spans="1:24" s="98" customFormat="1" ht="13.5" customHeight="1" x14ac:dyDescent="0.3">
      <c r="A64" s="120" t="s">
        <v>125</v>
      </c>
      <c r="B64" s="131"/>
      <c r="C64" s="273"/>
      <c r="D64" s="131"/>
      <c r="E64" s="131"/>
      <c r="F64" s="131"/>
      <c r="G64" s="131"/>
      <c r="H64" s="241"/>
      <c r="I64" s="241"/>
      <c r="J64" s="241"/>
      <c r="K64" s="241"/>
      <c r="L64" s="241"/>
      <c r="M64" s="241"/>
      <c r="N64" s="241"/>
      <c r="O64" s="241"/>
      <c r="P64" s="241"/>
      <c r="Q64" s="241"/>
      <c r="R64" s="241"/>
      <c r="S64" s="241"/>
      <c r="T64" s="241"/>
      <c r="U64" s="241"/>
      <c r="V64" s="241"/>
      <c r="W64" s="241"/>
      <c r="X64" s="241"/>
    </row>
    <row r="65" spans="4:24" ht="15" customHeight="1" x14ac:dyDescent="0.3">
      <c r="D65" s="283" t="s">
        <v>126</v>
      </c>
      <c r="E65" s="406">
        <v>44433</v>
      </c>
      <c r="F65" s="406"/>
      <c r="G65" s="406"/>
      <c r="H65" s="273"/>
      <c r="I65" s="273"/>
      <c r="J65" s="241"/>
      <c r="K65" s="241"/>
      <c r="L65" s="241"/>
      <c r="M65" s="241"/>
      <c r="N65" s="241"/>
      <c r="O65" s="241"/>
      <c r="P65" s="241"/>
      <c r="Q65" s="241"/>
      <c r="R65" s="241"/>
      <c r="S65" s="241"/>
      <c r="T65" s="241"/>
      <c r="U65" s="241"/>
      <c r="V65" s="241"/>
      <c r="W65" s="241"/>
      <c r="X65" s="241"/>
    </row>
    <row r="66" spans="4:24" ht="15" customHeight="1" x14ac:dyDescent="0.3">
      <c r="H66" s="241"/>
      <c r="I66" s="241"/>
      <c r="J66" s="241"/>
      <c r="K66" s="241"/>
      <c r="L66" s="241"/>
      <c r="M66" s="241"/>
      <c r="N66" s="241"/>
      <c r="O66" s="241"/>
      <c r="P66" s="241"/>
      <c r="Q66" s="241"/>
      <c r="R66" s="241"/>
      <c r="S66" s="241"/>
      <c r="T66" s="241"/>
      <c r="U66" s="241"/>
      <c r="V66" s="241"/>
      <c r="W66" s="241"/>
      <c r="X66" s="241"/>
    </row>
  </sheetData>
  <mergeCells count="4">
    <mergeCell ref="C4:F4"/>
    <mergeCell ref="A4:A5"/>
    <mergeCell ref="A60:F60"/>
    <mergeCell ref="E65:G65"/>
  </mergeCells>
  <hyperlinks>
    <hyperlink ref="A1" location="Contents!A1" display="Contents" xr:uid="{75ED95D5-C076-476D-8303-84F9B33FC478}"/>
  </hyperlinks>
  <pageMargins left="0.70866141732283472" right="0.70866141732283472" top="0.74803149606299213" bottom="0.74803149606299213" header="0.31496062992125984" footer="0.31496062992125984"/>
  <pageSetup paperSize="9"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B82"/>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109375" defaultRowHeight="15" customHeight="1" x14ac:dyDescent="0.25"/>
  <cols>
    <col min="1" max="1" width="24.44140625" style="84" customWidth="1"/>
    <col min="2" max="2" width="9.5546875" style="84" bestFit="1" customWidth="1"/>
    <col min="3" max="3" width="12.5546875" style="84" customWidth="1"/>
    <col min="4" max="4" width="2" style="84" bestFit="1" customWidth="1"/>
    <col min="5" max="5" width="12.88671875" style="84" customWidth="1"/>
    <col min="6" max="6" width="2" style="84" customWidth="1"/>
    <col min="7" max="7" width="10.88671875" style="84" customWidth="1"/>
    <col min="8" max="8" width="2" style="84" customWidth="1"/>
    <col min="9" max="9" width="3.5546875" style="84" customWidth="1"/>
    <col min="10" max="11" width="12.109375" style="84" customWidth="1"/>
    <col min="12" max="12" width="2" style="84" customWidth="1"/>
    <col min="13" max="13" width="12.88671875" style="84" customWidth="1"/>
    <col min="14" max="14" width="2" style="84" customWidth="1"/>
    <col min="15" max="15" width="10.109375" style="84" customWidth="1"/>
    <col min="16" max="16" width="3.5546875" style="84" customWidth="1"/>
    <col min="17" max="17" width="9.33203125" style="84" bestFit="1" customWidth="1"/>
    <col min="18" max="18" width="11.88671875" style="84" customWidth="1"/>
    <col min="19" max="19" width="2" style="84" customWidth="1"/>
    <col min="20" max="20" width="12.88671875" style="84" customWidth="1"/>
    <col min="21" max="21" width="2" style="84" customWidth="1"/>
    <col min="22" max="22" width="10.5546875" style="84" customWidth="1"/>
    <col min="23" max="23" width="2" style="84" customWidth="1"/>
    <col min="24" max="24" width="3.5546875" style="84" customWidth="1"/>
    <col min="25" max="25" width="9.5546875" style="84" bestFit="1" customWidth="1"/>
    <col min="26" max="26" width="11.88671875" style="84" customWidth="1"/>
    <col min="27" max="27" width="12.88671875" style="84" customWidth="1"/>
    <col min="28" max="28" width="10.109375" style="84" customWidth="1"/>
    <col min="29" max="16384" width="9.109375" style="84"/>
  </cols>
  <sheetData>
    <row r="1" spans="1:28" ht="15" customHeight="1" x14ac:dyDescent="0.25">
      <c r="A1" s="81" t="s">
        <v>0</v>
      </c>
    </row>
    <row r="2" spans="1:28" ht="15" customHeight="1" x14ac:dyDescent="0.25">
      <c r="A2" s="95" t="s">
        <v>234</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row>
    <row r="3" spans="1:28" ht="15" customHeight="1" thickBot="1" x14ac:dyDescent="0.3">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row>
    <row r="4" spans="1:28" ht="15" customHeight="1" x14ac:dyDescent="0.25">
      <c r="A4" s="419" t="s">
        <v>101</v>
      </c>
      <c r="B4" s="408" t="s">
        <v>235</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row>
    <row r="5" spans="1:28" ht="43.5" customHeight="1" x14ac:dyDescent="0.25">
      <c r="A5" s="419"/>
      <c r="B5" s="423" t="s">
        <v>216</v>
      </c>
      <c r="C5" s="423"/>
      <c r="D5" s="423"/>
      <c r="E5" s="423"/>
      <c r="F5" s="423"/>
      <c r="G5" s="423"/>
      <c r="H5" s="354"/>
      <c r="I5" s="105"/>
      <c r="J5" s="423" t="s">
        <v>236</v>
      </c>
      <c r="K5" s="423"/>
      <c r="L5" s="423"/>
      <c r="M5" s="423"/>
      <c r="N5" s="423"/>
      <c r="O5" s="423"/>
      <c r="P5" s="105"/>
      <c r="Q5" s="423" t="s">
        <v>237</v>
      </c>
      <c r="R5" s="423"/>
      <c r="S5" s="423"/>
      <c r="T5" s="423"/>
      <c r="U5" s="423"/>
      <c r="V5" s="423"/>
      <c r="W5" s="144"/>
      <c r="Y5" s="422" t="s">
        <v>238</v>
      </c>
      <c r="Z5" s="422"/>
      <c r="AA5" s="422"/>
      <c r="AB5" s="422"/>
    </row>
    <row r="6" spans="1:28" ht="41.25" customHeight="1" thickBot="1" x14ac:dyDescent="0.3">
      <c r="A6" s="420"/>
      <c r="B6" s="195" t="s">
        <v>239</v>
      </c>
      <c r="C6" s="185" t="s">
        <v>240</v>
      </c>
      <c r="D6" s="185"/>
      <c r="E6" s="185" t="s">
        <v>241</v>
      </c>
      <c r="F6" s="185"/>
      <c r="G6" s="185" t="s">
        <v>242</v>
      </c>
      <c r="H6" s="185"/>
      <c r="I6" s="188"/>
      <c r="J6" s="195" t="s">
        <v>239</v>
      </c>
      <c r="K6" s="185" t="s">
        <v>240</v>
      </c>
      <c r="L6" s="185"/>
      <c r="M6" s="185" t="s">
        <v>241</v>
      </c>
      <c r="N6" s="185"/>
      <c r="O6" s="185" t="s">
        <v>242</v>
      </c>
      <c r="P6" s="188"/>
      <c r="Q6" s="195" t="s">
        <v>239</v>
      </c>
      <c r="R6" s="185" t="s">
        <v>240</v>
      </c>
      <c r="S6" s="185"/>
      <c r="T6" s="185" t="s">
        <v>241</v>
      </c>
      <c r="U6" s="185"/>
      <c r="V6" s="185" t="s">
        <v>242</v>
      </c>
      <c r="W6" s="185"/>
      <c r="X6" s="189"/>
      <c r="Y6" s="187" t="s">
        <v>218</v>
      </c>
      <c r="Z6" s="186" t="s">
        <v>240</v>
      </c>
      <c r="AA6" s="186" t="s">
        <v>241</v>
      </c>
      <c r="AB6" s="186" t="s">
        <v>242</v>
      </c>
    </row>
    <row r="7" spans="1:28" ht="15" customHeight="1" x14ac:dyDescent="0.25">
      <c r="A7" s="349" t="s">
        <v>114</v>
      </c>
      <c r="B7" s="249"/>
      <c r="C7" s="246"/>
      <c r="D7" s="246"/>
      <c r="E7" s="246"/>
      <c r="F7" s="246"/>
      <c r="G7" s="246"/>
      <c r="H7" s="246"/>
      <c r="I7" s="213"/>
      <c r="J7" s="249"/>
      <c r="K7" s="246"/>
      <c r="L7" s="246"/>
      <c r="M7" s="246"/>
      <c r="N7" s="246"/>
      <c r="O7" s="246"/>
      <c r="P7" s="213"/>
      <c r="Q7" s="249"/>
      <c r="R7" s="246"/>
      <c r="S7" s="246"/>
      <c r="T7" s="246"/>
      <c r="U7" s="246"/>
      <c r="V7" s="246"/>
      <c r="W7" s="246"/>
      <c r="X7" s="250"/>
      <c r="Y7" s="245"/>
      <c r="Z7" s="251"/>
      <c r="AA7" s="251"/>
      <c r="AB7" s="251"/>
    </row>
    <row r="8" spans="1:28" ht="15" customHeight="1" x14ac:dyDescent="0.25">
      <c r="A8" s="252">
        <v>2004</v>
      </c>
      <c r="B8" s="260">
        <v>369997</v>
      </c>
      <c r="C8" s="260">
        <v>214610</v>
      </c>
      <c r="D8" s="263"/>
      <c r="E8" s="260">
        <v>70200</v>
      </c>
      <c r="F8" s="263"/>
      <c r="G8" s="260">
        <v>70010</v>
      </c>
      <c r="H8" s="263"/>
      <c r="I8" s="269"/>
      <c r="J8" s="260">
        <v>224352</v>
      </c>
      <c r="K8" s="260">
        <v>75570</v>
      </c>
      <c r="L8" s="263"/>
      <c r="M8" s="260">
        <v>53100</v>
      </c>
      <c r="N8" s="263"/>
      <c r="O8" s="260">
        <v>84440</v>
      </c>
      <c r="P8" s="269"/>
      <c r="Q8" s="260">
        <v>45372</v>
      </c>
      <c r="R8" s="260">
        <v>3680</v>
      </c>
      <c r="S8" s="263"/>
      <c r="T8" s="260">
        <v>3910</v>
      </c>
      <c r="U8" s="263"/>
      <c r="V8" s="260">
        <v>10050</v>
      </c>
      <c r="W8" s="263"/>
      <c r="X8" s="270"/>
      <c r="Y8" s="290">
        <v>639721</v>
      </c>
      <c r="Z8" s="290">
        <v>293860</v>
      </c>
      <c r="AA8" s="290">
        <v>127210</v>
      </c>
      <c r="AB8" s="290">
        <v>164500</v>
      </c>
    </row>
    <row r="9" spans="1:28" ht="15" customHeight="1" x14ac:dyDescent="0.25">
      <c r="A9" s="252">
        <v>2005</v>
      </c>
      <c r="B9" s="260">
        <v>369330</v>
      </c>
      <c r="C9" s="260">
        <v>218130</v>
      </c>
      <c r="D9" s="263"/>
      <c r="E9" s="260">
        <v>69350</v>
      </c>
      <c r="F9" s="263"/>
      <c r="G9" s="260">
        <v>70450</v>
      </c>
      <c r="H9" s="263"/>
      <c r="I9" s="269"/>
      <c r="J9" s="260">
        <v>231335</v>
      </c>
      <c r="K9" s="260">
        <v>78990</v>
      </c>
      <c r="L9" s="263"/>
      <c r="M9" s="260">
        <v>52930</v>
      </c>
      <c r="N9" s="263"/>
      <c r="O9" s="260">
        <v>86770</v>
      </c>
      <c r="P9" s="269"/>
      <c r="Q9" s="260">
        <v>45170</v>
      </c>
      <c r="R9" s="260">
        <v>3630</v>
      </c>
      <c r="S9" s="263"/>
      <c r="T9" s="260">
        <v>3760</v>
      </c>
      <c r="U9" s="263"/>
      <c r="V9" s="260">
        <v>9710</v>
      </c>
      <c r="W9" s="263"/>
      <c r="X9" s="270"/>
      <c r="Y9" s="290">
        <v>645835</v>
      </c>
      <c r="Z9" s="290">
        <v>300750</v>
      </c>
      <c r="AA9" s="290">
        <v>126040</v>
      </c>
      <c r="AB9" s="290">
        <v>166930</v>
      </c>
    </row>
    <row r="10" spans="1:28" ht="15" customHeight="1" x14ac:dyDescent="0.25">
      <c r="A10" s="252">
        <v>2006</v>
      </c>
      <c r="B10" s="260">
        <v>378225</v>
      </c>
      <c r="C10" s="260">
        <v>226930</v>
      </c>
      <c r="D10" s="263"/>
      <c r="E10" s="260">
        <v>68810</v>
      </c>
      <c r="F10" s="263"/>
      <c r="G10" s="260">
        <v>68990</v>
      </c>
      <c r="H10" s="263"/>
      <c r="I10" s="269"/>
      <c r="J10" s="260">
        <v>245921</v>
      </c>
      <c r="K10" s="260">
        <v>84310</v>
      </c>
      <c r="L10" s="263"/>
      <c r="M10" s="260">
        <v>58150</v>
      </c>
      <c r="N10" s="263"/>
      <c r="O10" s="260">
        <v>90050</v>
      </c>
      <c r="P10" s="269"/>
      <c r="Q10" s="260">
        <v>45455</v>
      </c>
      <c r="R10" s="260">
        <v>3790</v>
      </c>
      <c r="S10" s="263"/>
      <c r="T10" s="260">
        <v>4160</v>
      </c>
      <c r="U10" s="263"/>
      <c r="V10" s="260">
        <v>9370</v>
      </c>
      <c r="W10" s="263"/>
      <c r="X10" s="270"/>
      <c r="Y10" s="290">
        <v>669601</v>
      </c>
      <c r="Z10" s="290">
        <v>315030</v>
      </c>
      <c r="AA10" s="290">
        <v>131120</v>
      </c>
      <c r="AB10" s="290">
        <v>168410</v>
      </c>
    </row>
    <row r="11" spans="1:28" ht="15" customHeight="1" x14ac:dyDescent="0.25">
      <c r="A11" s="252">
        <v>2007</v>
      </c>
      <c r="B11" s="260">
        <v>384463</v>
      </c>
      <c r="C11" s="260">
        <v>231740</v>
      </c>
      <c r="D11" s="263"/>
      <c r="E11" s="260">
        <v>67280</v>
      </c>
      <c r="F11" s="263"/>
      <c r="G11" s="260">
        <v>73080</v>
      </c>
      <c r="H11" s="263"/>
      <c r="I11" s="269"/>
      <c r="J11" s="260">
        <v>259849</v>
      </c>
      <c r="K11" s="260">
        <v>88130</v>
      </c>
      <c r="L11" s="263"/>
      <c r="M11" s="260">
        <v>59650</v>
      </c>
      <c r="N11" s="263"/>
      <c r="O11" s="260">
        <v>97000</v>
      </c>
      <c r="P11" s="269"/>
      <c r="Q11" s="260">
        <v>45701</v>
      </c>
      <c r="R11" s="260">
        <v>3820</v>
      </c>
      <c r="S11" s="263"/>
      <c r="T11" s="260">
        <v>3980</v>
      </c>
      <c r="U11" s="263"/>
      <c r="V11" s="260">
        <v>10420</v>
      </c>
      <c r="W11" s="263"/>
      <c r="X11" s="270"/>
      <c r="Y11" s="290">
        <v>690013</v>
      </c>
      <c r="Z11" s="290">
        <v>323690</v>
      </c>
      <c r="AA11" s="290">
        <v>130910</v>
      </c>
      <c r="AB11" s="290">
        <v>180500</v>
      </c>
    </row>
    <row r="12" spans="1:28" ht="15" customHeight="1" x14ac:dyDescent="0.25">
      <c r="A12" s="252">
        <v>2008</v>
      </c>
      <c r="B12" s="260">
        <v>387930</v>
      </c>
      <c r="C12" s="260">
        <v>231780</v>
      </c>
      <c r="D12" s="263"/>
      <c r="E12" s="260">
        <v>70140</v>
      </c>
      <c r="F12" s="263"/>
      <c r="G12" s="260">
        <v>75010</v>
      </c>
      <c r="H12" s="263"/>
      <c r="I12" s="269"/>
      <c r="J12" s="260">
        <v>275317</v>
      </c>
      <c r="K12" s="260">
        <v>93670</v>
      </c>
      <c r="L12" s="263"/>
      <c r="M12" s="260">
        <v>61560</v>
      </c>
      <c r="N12" s="263"/>
      <c r="O12" s="260">
        <v>102300</v>
      </c>
      <c r="P12" s="269"/>
      <c r="Q12" s="260">
        <v>45464</v>
      </c>
      <c r="R12" s="260">
        <v>3820</v>
      </c>
      <c r="S12" s="263"/>
      <c r="T12" s="260">
        <v>4000</v>
      </c>
      <c r="U12" s="263"/>
      <c r="V12" s="260">
        <v>9860</v>
      </c>
      <c r="W12" s="263"/>
      <c r="X12" s="270"/>
      <c r="Y12" s="290">
        <v>708711</v>
      </c>
      <c r="Z12" s="290">
        <v>329270</v>
      </c>
      <c r="AA12" s="290">
        <v>135700</v>
      </c>
      <c r="AB12" s="290">
        <v>187170</v>
      </c>
    </row>
    <row r="13" spans="1:28" ht="15" customHeight="1" x14ac:dyDescent="0.25">
      <c r="A13" s="252">
        <v>2009</v>
      </c>
      <c r="B13" s="260">
        <v>380069</v>
      </c>
      <c r="C13" s="260">
        <v>228320</v>
      </c>
      <c r="D13" s="263"/>
      <c r="E13" s="260">
        <v>69010</v>
      </c>
      <c r="F13" s="263"/>
      <c r="G13" s="260">
        <v>71360</v>
      </c>
      <c r="H13" s="263"/>
      <c r="I13" s="269"/>
      <c r="J13" s="260">
        <v>282440</v>
      </c>
      <c r="K13" s="260">
        <v>94650</v>
      </c>
      <c r="L13" s="263"/>
      <c r="M13" s="260">
        <v>66830</v>
      </c>
      <c r="N13" s="263"/>
      <c r="O13" s="260">
        <v>101600</v>
      </c>
      <c r="P13" s="269"/>
      <c r="Q13" s="260">
        <v>43739</v>
      </c>
      <c r="R13" s="260">
        <v>3740</v>
      </c>
      <c r="S13" s="263"/>
      <c r="T13" s="260">
        <v>4080</v>
      </c>
      <c r="U13" s="263"/>
      <c r="V13" s="260">
        <v>9240</v>
      </c>
      <c r="W13" s="263"/>
      <c r="X13" s="270"/>
      <c r="Y13" s="290">
        <v>706248</v>
      </c>
      <c r="Z13" s="290">
        <v>326710</v>
      </c>
      <c r="AA13" s="290">
        <v>139920</v>
      </c>
      <c r="AB13" s="290">
        <v>182200</v>
      </c>
    </row>
    <row r="14" spans="1:28" ht="15" customHeight="1" x14ac:dyDescent="0.25">
      <c r="A14" s="252">
        <v>2010</v>
      </c>
      <c r="B14" s="260">
        <v>384375</v>
      </c>
      <c r="C14" s="260">
        <v>230780</v>
      </c>
      <c r="D14" s="263"/>
      <c r="E14" s="260">
        <v>67890</v>
      </c>
      <c r="F14" s="263"/>
      <c r="G14" s="260">
        <v>72170</v>
      </c>
      <c r="H14" s="263"/>
      <c r="I14" s="269"/>
      <c r="J14" s="260">
        <v>296298</v>
      </c>
      <c r="K14" s="260">
        <v>98180</v>
      </c>
      <c r="L14" s="263"/>
      <c r="M14" s="260">
        <v>66960</v>
      </c>
      <c r="N14" s="263"/>
      <c r="O14" s="260">
        <v>109530</v>
      </c>
      <c r="P14" s="269"/>
      <c r="Q14" s="260">
        <v>42492</v>
      </c>
      <c r="R14" s="260">
        <v>3720</v>
      </c>
      <c r="S14" s="263"/>
      <c r="T14" s="260">
        <v>3550</v>
      </c>
      <c r="U14" s="263"/>
      <c r="V14" s="260">
        <v>8950</v>
      </c>
      <c r="W14" s="263"/>
      <c r="X14" s="270"/>
      <c r="Y14" s="290">
        <v>723165</v>
      </c>
      <c r="Z14" s="290">
        <v>332680</v>
      </c>
      <c r="AA14" s="290">
        <v>138400</v>
      </c>
      <c r="AB14" s="290">
        <v>190650</v>
      </c>
    </row>
    <row r="15" spans="1:28" ht="15" customHeight="1" x14ac:dyDescent="0.25">
      <c r="A15" s="252">
        <v>2011</v>
      </c>
      <c r="B15" s="260">
        <v>382574</v>
      </c>
      <c r="C15" s="260">
        <v>228140</v>
      </c>
      <c r="D15" s="263"/>
      <c r="E15" s="260">
        <v>73840</v>
      </c>
      <c r="F15" s="263"/>
      <c r="G15" s="260">
        <v>70760</v>
      </c>
      <c r="H15" s="263"/>
      <c r="I15" s="269"/>
      <c r="J15" s="260">
        <v>299521</v>
      </c>
      <c r="K15" s="260">
        <v>95840</v>
      </c>
      <c r="L15" s="263"/>
      <c r="M15" s="260">
        <v>73800</v>
      </c>
      <c r="N15" s="263"/>
      <c r="O15" s="260">
        <v>107300</v>
      </c>
      <c r="P15" s="269"/>
      <c r="Q15" s="260">
        <v>41818</v>
      </c>
      <c r="R15" s="260">
        <v>3520</v>
      </c>
      <c r="S15" s="263"/>
      <c r="T15" s="260">
        <v>3950</v>
      </c>
      <c r="U15" s="263"/>
      <c r="V15" s="260">
        <v>9230</v>
      </c>
      <c r="W15" s="263"/>
      <c r="X15" s="270"/>
      <c r="Y15" s="290">
        <v>723913</v>
      </c>
      <c r="Z15" s="290">
        <v>327500</v>
      </c>
      <c r="AA15" s="290">
        <v>151590</v>
      </c>
      <c r="AB15" s="290">
        <v>187290</v>
      </c>
    </row>
    <row r="16" spans="1:28" ht="15" customHeight="1" x14ac:dyDescent="0.25">
      <c r="A16" s="252">
        <v>2012</v>
      </c>
      <c r="B16" s="260">
        <v>383189</v>
      </c>
      <c r="C16" s="260">
        <v>229170</v>
      </c>
      <c r="D16" s="263"/>
      <c r="E16" s="260">
        <v>74210</v>
      </c>
      <c r="F16" s="263"/>
      <c r="G16" s="260">
        <v>69870</v>
      </c>
      <c r="H16" s="263"/>
      <c r="I16" s="269"/>
      <c r="J16" s="260">
        <v>304606</v>
      </c>
      <c r="K16" s="260">
        <v>98530</v>
      </c>
      <c r="L16" s="263"/>
      <c r="M16" s="260">
        <v>75290</v>
      </c>
      <c r="N16" s="263"/>
      <c r="O16" s="260">
        <v>107980</v>
      </c>
      <c r="P16" s="269"/>
      <c r="Q16" s="260">
        <v>41879</v>
      </c>
      <c r="R16" s="260">
        <v>3890</v>
      </c>
      <c r="S16" s="263"/>
      <c r="T16" s="260">
        <v>4290</v>
      </c>
      <c r="U16" s="263"/>
      <c r="V16" s="260">
        <v>8360</v>
      </c>
      <c r="W16" s="263"/>
      <c r="X16" s="270"/>
      <c r="Y16" s="290">
        <v>729674</v>
      </c>
      <c r="Z16" s="290">
        <v>331590</v>
      </c>
      <c r="AA16" s="290">
        <v>153790</v>
      </c>
      <c r="AB16" s="290">
        <v>186210</v>
      </c>
    </row>
    <row r="17" spans="1:28" ht="15" customHeight="1" x14ac:dyDescent="0.25">
      <c r="A17" s="252">
        <v>2013</v>
      </c>
      <c r="B17" s="260">
        <v>367618</v>
      </c>
      <c r="C17" s="260">
        <v>220980</v>
      </c>
      <c r="D17" s="263"/>
      <c r="E17" s="260">
        <v>70730</v>
      </c>
      <c r="F17" s="263"/>
      <c r="G17" s="260">
        <v>66820</v>
      </c>
      <c r="H17" s="263"/>
      <c r="I17" s="269"/>
      <c r="J17" s="260">
        <v>291595</v>
      </c>
      <c r="K17" s="260">
        <v>95410</v>
      </c>
      <c r="L17" s="263"/>
      <c r="M17" s="260">
        <v>72600</v>
      </c>
      <c r="N17" s="263"/>
      <c r="O17" s="260">
        <v>103180</v>
      </c>
      <c r="P17" s="269"/>
      <c r="Q17" s="260">
        <v>39299</v>
      </c>
      <c r="R17" s="260">
        <v>3520</v>
      </c>
      <c r="S17" s="263"/>
      <c r="T17" s="260">
        <v>3710</v>
      </c>
      <c r="U17" s="263"/>
      <c r="V17" s="260">
        <v>8180</v>
      </c>
      <c r="W17" s="263"/>
      <c r="X17" s="270"/>
      <c r="Y17" s="290">
        <v>698512</v>
      </c>
      <c r="Z17" s="290">
        <v>319910</v>
      </c>
      <c r="AA17" s="290">
        <v>147040</v>
      </c>
      <c r="AB17" s="290">
        <v>178180</v>
      </c>
    </row>
    <row r="18" spans="1:28" ht="15" customHeight="1" x14ac:dyDescent="0.25">
      <c r="A18" s="252">
        <v>2014</v>
      </c>
      <c r="B18" s="260">
        <v>364998</v>
      </c>
      <c r="C18" s="260">
        <v>219490</v>
      </c>
      <c r="D18" s="263"/>
      <c r="E18" s="260">
        <v>69970</v>
      </c>
      <c r="F18" s="263"/>
      <c r="G18" s="260">
        <v>65180</v>
      </c>
      <c r="H18" s="263"/>
      <c r="I18" s="269"/>
      <c r="J18" s="260">
        <v>292456</v>
      </c>
      <c r="K18" s="260">
        <v>98350</v>
      </c>
      <c r="L18" s="263"/>
      <c r="M18" s="260">
        <v>71040</v>
      </c>
      <c r="N18" s="263"/>
      <c r="O18" s="260">
        <v>106440</v>
      </c>
      <c r="P18" s="269"/>
      <c r="Q18" s="260">
        <v>37779</v>
      </c>
      <c r="R18" s="260">
        <v>3180</v>
      </c>
      <c r="S18" s="263"/>
      <c r="T18" s="260">
        <v>3990</v>
      </c>
      <c r="U18" s="263"/>
      <c r="V18" s="260">
        <v>8110</v>
      </c>
      <c r="W18" s="263"/>
      <c r="X18" s="270"/>
      <c r="Y18" s="290">
        <v>695233</v>
      </c>
      <c r="Z18" s="290">
        <v>321020</v>
      </c>
      <c r="AA18" s="290">
        <v>145000</v>
      </c>
      <c r="AB18" s="290">
        <v>179730</v>
      </c>
    </row>
    <row r="19" spans="1:28" ht="15" customHeight="1" x14ac:dyDescent="0.25">
      <c r="A19" s="252">
        <v>2015</v>
      </c>
      <c r="B19" s="260">
        <v>364628</v>
      </c>
      <c r="C19" s="260">
        <v>223630</v>
      </c>
      <c r="D19" s="263"/>
      <c r="E19" s="260">
        <v>68880</v>
      </c>
      <c r="F19" s="263"/>
      <c r="G19" s="260">
        <v>65480</v>
      </c>
      <c r="H19" s="263"/>
      <c r="I19" s="269"/>
      <c r="J19" s="260">
        <v>296420</v>
      </c>
      <c r="K19" s="260">
        <v>100470</v>
      </c>
      <c r="L19" s="263"/>
      <c r="M19" s="260">
        <v>72970</v>
      </c>
      <c r="N19" s="263"/>
      <c r="O19" s="260">
        <v>106190</v>
      </c>
      <c r="P19" s="269"/>
      <c r="Q19" s="260">
        <v>36804</v>
      </c>
      <c r="R19" s="260">
        <v>3400</v>
      </c>
      <c r="S19" s="263"/>
      <c r="T19" s="260">
        <v>3910</v>
      </c>
      <c r="U19" s="263"/>
      <c r="V19" s="260">
        <v>8530</v>
      </c>
      <c r="W19" s="263"/>
      <c r="X19" s="270"/>
      <c r="Y19" s="290">
        <v>697852</v>
      </c>
      <c r="Z19" s="290">
        <v>327500</v>
      </c>
      <c r="AA19" s="290">
        <v>145760</v>
      </c>
      <c r="AB19" s="290">
        <v>180200</v>
      </c>
    </row>
    <row r="20" spans="1:28" ht="15" customHeight="1" x14ac:dyDescent="0.25">
      <c r="A20" s="252">
        <v>2016</v>
      </c>
      <c r="B20" s="260">
        <v>364521</v>
      </c>
      <c r="C20" s="260">
        <v>224590</v>
      </c>
      <c r="D20" s="263"/>
      <c r="E20" s="260">
        <v>67850</v>
      </c>
      <c r="F20" s="263"/>
      <c r="G20" s="260">
        <v>64400</v>
      </c>
      <c r="H20" s="263"/>
      <c r="I20" s="269"/>
      <c r="J20" s="260">
        <v>295628</v>
      </c>
      <c r="K20" s="260">
        <v>103520</v>
      </c>
      <c r="L20" s="263"/>
      <c r="M20" s="260">
        <v>73680</v>
      </c>
      <c r="N20" s="263"/>
      <c r="O20" s="260">
        <v>102970</v>
      </c>
      <c r="P20" s="269"/>
      <c r="Q20" s="260">
        <v>36122</v>
      </c>
      <c r="R20" s="260">
        <v>3770</v>
      </c>
      <c r="S20" s="263"/>
      <c r="T20" s="260">
        <v>4090</v>
      </c>
      <c r="U20" s="263"/>
      <c r="V20" s="260">
        <v>8790</v>
      </c>
      <c r="W20" s="263"/>
      <c r="X20" s="270"/>
      <c r="Y20" s="290">
        <v>696271</v>
      </c>
      <c r="Z20" s="290">
        <v>331880</v>
      </c>
      <c r="AA20" s="290">
        <v>145620</v>
      </c>
      <c r="AB20" s="290">
        <v>176160</v>
      </c>
    </row>
    <row r="21" spans="1:28" ht="15" customHeight="1" x14ac:dyDescent="0.25">
      <c r="A21" s="252">
        <v>2017</v>
      </c>
      <c r="B21" s="260">
        <v>352270</v>
      </c>
      <c r="C21" s="260">
        <v>218760</v>
      </c>
      <c r="D21" s="260"/>
      <c r="E21" s="260">
        <v>65750</v>
      </c>
      <c r="F21" s="260"/>
      <c r="G21" s="260">
        <v>61560</v>
      </c>
      <c r="H21" s="260"/>
      <c r="I21" s="260"/>
      <c r="J21" s="260">
        <v>291633</v>
      </c>
      <c r="K21" s="260">
        <v>104370</v>
      </c>
      <c r="L21" s="260"/>
      <c r="M21" s="260">
        <v>74300</v>
      </c>
      <c r="N21" s="260"/>
      <c r="O21" s="260">
        <v>98490</v>
      </c>
      <c r="P21" s="260"/>
      <c r="Q21" s="260">
        <v>35203</v>
      </c>
      <c r="R21" s="260">
        <v>3760</v>
      </c>
      <c r="S21" s="259"/>
      <c r="T21" s="260">
        <v>3510</v>
      </c>
      <c r="U21" s="259"/>
      <c r="V21" s="260">
        <v>8840</v>
      </c>
      <c r="W21" s="283"/>
      <c r="X21" s="283"/>
      <c r="Y21" s="290">
        <v>679106</v>
      </c>
      <c r="Z21" s="290">
        <v>326890</v>
      </c>
      <c r="AA21" s="290">
        <v>143560</v>
      </c>
      <c r="AB21" s="290">
        <v>168890</v>
      </c>
    </row>
    <row r="22" spans="1:28" ht="15" customHeight="1" x14ac:dyDescent="0.25">
      <c r="A22" s="252">
        <v>2018</v>
      </c>
      <c r="B22" s="260">
        <v>339267</v>
      </c>
      <c r="C22" s="260">
        <v>213320</v>
      </c>
      <c r="D22" s="260"/>
      <c r="E22" s="260">
        <v>63210</v>
      </c>
      <c r="F22" s="260"/>
      <c r="G22" s="260">
        <v>56210</v>
      </c>
      <c r="H22" s="260"/>
      <c r="I22" s="260"/>
      <c r="J22" s="260">
        <v>283745</v>
      </c>
      <c r="K22" s="260">
        <v>103830</v>
      </c>
      <c r="L22" s="260"/>
      <c r="M22" s="260">
        <v>75220</v>
      </c>
      <c r="N22" s="260"/>
      <c r="O22" s="260">
        <v>92310</v>
      </c>
      <c r="P22" s="260"/>
      <c r="Q22" s="260">
        <v>34064</v>
      </c>
      <c r="R22" s="260">
        <v>3630</v>
      </c>
      <c r="S22" s="259"/>
      <c r="T22" s="260">
        <v>4130</v>
      </c>
      <c r="U22" s="259"/>
      <c r="V22" s="260">
        <v>8460</v>
      </c>
      <c r="W22" s="283"/>
      <c r="X22" s="283"/>
      <c r="Y22" s="290">
        <v>657076</v>
      </c>
      <c r="Z22" s="290">
        <v>320780</v>
      </c>
      <c r="AA22" s="290">
        <v>142560</v>
      </c>
      <c r="AB22" s="290">
        <v>156980</v>
      </c>
    </row>
    <row r="23" spans="1:28" ht="15" customHeight="1" x14ac:dyDescent="0.25">
      <c r="A23" s="104">
        <v>2019</v>
      </c>
      <c r="B23" s="260">
        <v>329971</v>
      </c>
      <c r="C23" s="260">
        <v>206840</v>
      </c>
      <c r="D23" s="260"/>
      <c r="E23" s="260">
        <v>63030</v>
      </c>
      <c r="F23" s="260"/>
      <c r="G23" s="260">
        <v>52630</v>
      </c>
      <c r="H23" s="260"/>
      <c r="I23" s="260"/>
      <c r="J23" s="260">
        <v>277285</v>
      </c>
      <c r="K23" s="260">
        <v>104430</v>
      </c>
      <c r="L23" s="260"/>
      <c r="M23" s="260">
        <v>73910</v>
      </c>
      <c r="N23" s="260"/>
      <c r="O23" s="260">
        <v>87020</v>
      </c>
      <c r="P23" s="260"/>
      <c r="Q23" s="260">
        <v>33114</v>
      </c>
      <c r="R23" s="260">
        <v>3920</v>
      </c>
      <c r="S23" s="259"/>
      <c r="T23" s="260">
        <v>3580</v>
      </c>
      <c r="U23" s="259"/>
      <c r="V23" s="260">
        <v>8110</v>
      </c>
      <c r="W23" s="283"/>
      <c r="X23" s="283"/>
      <c r="Y23" s="290">
        <v>640370</v>
      </c>
      <c r="Z23" s="290">
        <v>315190</v>
      </c>
      <c r="AA23" s="290">
        <v>140520</v>
      </c>
      <c r="AB23" s="290">
        <v>147760</v>
      </c>
    </row>
    <row r="24" spans="1:28" ht="15" customHeight="1" x14ac:dyDescent="0.25">
      <c r="A24" s="199"/>
      <c r="B24" s="249"/>
      <c r="C24" s="246"/>
      <c r="D24" s="246"/>
      <c r="E24" s="246"/>
      <c r="F24" s="246"/>
      <c r="G24" s="246"/>
      <c r="H24" s="246"/>
      <c r="I24" s="213"/>
      <c r="J24" s="249"/>
      <c r="K24" s="246"/>
      <c r="L24" s="246"/>
      <c r="M24" s="246"/>
      <c r="N24" s="246"/>
      <c r="O24" s="246"/>
      <c r="P24" s="213"/>
      <c r="Q24" s="249"/>
      <c r="R24" s="246"/>
      <c r="S24" s="246"/>
      <c r="T24" s="246"/>
      <c r="U24" s="246"/>
      <c r="V24" s="246"/>
      <c r="W24" s="246"/>
      <c r="X24" s="250"/>
      <c r="Y24" s="245"/>
      <c r="Z24" s="251"/>
      <c r="AA24" s="251"/>
      <c r="AB24" s="251"/>
    </row>
    <row r="25" spans="1:28" ht="15" customHeight="1" x14ac:dyDescent="0.25">
      <c r="A25" s="135" t="s">
        <v>221</v>
      </c>
      <c r="B25" s="98"/>
      <c r="C25" s="98"/>
      <c r="D25" s="98"/>
      <c r="E25" s="98"/>
      <c r="F25" s="98"/>
      <c r="G25" s="98"/>
      <c r="H25" s="98"/>
      <c r="I25" s="98"/>
      <c r="J25" s="98"/>
      <c r="K25" s="98"/>
      <c r="L25" s="98"/>
      <c r="M25" s="98"/>
      <c r="N25" s="98"/>
      <c r="O25" s="98"/>
      <c r="P25" s="98"/>
      <c r="Q25" s="98"/>
      <c r="R25" s="98"/>
      <c r="S25" s="98"/>
      <c r="T25" s="98"/>
      <c r="U25" s="98"/>
      <c r="V25" s="98"/>
      <c r="W25" s="98"/>
      <c r="Y25" s="243"/>
      <c r="Z25" s="243"/>
      <c r="AA25" s="243"/>
      <c r="AB25" s="243"/>
    </row>
    <row r="26" spans="1:28" ht="15" customHeight="1" x14ac:dyDescent="0.25">
      <c r="A26" s="120">
        <v>2004</v>
      </c>
      <c r="B26" s="235">
        <v>82</v>
      </c>
      <c r="C26" s="98">
        <v>28</v>
      </c>
      <c r="D26" s="98"/>
      <c r="E26" s="98">
        <v>17</v>
      </c>
      <c r="F26" s="98"/>
      <c r="G26" s="98">
        <v>24</v>
      </c>
      <c r="H26" s="98"/>
      <c r="I26" s="98"/>
      <c r="J26" s="98">
        <v>166</v>
      </c>
      <c r="K26" s="98">
        <v>20</v>
      </c>
      <c r="L26" s="98"/>
      <c r="M26" s="98">
        <v>23</v>
      </c>
      <c r="N26" s="98"/>
      <c r="O26" s="98">
        <v>57</v>
      </c>
      <c r="P26" s="98"/>
      <c r="Q26" s="98">
        <v>69</v>
      </c>
      <c r="R26" s="98">
        <v>2</v>
      </c>
      <c r="S26" s="98"/>
      <c r="T26" s="98">
        <v>8</v>
      </c>
      <c r="U26" s="98"/>
      <c r="V26" s="98">
        <v>18</v>
      </c>
      <c r="W26" s="98"/>
      <c r="X26" s="283"/>
      <c r="Y26" s="135">
        <v>317</v>
      </c>
      <c r="Z26" s="135">
        <v>50</v>
      </c>
      <c r="AA26" s="135">
        <v>48</v>
      </c>
      <c r="AB26" s="135">
        <v>99</v>
      </c>
    </row>
    <row r="27" spans="1:28" ht="15" customHeight="1" x14ac:dyDescent="0.25">
      <c r="A27" s="120">
        <v>2005</v>
      </c>
      <c r="B27" s="235">
        <v>78</v>
      </c>
      <c r="C27" s="98">
        <v>23</v>
      </c>
      <c r="D27" s="98"/>
      <c r="E27" s="98">
        <v>20</v>
      </c>
      <c r="F27" s="98"/>
      <c r="G27" s="98">
        <v>25</v>
      </c>
      <c r="H27" s="98"/>
      <c r="I27" s="98"/>
      <c r="J27" s="98">
        <v>173</v>
      </c>
      <c r="K27" s="98">
        <v>21</v>
      </c>
      <c r="L27" s="98"/>
      <c r="M27" s="98">
        <v>27</v>
      </c>
      <c r="N27" s="98"/>
      <c r="O27" s="98">
        <v>63</v>
      </c>
      <c r="P27" s="98"/>
      <c r="Q27" s="98">
        <v>74</v>
      </c>
      <c r="R27" s="98">
        <v>1</v>
      </c>
      <c r="S27" s="98"/>
      <c r="T27" s="98">
        <v>5</v>
      </c>
      <c r="U27" s="98"/>
      <c r="V27" s="98">
        <v>11</v>
      </c>
      <c r="W27" s="98"/>
      <c r="X27" s="283"/>
      <c r="Y27" s="135">
        <v>325</v>
      </c>
      <c r="Z27" s="135">
        <v>45</v>
      </c>
      <c r="AA27" s="135">
        <v>52</v>
      </c>
      <c r="AB27" s="135">
        <v>99</v>
      </c>
    </row>
    <row r="28" spans="1:28" ht="15" customHeight="1" x14ac:dyDescent="0.25">
      <c r="A28" s="120">
        <v>2006</v>
      </c>
      <c r="B28" s="235">
        <v>79</v>
      </c>
      <c r="C28" s="98">
        <v>23</v>
      </c>
      <c r="D28" s="98"/>
      <c r="E28" s="98">
        <v>12</v>
      </c>
      <c r="F28" s="98"/>
      <c r="G28" s="98">
        <v>26</v>
      </c>
      <c r="H28" s="98"/>
      <c r="I28" s="98"/>
      <c r="J28" s="98">
        <v>146</v>
      </c>
      <c r="K28" s="98">
        <v>20</v>
      </c>
      <c r="L28" s="98"/>
      <c r="M28" s="98">
        <v>20</v>
      </c>
      <c r="N28" s="98"/>
      <c r="O28" s="98">
        <v>58</v>
      </c>
      <c r="P28" s="98"/>
      <c r="Q28" s="98">
        <v>60</v>
      </c>
      <c r="R28" s="98">
        <v>2</v>
      </c>
      <c r="S28" s="98"/>
      <c r="T28" s="98">
        <v>5</v>
      </c>
      <c r="U28" s="98"/>
      <c r="V28" s="98">
        <v>12</v>
      </c>
      <c r="W28" s="98"/>
      <c r="X28" s="283"/>
      <c r="Y28" s="135">
        <v>285</v>
      </c>
      <c r="Z28" s="135">
        <v>45</v>
      </c>
      <c r="AA28" s="135">
        <v>37</v>
      </c>
      <c r="AB28" s="135">
        <v>96</v>
      </c>
    </row>
    <row r="29" spans="1:28" ht="15" customHeight="1" x14ac:dyDescent="0.25">
      <c r="A29" s="120">
        <v>2007</v>
      </c>
      <c r="B29" s="235">
        <v>69</v>
      </c>
      <c r="C29" s="98">
        <v>26</v>
      </c>
      <c r="D29" s="98"/>
      <c r="E29" s="98">
        <v>9</v>
      </c>
      <c r="F29" s="98"/>
      <c r="G29" s="98">
        <v>20</v>
      </c>
      <c r="H29" s="98"/>
      <c r="I29" s="98"/>
      <c r="J29" s="98">
        <v>137</v>
      </c>
      <c r="K29" s="98">
        <v>14</v>
      </c>
      <c r="L29" s="98"/>
      <c r="M29" s="98">
        <v>21</v>
      </c>
      <c r="N29" s="98"/>
      <c r="O29" s="98">
        <v>53</v>
      </c>
      <c r="P29" s="98"/>
      <c r="Q29" s="98">
        <v>67</v>
      </c>
      <c r="R29" s="98">
        <v>2</v>
      </c>
      <c r="S29" s="98"/>
      <c r="T29" s="98">
        <v>4</v>
      </c>
      <c r="U29" s="98"/>
      <c r="V29" s="98">
        <v>15</v>
      </c>
      <c r="W29" s="98"/>
      <c r="X29" s="283"/>
      <c r="Y29" s="135">
        <v>273</v>
      </c>
      <c r="Z29" s="135">
        <v>42</v>
      </c>
      <c r="AA29" s="135">
        <v>34</v>
      </c>
      <c r="AB29" s="135">
        <v>88</v>
      </c>
    </row>
    <row r="30" spans="1:28" ht="15" customHeight="1" x14ac:dyDescent="0.25">
      <c r="A30" s="120">
        <v>2008</v>
      </c>
      <c r="B30" s="235">
        <v>77</v>
      </c>
      <c r="C30" s="98">
        <v>26</v>
      </c>
      <c r="D30" s="98"/>
      <c r="E30" s="98">
        <v>17</v>
      </c>
      <c r="F30" s="98"/>
      <c r="G30" s="98">
        <v>18</v>
      </c>
      <c r="H30" s="98"/>
      <c r="I30" s="98"/>
      <c r="J30" s="98">
        <v>162</v>
      </c>
      <c r="K30" s="98">
        <v>16</v>
      </c>
      <c r="L30" s="98"/>
      <c r="M30" s="98">
        <v>26</v>
      </c>
      <c r="N30" s="98"/>
      <c r="O30" s="98">
        <v>75</v>
      </c>
      <c r="P30" s="98"/>
      <c r="Q30" s="98">
        <v>48</v>
      </c>
      <c r="R30" s="98">
        <v>2</v>
      </c>
      <c r="S30" s="98"/>
      <c r="T30" s="98">
        <v>2</v>
      </c>
      <c r="U30" s="98"/>
      <c r="V30" s="98">
        <v>20</v>
      </c>
      <c r="W30" s="98"/>
      <c r="X30" s="283"/>
      <c r="Y30" s="135">
        <v>287</v>
      </c>
      <c r="Z30" s="135">
        <v>44</v>
      </c>
      <c r="AA30" s="135">
        <v>45</v>
      </c>
      <c r="AB30" s="135">
        <v>113</v>
      </c>
    </row>
    <row r="31" spans="1:28" ht="15" customHeight="1" x14ac:dyDescent="0.25">
      <c r="A31" s="120">
        <v>2009</v>
      </c>
      <c r="B31" s="235">
        <v>69</v>
      </c>
      <c r="C31" s="98">
        <v>18</v>
      </c>
      <c r="D31" s="98"/>
      <c r="E31" s="98">
        <v>10</v>
      </c>
      <c r="F31" s="98"/>
      <c r="G31" s="98">
        <v>23</v>
      </c>
      <c r="H31" s="98"/>
      <c r="I31" s="98"/>
      <c r="J31" s="98">
        <v>166</v>
      </c>
      <c r="K31" s="98">
        <v>14</v>
      </c>
      <c r="L31" s="98"/>
      <c r="M31" s="98">
        <v>36</v>
      </c>
      <c r="N31" s="98"/>
      <c r="O31" s="98">
        <v>63</v>
      </c>
      <c r="P31" s="98"/>
      <c r="Q31" s="98">
        <v>48</v>
      </c>
      <c r="R31" s="98">
        <v>1</v>
      </c>
      <c r="S31" s="98"/>
      <c r="T31" s="98">
        <v>4</v>
      </c>
      <c r="U31" s="98"/>
      <c r="V31" s="98">
        <v>7</v>
      </c>
      <c r="W31" s="98"/>
      <c r="X31" s="283"/>
      <c r="Y31" s="135">
        <v>283</v>
      </c>
      <c r="Z31" s="135">
        <v>33</v>
      </c>
      <c r="AA31" s="135">
        <v>50</v>
      </c>
      <c r="AB31" s="135">
        <v>93</v>
      </c>
    </row>
    <row r="32" spans="1:28" ht="15" customHeight="1" x14ac:dyDescent="0.25">
      <c r="A32" s="120">
        <v>2010</v>
      </c>
      <c r="B32" s="235">
        <v>56</v>
      </c>
      <c r="C32" s="98">
        <v>14</v>
      </c>
      <c r="D32" s="98"/>
      <c r="E32" s="98">
        <v>11</v>
      </c>
      <c r="F32" s="98"/>
      <c r="G32" s="98">
        <v>14</v>
      </c>
      <c r="H32" s="98"/>
      <c r="I32" s="98"/>
      <c r="J32" s="98">
        <v>153</v>
      </c>
      <c r="K32" s="98">
        <v>19</v>
      </c>
      <c r="L32" s="98"/>
      <c r="M32" s="98">
        <v>32</v>
      </c>
      <c r="N32" s="98"/>
      <c r="O32" s="98">
        <v>55</v>
      </c>
      <c r="P32" s="98"/>
      <c r="Q32" s="98">
        <v>52</v>
      </c>
      <c r="R32" s="98">
        <v>1</v>
      </c>
      <c r="S32" s="98"/>
      <c r="T32" s="98">
        <v>3</v>
      </c>
      <c r="U32" s="98"/>
      <c r="V32" s="98">
        <v>9</v>
      </c>
      <c r="W32" s="98"/>
      <c r="X32" s="283"/>
      <c r="Y32" s="135">
        <v>261</v>
      </c>
      <c r="Z32" s="135">
        <v>34</v>
      </c>
      <c r="AA32" s="135">
        <v>46</v>
      </c>
      <c r="AB32" s="135">
        <v>78</v>
      </c>
    </row>
    <row r="33" spans="1:28" ht="15" customHeight="1" x14ac:dyDescent="0.25">
      <c r="A33" s="120">
        <v>2011</v>
      </c>
      <c r="B33" s="235">
        <v>75</v>
      </c>
      <c r="C33" s="235">
        <v>32</v>
      </c>
      <c r="D33" s="235"/>
      <c r="E33" s="235">
        <v>8</v>
      </c>
      <c r="F33" s="235"/>
      <c r="G33" s="235">
        <v>23</v>
      </c>
      <c r="H33" s="235"/>
      <c r="I33" s="98"/>
      <c r="J33" s="235">
        <v>134</v>
      </c>
      <c r="K33" s="235">
        <v>14</v>
      </c>
      <c r="L33" s="235"/>
      <c r="M33" s="235">
        <v>27</v>
      </c>
      <c r="N33" s="235"/>
      <c r="O33" s="235">
        <v>47</v>
      </c>
      <c r="P33" s="98"/>
      <c r="Q33" s="235">
        <v>38</v>
      </c>
      <c r="R33" s="235">
        <v>3</v>
      </c>
      <c r="S33" s="235"/>
      <c r="T33" s="235">
        <v>4</v>
      </c>
      <c r="U33" s="235"/>
      <c r="V33" s="235">
        <v>9</v>
      </c>
      <c r="W33" s="235"/>
      <c r="X33" s="283"/>
      <c r="Y33" s="135">
        <v>247</v>
      </c>
      <c r="Z33" s="135">
        <v>49</v>
      </c>
      <c r="AA33" s="135">
        <v>39</v>
      </c>
      <c r="AB33" s="135">
        <v>79</v>
      </c>
    </row>
    <row r="34" spans="1:28" ht="15" customHeight="1" x14ac:dyDescent="0.25">
      <c r="A34" s="120">
        <v>2012</v>
      </c>
      <c r="B34" s="235">
        <v>55</v>
      </c>
      <c r="C34" s="235">
        <v>16</v>
      </c>
      <c r="D34" s="235"/>
      <c r="E34" s="235">
        <v>9</v>
      </c>
      <c r="F34" s="235"/>
      <c r="G34" s="235">
        <v>20</v>
      </c>
      <c r="H34" s="235"/>
      <c r="I34" s="98"/>
      <c r="J34" s="235">
        <v>141</v>
      </c>
      <c r="K34" s="235">
        <v>15</v>
      </c>
      <c r="L34" s="235"/>
      <c r="M34" s="235">
        <v>22</v>
      </c>
      <c r="N34" s="235"/>
      <c r="O34" s="235">
        <v>44</v>
      </c>
      <c r="P34" s="98"/>
      <c r="Q34" s="235">
        <v>38</v>
      </c>
      <c r="R34" s="235">
        <v>2</v>
      </c>
      <c r="S34" s="235"/>
      <c r="T34" s="235">
        <v>3</v>
      </c>
      <c r="U34" s="235"/>
      <c r="V34" s="235">
        <v>6</v>
      </c>
      <c r="W34" s="235"/>
      <c r="X34" s="283"/>
      <c r="Y34" s="135">
        <v>234</v>
      </c>
      <c r="Z34" s="135">
        <v>33</v>
      </c>
      <c r="AA34" s="135">
        <v>34</v>
      </c>
      <c r="AB34" s="135">
        <v>70</v>
      </c>
    </row>
    <row r="35" spans="1:28" ht="15" customHeight="1" x14ac:dyDescent="0.25">
      <c r="A35" s="120">
        <v>2013</v>
      </c>
      <c r="B35" s="235">
        <v>54</v>
      </c>
      <c r="C35" s="235">
        <v>23</v>
      </c>
      <c r="D35" s="235"/>
      <c r="E35" s="235">
        <v>8</v>
      </c>
      <c r="F35" s="235"/>
      <c r="G35" s="235">
        <v>17</v>
      </c>
      <c r="H35" s="235"/>
      <c r="I35" s="98"/>
      <c r="J35" s="235">
        <v>157</v>
      </c>
      <c r="K35" s="235">
        <v>25</v>
      </c>
      <c r="L35" s="235"/>
      <c r="M35" s="235">
        <v>33</v>
      </c>
      <c r="N35" s="235"/>
      <c r="O35" s="235">
        <v>58</v>
      </c>
      <c r="P35" s="98"/>
      <c r="Q35" s="235">
        <v>41</v>
      </c>
      <c r="R35" s="235">
        <v>4</v>
      </c>
      <c r="S35" s="235"/>
      <c r="T35" s="235">
        <v>2</v>
      </c>
      <c r="U35" s="235"/>
      <c r="V35" s="235">
        <v>4</v>
      </c>
      <c r="W35" s="235"/>
      <c r="X35" s="283"/>
      <c r="Y35" s="135">
        <v>252</v>
      </c>
      <c r="Z35" s="135">
        <v>52</v>
      </c>
      <c r="AA35" s="135">
        <v>43</v>
      </c>
      <c r="AB35" s="135">
        <v>79</v>
      </c>
    </row>
    <row r="36" spans="1:28" ht="15" customHeight="1" x14ac:dyDescent="0.25">
      <c r="A36" s="104">
        <v>2014</v>
      </c>
      <c r="B36" s="235">
        <v>47</v>
      </c>
      <c r="C36" s="235">
        <v>18</v>
      </c>
      <c r="D36" s="235"/>
      <c r="E36" s="235">
        <v>8</v>
      </c>
      <c r="F36" s="235"/>
      <c r="G36" s="235">
        <v>12</v>
      </c>
      <c r="H36" s="235"/>
      <c r="I36" s="98"/>
      <c r="J36" s="235">
        <v>131</v>
      </c>
      <c r="K36" s="235">
        <v>19</v>
      </c>
      <c r="L36" s="235"/>
      <c r="M36" s="235">
        <v>26</v>
      </c>
      <c r="N36" s="235"/>
      <c r="O36" s="235">
        <v>42</v>
      </c>
      <c r="P36" s="98"/>
      <c r="Q36" s="235">
        <v>39</v>
      </c>
      <c r="R36" s="235">
        <v>2</v>
      </c>
      <c r="S36" s="235"/>
      <c r="T36" s="235">
        <v>4</v>
      </c>
      <c r="U36" s="235"/>
      <c r="V36" s="235">
        <v>7</v>
      </c>
      <c r="W36" s="235"/>
      <c r="X36" s="283"/>
      <c r="Y36" s="135">
        <v>217</v>
      </c>
      <c r="Z36" s="135">
        <v>39</v>
      </c>
      <c r="AA36" s="135">
        <v>38</v>
      </c>
      <c r="AB36" s="135">
        <v>61</v>
      </c>
    </row>
    <row r="37" spans="1:28" ht="15" customHeight="1" x14ac:dyDescent="0.25">
      <c r="A37" s="104">
        <v>2015</v>
      </c>
      <c r="B37" s="235">
        <v>51</v>
      </c>
      <c r="C37" s="235">
        <v>27</v>
      </c>
      <c r="D37" s="235"/>
      <c r="E37" s="235">
        <v>7</v>
      </c>
      <c r="F37" s="235"/>
      <c r="G37" s="235">
        <v>15</v>
      </c>
      <c r="H37" s="235"/>
      <c r="I37" s="98"/>
      <c r="J37" s="235">
        <v>109</v>
      </c>
      <c r="K37" s="235">
        <v>15</v>
      </c>
      <c r="L37" s="235"/>
      <c r="M37" s="235">
        <v>19</v>
      </c>
      <c r="N37" s="235"/>
      <c r="O37" s="235">
        <v>42</v>
      </c>
      <c r="P37" s="98"/>
      <c r="Q37" s="235">
        <v>35</v>
      </c>
      <c r="R37" s="235">
        <v>0</v>
      </c>
      <c r="S37" s="235"/>
      <c r="T37" s="235">
        <v>5</v>
      </c>
      <c r="U37" s="235"/>
      <c r="V37" s="235">
        <v>4</v>
      </c>
      <c r="W37" s="235"/>
      <c r="X37" s="283"/>
      <c r="Y37" s="135">
        <v>195</v>
      </c>
      <c r="Z37" s="135">
        <v>42</v>
      </c>
      <c r="AA37" s="135">
        <v>31</v>
      </c>
      <c r="AB37" s="135">
        <v>61</v>
      </c>
    </row>
    <row r="38" spans="1:28" ht="15" customHeight="1" x14ac:dyDescent="0.25">
      <c r="A38" s="104">
        <v>2016</v>
      </c>
      <c r="B38" s="235">
        <v>55</v>
      </c>
      <c r="C38" s="235">
        <v>24</v>
      </c>
      <c r="D38" s="235"/>
      <c r="E38" s="235">
        <v>8</v>
      </c>
      <c r="F38" s="235"/>
      <c r="G38" s="235">
        <v>14</v>
      </c>
      <c r="H38" s="235"/>
      <c r="I38" s="98"/>
      <c r="J38" s="235">
        <v>124</v>
      </c>
      <c r="K38" s="235">
        <v>6</v>
      </c>
      <c r="L38" s="235"/>
      <c r="M38" s="235">
        <v>24</v>
      </c>
      <c r="N38" s="235"/>
      <c r="O38" s="235">
        <v>59</v>
      </c>
      <c r="P38" s="98"/>
      <c r="Q38" s="235">
        <v>47</v>
      </c>
      <c r="R38" s="235">
        <v>1</v>
      </c>
      <c r="S38" s="235"/>
      <c r="T38" s="235">
        <v>4</v>
      </c>
      <c r="U38" s="235"/>
      <c r="V38" s="235">
        <v>9</v>
      </c>
      <c r="W38" s="235"/>
      <c r="X38" s="283"/>
      <c r="Y38" s="135">
        <v>226</v>
      </c>
      <c r="Z38" s="135">
        <v>31</v>
      </c>
      <c r="AA38" s="135">
        <v>36</v>
      </c>
      <c r="AB38" s="135">
        <v>82</v>
      </c>
    </row>
    <row r="39" spans="1:28" ht="15" customHeight="1" x14ac:dyDescent="0.25">
      <c r="A39" s="104">
        <v>2017</v>
      </c>
      <c r="B39" s="283">
        <v>47</v>
      </c>
      <c r="C39" s="283">
        <v>12</v>
      </c>
      <c r="D39" s="283"/>
      <c r="E39" s="283">
        <v>13</v>
      </c>
      <c r="F39" s="283"/>
      <c r="G39" s="283">
        <v>16</v>
      </c>
      <c r="H39" s="283"/>
      <c r="I39" s="283"/>
      <c r="J39" s="283">
        <v>103</v>
      </c>
      <c r="K39" s="283">
        <v>13</v>
      </c>
      <c r="L39" s="283"/>
      <c r="M39" s="283">
        <v>23</v>
      </c>
      <c r="N39" s="283"/>
      <c r="O39" s="283">
        <v>46</v>
      </c>
      <c r="P39" s="283"/>
      <c r="Q39" s="283">
        <v>39</v>
      </c>
      <c r="R39" s="283">
        <v>2</v>
      </c>
      <c r="S39" s="131"/>
      <c r="T39" s="283">
        <v>6</v>
      </c>
      <c r="U39" s="131"/>
      <c r="V39" s="283">
        <v>8</v>
      </c>
      <c r="W39" s="283"/>
      <c r="X39" s="283"/>
      <c r="Y39" s="234">
        <v>189</v>
      </c>
      <c r="Z39" s="234">
        <v>27</v>
      </c>
      <c r="AA39" s="234">
        <v>42</v>
      </c>
      <c r="AB39" s="234">
        <v>70</v>
      </c>
    </row>
    <row r="40" spans="1:28" ht="15" customHeight="1" x14ac:dyDescent="0.25">
      <c r="A40" s="120">
        <v>2018</v>
      </c>
      <c r="B40" s="283">
        <v>45</v>
      </c>
      <c r="C40" s="283">
        <v>19</v>
      </c>
      <c r="D40" s="283"/>
      <c r="E40" s="283">
        <v>6</v>
      </c>
      <c r="F40" s="283"/>
      <c r="G40" s="283">
        <v>19</v>
      </c>
      <c r="H40" s="283"/>
      <c r="I40" s="283"/>
      <c r="J40" s="283">
        <v>125</v>
      </c>
      <c r="K40" s="283">
        <v>13</v>
      </c>
      <c r="L40" s="283"/>
      <c r="M40" s="283">
        <v>22</v>
      </c>
      <c r="N40" s="283"/>
      <c r="O40" s="283">
        <v>56</v>
      </c>
      <c r="P40" s="283"/>
      <c r="Q40" s="283">
        <v>43</v>
      </c>
      <c r="R40" s="283">
        <v>1</v>
      </c>
      <c r="S40" s="131"/>
      <c r="T40" s="283">
        <v>3</v>
      </c>
      <c r="U40" s="131"/>
      <c r="V40" s="283">
        <v>7</v>
      </c>
      <c r="W40" s="283"/>
      <c r="X40" s="283"/>
      <c r="Y40" s="234">
        <v>213</v>
      </c>
      <c r="Z40" s="234">
        <v>33</v>
      </c>
      <c r="AA40" s="234">
        <v>31</v>
      </c>
      <c r="AB40" s="234">
        <v>82</v>
      </c>
    </row>
    <row r="41" spans="1:28" ht="15" customHeight="1" x14ac:dyDescent="0.25">
      <c r="A41" s="104" t="s">
        <v>119</v>
      </c>
      <c r="B41" s="283">
        <v>45</v>
      </c>
      <c r="C41" s="283">
        <v>16</v>
      </c>
      <c r="D41" s="283"/>
      <c r="E41" s="283">
        <v>15</v>
      </c>
      <c r="F41" s="283"/>
      <c r="G41" s="283">
        <v>10</v>
      </c>
      <c r="H41" s="283"/>
      <c r="I41" s="283"/>
      <c r="J41" s="283">
        <v>98</v>
      </c>
      <c r="K41" s="283">
        <v>8</v>
      </c>
      <c r="L41" s="283"/>
      <c r="M41" s="283">
        <v>18</v>
      </c>
      <c r="N41" s="283"/>
      <c r="O41" s="283">
        <v>38</v>
      </c>
      <c r="P41" s="283"/>
      <c r="Q41" s="283">
        <v>27</v>
      </c>
      <c r="R41" s="283">
        <v>1</v>
      </c>
      <c r="S41" s="131"/>
      <c r="T41" s="283">
        <v>3</v>
      </c>
      <c r="U41" s="131"/>
      <c r="V41" s="283">
        <v>4</v>
      </c>
      <c r="W41" s="283"/>
      <c r="X41" s="283"/>
      <c r="Y41" s="234">
        <v>170</v>
      </c>
      <c r="Z41" s="234">
        <v>25</v>
      </c>
      <c r="AA41" s="234">
        <v>36</v>
      </c>
      <c r="AB41" s="234">
        <v>52</v>
      </c>
    </row>
    <row r="42" spans="1:28" ht="15" customHeight="1" x14ac:dyDescent="0.25">
      <c r="A42" s="98"/>
      <c r="B42" s="98"/>
      <c r="C42" s="98"/>
      <c r="D42" s="98"/>
      <c r="E42" s="98"/>
      <c r="F42" s="98"/>
      <c r="G42" s="98"/>
      <c r="H42" s="98"/>
      <c r="I42" s="98"/>
      <c r="J42" s="237"/>
      <c r="K42" s="237"/>
      <c r="L42" s="237"/>
      <c r="M42" s="237"/>
      <c r="N42" s="237"/>
      <c r="O42" s="237"/>
      <c r="P42" s="98"/>
      <c r="Q42" s="98"/>
      <c r="R42" s="98"/>
      <c r="S42" s="98"/>
      <c r="T42" s="98"/>
      <c r="U42" s="98"/>
      <c r="V42" s="98"/>
      <c r="W42" s="98"/>
      <c r="X42" s="283"/>
      <c r="Y42" s="243"/>
      <c r="Z42" s="243"/>
      <c r="AA42" s="243"/>
      <c r="AB42" s="243"/>
    </row>
    <row r="43" spans="1:28" ht="15" customHeight="1" x14ac:dyDescent="0.25">
      <c r="A43" s="135" t="s">
        <v>243</v>
      </c>
    </row>
    <row r="44" spans="1:28" ht="15" customHeight="1" x14ac:dyDescent="0.25">
      <c r="A44" s="148">
        <v>2004</v>
      </c>
      <c r="B44" s="237">
        <v>0.22</v>
      </c>
      <c r="C44" s="237">
        <v>0.13</v>
      </c>
      <c r="D44" s="237" t="s">
        <v>244</v>
      </c>
      <c r="E44" s="237">
        <v>0.24</v>
      </c>
      <c r="F44" s="237" t="s">
        <v>118</v>
      </c>
      <c r="G44" s="237">
        <v>0.34</v>
      </c>
      <c r="H44" s="237" t="s">
        <v>244</v>
      </c>
      <c r="I44" s="98"/>
      <c r="J44" s="237">
        <v>0.74</v>
      </c>
      <c r="K44" s="237">
        <v>0.26</v>
      </c>
      <c r="L44" s="237" t="s">
        <v>244</v>
      </c>
      <c r="M44" s="237">
        <v>0.43</v>
      </c>
      <c r="N44" s="237" t="s">
        <v>244</v>
      </c>
      <c r="O44" s="237">
        <v>0.68</v>
      </c>
      <c r="P44" s="98"/>
      <c r="Q44" s="237">
        <v>1.52</v>
      </c>
      <c r="R44" s="100" t="s">
        <v>220</v>
      </c>
      <c r="S44" s="237" t="s">
        <v>118</v>
      </c>
      <c r="T44" s="237">
        <v>2.0499999999999998</v>
      </c>
      <c r="U44" s="237" t="s">
        <v>118</v>
      </c>
      <c r="V44" s="237">
        <v>1.79</v>
      </c>
      <c r="W44" s="237" t="s">
        <v>118</v>
      </c>
      <c r="X44" s="283"/>
      <c r="Y44" s="238">
        <v>0.5</v>
      </c>
      <c r="Z44" s="238">
        <v>0.17</v>
      </c>
      <c r="AA44" s="238">
        <v>0.38</v>
      </c>
      <c r="AB44" s="238">
        <v>0.6</v>
      </c>
    </row>
    <row r="45" spans="1:28" ht="15" customHeight="1" x14ac:dyDescent="0.25">
      <c r="A45" s="148">
        <v>2005</v>
      </c>
      <c r="B45" s="237">
        <v>0.21</v>
      </c>
      <c r="C45" s="237">
        <v>0.11</v>
      </c>
      <c r="D45" s="237" t="s">
        <v>244</v>
      </c>
      <c r="E45" s="237">
        <v>0.28999999999999998</v>
      </c>
      <c r="F45" s="237" t="s">
        <v>244</v>
      </c>
      <c r="G45" s="237">
        <v>0.35</v>
      </c>
      <c r="H45" s="237" t="s">
        <v>244</v>
      </c>
      <c r="I45" s="98"/>
      <c r="J45" s="237">
        <v>0.75</v>
      </c>
      <c r="K45" s="237">
        <v>0.27</v>
      </c>
      <c r="L45" s="237" t="s">
        <v>244</v>
      </c>
      <c r="M45" s="237">
        <v>0.51</v>
      </c>
      <c r="N45" s="237" t="s">
        <v>244</v>
      </c>
      <c r="O45" s="237">
        <v>0.73</v>
      </c>
      <c r="P45" s="98"/>
      <c r="Q45" s="237">
        <v>1.64</v>
      </c>
      <c r="R45" s="100" t="s">
        <v>220</v>
      </c>
      <c r="S45" s="237" t="s">
        <v>118</v>
      </c>
      <c r="T45" s="237">
        <v>1.33</v>
      </c>
      <c r="U45" s="237" t="s">
        <v>118</v>
      </c>
      <c r="V45" s="237">
        <v>1.1299999999999999</v>
      </c>
      <c r="W45" s="237" t="s">
        <v>118</v>
      </c>
      <c r="X45" s="283"/>
      <c r="Y45" s="238">
        <v>0.5</v>
      </c>
      <c r="Z45" s="238">
        <v>0.15</v>
      </c>
      <c r="AA45" s="238">
        <v>0.41</v>
      </c>
      <c r="AB45" s="238">
        <v>0.59</v>
      </c>
    </row>
    <row r="46" spans="1:28" ht="15" customHeight="1" x14ac:dyDescent="0.25">
      <c r="A46" s="148">
        <v>2006</v>
      </c>
      <c r="B46" s="237">
        <v>0.21</v>
      </c>
      <c r="C46" s="237">
        <v>0.1</v>
      </c>
      <c r="D46" s="237" t="s">
        <v>244</v>
      </c>
      <c r="E46" s="237">
        <v>0.17</v>
      </c>
      <c r="F46" s="237" t="s">
        <v>118</v>
      </c>
      <c r="G46" s="237">
        <v>0.38</v>
      </c>
      <c r="H46" s="237" t="s">
        <v>244</v>
      </c>
      <c r="I46" s="98"/>
      <c r="J46" s="237">
        <v>0.59</v>
      </c>
      <c r="K46" s="237">
        <v>0.24</v>
      </c>
      <c r="L46" s="237" t="s">
        <v>244</v>
      </c>
      <c r="M46" s="237">
        <v>0.34</v>
      </c>
      <c r="N46" s="237" t="s">
        <v>244</v>
      </c>
      <c r="O46" s="237">
        <v>0.64</v>
      </c>
      <c r="P46" s="98"/>
      <c r="Q46" s="237">
        <v>1.32</v>
      </c>
      <c r="R46" s="100" t="s">
        <v>220</v>
      </c>
      <c r="S46" s="237" t="s">
        <v>118</v>
      </c>
      <c r="T46" s="237">
        <v>1.2</v>
      </c>
      <c r="U46" s="237" t="s">
        <v>118</v>
      </c>
      <c r="V46" s="237">
        <v>1.28</v>
      </c>
      <c r="W46" s="237" t="s">
        <v>118</v>
      </c>
      <c r="X46" s="283"/>
      <c r="Y46" s="238">
        <v>0.43</v>
      </c>
      <c r="Z46" s="238">
        <v>0.14000000000000001</v>
      </c>
      <c r="AA46" s="238">
        <v>0.28000000000000003</v>
      </c>
      <c r="AB46" s="238">
        <v>0.56999999999999995</v>
      </c>
    </row>
    <row r="47" spans="1:28" ht="15" customHeight="1" x14ac:dyDescent="0.25">
      <c r="A47" s="148">
        <v>2007</v>
      </c>
      <c r="B47" s="237">
        <v>0.18</v>
      </c>
      <c r="C47" s="237">
        <v>0.11</v>
      </c>
      <c r="D47" s="237" t="s">
        <v>244</v>
      </c>
      <c r="E47" s="237">
        <v>0.13</v>
      </c>
      <c r="F47" s="237" t="s">
        <v>118</v>
      </c>
      <c r="G47" s="237">
        <v>0.27</v>
      </c>
      <c r="H47" s="237" t="s">
        <v>244</v>
      </c>
      <c r="I47" s="98"/>
      <c r="J47" s="237">
        <v>0.53</v>
      </c>
      <c r="K47" s="237">
        <v>0.16</v>
      </c>
      <c r="L47" s="237" t="s">
        <v>118</v>
      </c>
      <c r="M47" s="237">
        <v>0.35</v>
      </c>
      <c r="N47" s="237" t="s">
        <v>244</v>
      </c>
      <c r="O47" s="237">
        <v>0.55000000000000004</v>
      </c>
      <c r="P47" s="98"/>
      <c r="Q47" s="237">
        <v>1.47</v>
      </c>
      <c r="R47" s="100" t="s">
        <v>220</v>
      </c>
      <c r="S47" s="237" t="s">
        <v>118</v>
      </c>
      <c r="T47" s="237">
        <v>1.01</v>
      </c>
      <c r="U47" s="237" t="s">
        <v>118</v>
      </c>
      <c r="V47" s="237">
        <v>1.44</v>
      </c>
      <c r="W47" s="237" t="s">
        <v>118</v>
      </c>
      <c r="X47" s="283"/>
      <c r="Y47" s="238">
        <v>0.4</v>
      </c>
      <c r="Z47" s="238">
        <v>0.13</v>
      </c>
      <c r="AA47" s="238">
        <v>0.26</v>
      </c>
      <c r="AB47" s="238">
        <v>0.49</v>
      </c>
    </row>
    <row r="48" spans="1:28" ht="15" customHeight="1" x14ac:dyDescent="0.25">
      <c r="A48" s="148">
        <v>2008</v>
      </c>
      <c r="B48" s="237">
        <v>0.2</v>
      </c>
      <c r="C48" s="237">
        <v>0.11</v>
      </c>
      <c r="D48" s="237" t="s">
        <v>244</v>
      </c>
      <c r="E48" s="237">
        <v>0.24</v>
      </c>
      <c r="F48" s="237" t="s">
        <v>118</v>
      </c>
      <c r="G48" s="237">
        <v>0.24</v>
      </c>
      <c r="H48" s="237" t="s">
        <v>118</v>
      </c>
      <c r="I48" s="98"/>
      <c r="J48" s="237">
        <v>0.59</v>
      </c>
      <c r="K48" s="237">
        <v>0.17</v>
      </c>
      <c r="L48" s="237" t="s">
        <v>118</v>
      </c>
      <c r="M48" s="237">
        <v>0.42</v>
      </c>
      <c r="N48" s="237" t="s">
        <v>244</v>
      </c>
      <c r="O48" s="237">
        <v>0.73</v>
      </c>
      <c r="P48" s="98"/>
      <c r="Q48" s="237">
        <v>1.06</v>
      </c>
      <c r="R48" s="100" t="s">
        <v>220</v>
      </c>
      <c r="S48" s="237" t="s">
        <v>118</v>
      </c>
      <c r="T48" s="100" t="s">
        <v>220</v>
      </c>
      <c r="U48" s="237" t="s">
        <v>118</v>
      </c>
      <c r="V48" s="237">
        <v>2.0299999999999998</v>
      </c>
      <c r="W48" s="237" t="s">
        <v>244</v>
      </c>
      <c r="X48" s="283"/>
      <c r="Y48" s="238">
        <v>0.4</v>
      </c>
      <c r="Z48" s="238">
        <v>0.13</v>
      </c>
      <c r="AA48" s="238">
        <v>0.33</v>
      </c>
      <c r="AB48" s="238">
        <v>0.6</v>
      </c>
    </row>
    <row r="49" spans="1:28" ht="15" customHeight="1" x14ac:dyDescent="0.25">
      <c r="A49" s="148">
        <v>2009</v>
      </c>
      <c r="B49" s="237">
        <v>0.18</v>
      </c>
      <c r="C49" s="237">
        <v>0.08</v>
      </c>
      <c r="D49" s="237" t="s">
        <v>118</v>
      </c>
      <c r="E49" s="237">
        <v>0.14000000000000001</v>
      </c>
      <c r="F49" s="237" t="s">
        <v>118</v>
      </c>
      <c r="G49" s="237">
        <v>0.32</v>
      </c>
      <c r="H49" s="237" t="s">
        <v>244</v>
      </c>
      <c r="I49" s="98"/>
      <c r="J49" s="237">
        <v>0.59</v>
      </c>
      <c r="K49" s="237">
        <v>0.15</v>
      </c>
      <c r="L49" s="237" t="s">
        <v>118</v>
      </c>
      <c r="M49" s="237">
        <v>0.54</v>
      </c>
      <c r="N49" s="237" t="s">
        <v>244</v>
      </c>
      <c r="O49" s="237">
        <v>0.62</v>
      </c>
      <c r="P49" s="98"/>
      <c r="Q49" s="237">
        <v>1.1000000000000001</v>
      </c>
      <c r="R49" s="100" t="s">
        <v>220</v>
      </c>
      <c r="S49" s="237" t="s">
        <v>118</v>
      </c>
      <c r="T49" s="237">
        <v>0.98</v>
      </c>
      <c r="U49" s="237" t="s">
        <v>118</v>
      </c>
      <c r="V49" s="237">
        <v>0.76</v>
      </c>
      <c r="W49" s="237" t="s">
        <v>118</v>
      </c>
      <c r="X49" s="283"/>
      <c r="Y49" s="238">
        <v>0.4</v>
      </c>
      <c r="Z49" s="238">
        <v>0.1</v>
      </c>
      <c r="AA49" s="238">
        <v>0.36</v>
      </c>
      <c r="AB49" s="238">
        <v>0.51</v>
      </c>
    </row>
    <row r="50" spans="1:28" ht="15" customHeight="1" x14ac:dyDescent="0.25">
      <c r="A50" s="148">
        <v>2010</v>
      </c>
      <c r="B50" s="237">
        <v>0.15</v>
      </c>
      <c r="C50" s="237">
        <v>0.06</v>
      </c>
      <c r="D50" s="237" t="s">
        <v>118</v>
      </c>
      <c r="E50" s="237">
        <v>0.16</v>
      </c>
      <c r="F50" s="237" t="s">
        <v>118</v>
      </c>
      <c r="G50" s="237">
        <v>0.19</v>
      </c>
      <c r="H50" s="237" t="s">
        <v>118</v>
      </c>
      <c r="I50" s="98"/>
      <c r="J50" s="237">
        <v>0.52</v>
      </c>
      <c r="K50" s="237">
        <v>0.19</v>
      </c>
      <c r="L50" s="237" t="s">
        <v>118</v>
      </c>
      <c r="M50" s="237">
        <v>0.48</v>
      </c>
      <c r="N50" s="237" t="s">
        <v>244</v>
      </c>
      <c r="O50" s="237">
        <v>0.5</v>
      </c>
      <c r="P50" s="98"/>
      <c r="Q50" s="237">
        <v>1.22</v>
      </c>
      <c r="R50" s="100" t="s">
        <v>220</v>
      </c>
      <c r="S50" s="237" t="s">
        <v>118</v>
      </c>
      <c r="T50" s="237">
        <v>0.85</v>
      </c>
      <c r="U50" s="237" t="s">
        <v>118</v>
      </c>
      <c r="V50" s="237">
        <v>1.01</v>
      </c>
      <c r="W50" s="237" t="s">
        <v>118</v>
      </c>
      <c r="X50" s="283"/>
      <c r="Y50" s="238">
        <v>0.36</v>
      </c>
      <c r="Z50" s="238">
        <v>0.1</v>
      </c>
      <c r="AA50" s="238">
        <v>0.33</v>
      </c>
      <c r="AB50" s="238">
        <v>0.41</v>
      </c>
    </row>
    <row r="51" spans="1:28" ht="15" customHeight="1" x14ac:dyDescent="0.25">
      <c r="A51" s="120">
        <v>2011</v>
      </c>
      <c r="B51" s="237">
        <v>0.2</v>
      </c>
      <c r="C51" s="237">
        <v>0.14000000000000001</v>
      </c>
      <c r="D51" s="237" t="s">
        <v>244</v>
      </c>
      <c r="E51" s="237">
        <v>0.11</v>
      </c>
      <c r="F51" s="237" t="s">
        <v>118</v>
      </c>
      <c r="G51" s="237">
        <v>0.33</v>
      </c>
      <c r="H51" s="237" t="s">
        <v>244</v>
      </c>
      <c r="I51" s="237"/>
      <c r="J51" s="237">
        <v>0.45</v>
      </c>
      <c r="K51" s="237">
        <v>0.15</v>
      </c>
      <c r="L51" s="237" t="s">
        <v>118</v>
      </c>
      <c r="M51" s="237">
        <v>0.37</v>
      </c>
      <c r="N51" s="237" t="s">
        <v>244</v>
      </c>
      <c r="O51" s="237">
        <v>0.44</v>
      </c>
      <c r="P51" s="237"/>
      <c r="Q51" s="237">
        <v>0.91</v>
      </c>
      <c r="R51" s="237">
        <v>0.85</v>
      </c>
      <c r="S51" s="237" t="s">
        <v>118</v>
      </c>
      <c r="T51" s="237">
        <v>1.01</v>
      </c>
      <c r="U51" s="237" t="s">
        <v>118</v>
      </c>
      <c r="V51" s="237">
        <v>0.98</v>
      </c>
      <c r="W51" s="237" t="s">
        <v>118</v>
      </c>
      <c r="X51" s="283"/>
      <c r="Y51" s="238">
        <v>0.34</v>
      </c>
      <c r="Z51" s="238">
        <v>0.15</v>
      </c>
      <c r="AA51" s="238">
        <v>0.26</v>
      </c>
      <c r="AB51" s="238">
        <v>0.42</v>
      </c>
    </row>
    <row r="52" spans="1:28" ht="15" customHeight="1" x14ac:dyDescent="0.25">
      <c r="A52" s="120">
        <v>2012</v>
      </c>
      <c r="B52" s="237">
        <v>0.14000000000000001</v>
      </c>
      <c r="C52" s="237">
        <v>7.0000000000000007E-2</v>
      </c>
      <c r="D52" s="237" t="s">
        <v>118</v>
      </c>
      <c r="E52" s="237">
        <v>0.12</v>
      </c>
      <c r="F52" s="237" t="s">
        <v>118</v>
      </c>
      <c r="G52" s="237">
        <v>0.28999999999999998</v>
      </c>
      <c r="H52" s="237" t="s">
        <v>244</v>
      </c>
      <c r="I52" s="237"/>
      <c r="J52" s="237">
        <v>0.46</v>
      </c>
      <c r="K52" s="237">
        <v>0.15</v>
      </c>
      <c r="L52" s="237" t="s">
        <v>118</v>
      </c>
      <c r="M52" s="237">
        <v>0.28999999999999998</v>
      </c>
      <c r="N52" s="237" t="s">
        <v>244</v>
      </c>
      <c r="O52" s="237">
        <v>0.41</v>
      </c>
      <c r="P52" s="237"/>
      <c r="Q52" s="237">
        <v>0.91</v>
      </c>
      <c r="R52" s="100" t="s">
        <v>220</v>
      </c>
      <c r="S52" s="237" t="s">
        <v>118</v>
      </c>
      <c r="T52" s="237">
        <v>0.7</v>
      </c>
      <c r="U52" s="237" t="s">
        <v>118</v>
      </c>
      <c r="V52" s="237">
        <v>0.72</v>
      </c>
      <c r="W52" s="237" t="s">
        <v>118</v>
      </c>
      <c r="X52" s="283"/>
      <c r="Y52" s="238">
        <v>0.32</v>
      </c>
      <c r="Z52" s="238">
        <v>0.1</v>
      </c>
      <c r="AA52" s="238">
        <v>0.22</v>
      </c>
      <c r="AB52" s="238">
        <v>0.38</v>
      </c>
    </row>
    <row r="53" spans="1:28" ht="15" customHeight="1" x14ac:dyDescent="0.25">
      <c r="A53" s="120">
        <v>2013</v>
      </c>
      <c r="B53" s="237">
        <v>0.15</v>
      </c>
      <c r="C53" s="237">
        <v>0.1</v>
      </c>
      <c r="D53" s="237" t="s">
        <v>244</v>
      </c>
      <c r="E53" s="237">
        <v>0.11</v>
      </c>
      <c r="F53" s="237" t="s">
        <v>118</v>
      </c>
      <c r="G53" s="237">
        <v>0.25</v>
      </c>
      <c r="H53" s="237" t="s">
        <v>118</v>
      </c>
      <c r="I53" s="237"/>
      <c r="J53" s="237">
        <v>0.54</v>
      </c>
      <c r="K53" s="237">
        <v>0.26</v>
      </c>
      <c r="L53" s="237" t="s">
        <v>244</v>
      </c>
      <c r="M53" s="237">
        <v>0.45</v>
      </c>
      <c r="N53" s="237" t="s">
        <v>244</v>
      </c>
      <c r="O53" s="237">
        <v>0.56000000000000005</v>
      </c>
      <c r="P53" s="237"/>
      <c r="Q53" s="237">
        <v>1.04</v>
      </c>
      <c r="R53" s="237">
        <v>1.1399999999999999</v>
      </c>
      <c r="S53" s="237" t="s">
        <v>118</v>
      </c>
      <c r="T53" s="100" t="s">
        <v>220</v>
      </c>
      <c r="U53" s="237" t="s">
        <v>118</v>
      </c>
      <c r="V53" s="237">
        <v>0.49</v>
      </c>
      <c r="W53" s="237" t="s">
        <v>118</v>
      </c>
      <c r="X53" s="283"/>
      <c r="Y53" s="238">
        <v>0.36</v>
      </c>
      <c r="Z53" s="238">
        <v>0.16</v>
      </c>
      <c r="AA53" s="238">
        <v>0.28999999999999998</v>
      </c>
      <c r="AB53" s="238">
        <v>0.44</v>
      </c>
    </row>
    <row r="54" spans="1:28" ht="15" customHeight="1" x14ac:dyDescent="0.25">
      <c r="A54" s="104">
        <v>2014</v>
      </c>
      <c r="B54" s="237">
        <v>0.13</v>
      </c>
      <c r="C54" s="237">
        <v>0.08</v>
      </c>
      <c r="D54" s="237" t="s">
        <v>118</v>
      </c>
      <c r="E54" s="237">
        <v>0.11</v>
      </c>
      <c r="F54" s="237" t="s">
        <v>118</v>
      </c>
      <c r="G54" s="237">
        <v>0.18</v>
      </c>
      <c r="H54" s="237" t="s">
        <v>118</v>
      </c>
      <c r="I54" s="237"/>
      <c r="J54" s="237">
        <v>0.45</v>
      </c>
      <c r="K54" s="237">
        <v>0.19</v>
      </c>
      <c r="L54" s="237" t="s">
        <v>118</v>
      </c>
      <c r="M54" s="237">
        <v>0.37</v>
      </c>
      <c r="N54" s="237" t="s">
        <v>244</v>
      </c>
      <c r="O54" s="237">
        <v>0.39</v>
      </c>
      <c r="P54" s="237"/>
      <c r="Q54" s="237">
        <v>1.03</v>
      </c>
      <c r="R54" s="100" t="s">
        <v>220</v>
      </c>
      <c r="S54" s="237" t="s">
        <v>118</v>
      </c>
      <c r="T54" s="237">
        <v>1</v>
      </c>
      <c r="U54" s="237" t="s">
        <v>118</v>
      </c>
      <c r="V54" s="237">
        <v>0.86</v>
      </c>
      <c r="W54" s="237" t="s">
        <v>118</v>
      </c>
      <c r="X54" s="283"/>
      <c r="Y54" s="238">
        <v>0.31</v>
      </c>
      <c r="Z54" s="238">
        <v>0.12</v>
      </c>
      <c r="AA54" s="238">
        <v>0.26</v>
      </c>
      <c r="AB54" s="238">
        <v>0.34</v>
      </c>
    </row>
    <row r="55" spans="1:28" ht="15" customHeight="1" x14ac:dyDescent="0.25">
      <c r="A55" s="104">
        <v>2015</v>
      </c>
      <c r="B55" s="137">
        <v>0.14000000000000001</v>
      </c>
      <c r="C55" s="137">
        <v>0.12</v>
      </c>
      <c r="D55" s="137"/>
      <c r="E55" s="137">
        <v>0.1</v>
      </c>
      <c r="F55" s="137" t="s">
        <v>118</v>
      </c>
      <c r="G55" s="137">
        <v>0.23</v>
      </c>
      <c r="H55" s="137" t="s">
        <v>118</v>
      </c>
      <c r="I55" s="137"/>
      <c r="J55" s="137">
        <v>0.37</v>
      </c>
      <c r="K55" s="137">
        <v>0.15</v>
      </c>
      <c r="L55" s="137" t="s">
        <v>118</v>
      </c>
      <c r="M55" s="137">
        <v>0.26</v>
      </c>
      <c r="N55" s="137" t="s">
        <v>118</v>
      </c>
      <c r="O55" s="137">
        <v>0.4</v>
      </c>
      <c r="P55" s="137"/>
      <c r="Q55" s="137">
        <v>0.95</v>
      </c>
      <c r="R55" s="100" t="s">
        <v>220</v>
      </c>
      <c r="S55" s="137" t="s">
        <v>118</v>
      </c>
      <c r="T55" s="137">
        <v>1.28</v>
      </c>
      <c r="U55" s="137" t="s">
        <v>118</v>
      </c>
      <c r="V55" s="137">
        <v>0.47</v>
      </c>
      <c r="W55" s="137" t="s">
        <v>118</v>
      </c>
      <c r="X55" s="242"/>
      <c r="Y55" s="136">
        <v>0.28000000000000003</v>
      </c>
      <c r="Z55" s="136">
        <v>0.13</v>
      </c>
      <c r="AA55" s="136">
        <v>0.21</v>
      </c>
      <c r="AB55" s="136">
        <v>0.34</v>
      </c>
    </row>
    <row r="56" spans="1:28" ht="15" customHeight="1" x14ac:dyDescent="0.25">
      <c r="A56" s="104">
        <v>2016</v>
      </c>
      <c r="B56" s="137">
        <v>0.15</v>
      </c>
      <c r="C56" s="137">
        <v>0.11</v>
      </c>
      <c r="D56" s="137"/>
      <c r="E56" s="137">
        <v>0.12</v>
      </c>
      <c r="F56" s="137" t="s">
        <v>118</v>
      </c>
      <c r="G56" s="137">
        <v>0.22</v>
      </c>
      <c r="H56" s="137" t="s">
        <v>118</v>
      </c>
      <c r="I56" s="137"/>
      <c r="J56" s="137">
        <v>0.42</v>
      </c>
      <c r="K56" s="137">
        <v>0.06</v>
      </c>
      <c r="L56" s="137" t="s">
        <v>118</v>
      </c>
      <c r="M56" s="137">
        <v>0.33</v>
      </c>
      <c r="N56" s="137"/>
      <c r="O56" s="137">
        <v>0.56999999999999995</v>
      </c>
      <c r="P56" s="137"/>
      <c r="Q56" s="137">
        <v>1.3</v>
      </c>
      <c r="R56" s="100" t="s">
        <v>220</v>
      </c>
      <c r="S56" s="137" t="s">
        <v>118</v>
      </c>
      <c r="T56" s="137">
        <v>0.98</v>
      </c>
      <c r="U56" s="137" t="s">
        <v>118</v>
      </c>
      <c r="V56" s="137">
        <v>1.02</v>
      </c>
      <c r="W56" s="137" t="s">
        <v>118</v>
      </c>
      <c r="X56" s="242"/>
      <c r="Y56" s="136">
        <v>0.32</v>
      </c>
      <c r="Z56" s="136">
        <v>0.09</v>
      </c>
      <c r="AA56" s="136">
        <v>0.25</v>
      </c>
      <c r="AB56" s="136">
        <v>0.47</v>
      </c>
    </row>
    <row r="57" spans="1:28" ht="15" customHeight="1" x14ac:dyDescent="0.25">
      <c r="A57" s="104">
        <v>2017</v>
      </c>
      <c r="B57" s="206">
        <v>0.13</v>
      </c>
      <c r="C57" s="206">
        <v>0.05</v>
      </c>
      <c r="D57" s="206" t="s">
        <v>118</v>
      </c>
      <c r="E57" s="206">
        <v>0.2</v>
      </c>
      <c r="F57" s="206" t="s">
        <v>118</v>
      </c>
      <c r="G57" s="206">
        <v>0.26</v>
      </c>
      <c r="H57" s="206" t="s">
        <v>118</v>
      </c>
      <c r="I57" s="206"/>
      <c r="J57" s="206">
        <v>0.35</v>
      </c>
      <c r="K57" s="206">
        <v>0.12</v>
      </c>
      <c r="L57" s="206" t="s">
        <v>118</v>
      </c>
      <c r="M57" s="206">
        <v>0.31</v>
      </c>
      <c r="N57" s="206"/>
      <c r="O57" s="206">
        <v>0.47</v>
      </c>
      <c r="P57" s="206"/>
      <c r="Q57" s="206">
        <v>1.1100000000000001</v>
      </c>
      <c r="R57" s="100" t="s">
        <v>220</v>
      </c>
      <c r="S57" s="358" t="s">
        <v>118</v>
      </c>
      <c r="T57" s="206">
        <v>1.71</v>
      </c>
      <c r="U57" s="358" t="s">
        <v>118</v>
      </c>
      <c r="V57" s="206">
        <v>0.9</v>
      </c>
      <c r="W57" s="206" t="s">
        <v>118</v>
      </c>
      <c r="X57" s="206"/>
      <c r="Y57" s="209">
        <v>0.28000000000000003</v>
      </c>
      <c r="Z57" s="209">
        <v>0.08</v>
      </c>
      <c r="AA57" s="209">
        <v>0.28999999999999998</v>
      </c>
      <c r="AB57" s="209">
        <v>0.41</v>
      </c>
    </row>
    <row r="58" spans="1:28" s="242" customFormat="1" ht="15" customHeight="1" x14ac:dyDescent="0.25">
      <c r="A58" s="120">
        <v>2018</v>
      </c>
      <c r="B58" s="208">
        <v>0.13</v>
      </c>
      <c r="C58" s="208">
        <v>0.09</v>
      </c>
      <c r="D58" s="208" t="s">
        <v>118</v>
      </c>
      <c r="E58" s="208">
        <v>0.09</v>
      </c>
      <c r="F58" s="208" t="s">
        <v>118</v>
      </c>
      <c r="G58" s="208">
        <v>0.34</v>
      </c>
      <c r="H58" s="208" t="s">
        <v>118</v>
      </c>
      <c r="I58" s="208"/>
      <c r="J58" s="208">
        <v>0.44</v>
      </c>
      <c r="K58" s="208">
        <v>0.13</v>
      </c>
      <c r="L58" s="208" t="s">
        <v>118</v>
      </c>
      <c r="M58" s="208">
        <v>0.28999999999999998</v>
      </c>
      <c r="N58" s="208"/>
      <c r="O58" s="208">
        <v>0.61</v>
      </c>
      <c r="P58" s="208"/>
      <c r="Q58" s="208">
        <v>1.26</v>
      </c>
      <c r="R58" s="100" t="s">
        <v>220</v>
      </c>
      <c r="S58" s="359" t="s">
        <v>118</v>
      </c>
      <c r="T58" s="208">
        <v>0.73</v>
      </c>
      <c r="U58" s="359" t="s">
        <v>118</v>
      </c>
      <c r="V58" s="208">
        <v>0.83</v>
      </c>
      <c r="W58" s="208" t="s">
        <v>118</v>
      </c>
      <c r="X58" s="208"/>
      <c r="Y58" s="212">
        <v>0.32</v>
      </c>
      <c r="Z58" s="212">
        <v>0.1</v>
      </c>
      <c r="AA58" s="212">
        <v>0.22</v>
      </c>
      <c r="AB58" s="212">
        <v>0.52</v>
      </c>
    </row>
    <row r="59" spans="1:28" ht="15" customHeight="1" thickBot="1" x14ac:dyDescent="0.3">
      <c r="A59" s="277" t="s">
        <v>119</v>
      </c>
      <c r="B59" s="282">
        <v>0.14000000000000001</v>
      </c>
      <c r="C59" s="282">
        <v>0.08</v>
      </c>
      <c r="D59" s="282" t="s">
        <v>118</v>
      </c>
      <c r="E59" s="282">
        <v>0.24</v>
      </c>
      <c r="F59" s="282" t="s">
        <v>118</v>
      </c>
      <c r="G59" s="282">
        <v>0.19</v>
      </c>
      <c r="H59" s="282" t="s">
        <v>118</v>
      </c>
      <c r="I59" s="282"/>
      <c r="J59" s="282">
        <v>0.35</v>
      </c>
      <c r="K59" s="282">
        <v>0.08</v>
      </c>
      <c r="L59" s="282" t="s">
        <v>118</v>
      </c>
      <c r="M59" s="282">
        <v>0.24</v>
      </c>
      <c r="N59" s="282" t="s">
        <v>118</v>
      </c>
      <c r="O59" s="282">
        <v>0.44</v>
      </c>
      <c r="P59" s="282"/>
      <c r="Q59" s="282">
        <v>0.82</v>
      </c>
      <c r="R59" s="321" t="s">
        <v>220</v>
      </c>
      <c r="S59" s="360" t="s">
        <v>118</v>
      </c>
      <c r="T59" s="282">
        <v>0.84</v>
      </c>
      <c r="U59" s="360" t="s">
        <v>118</v>
      </c>
      <c r="V59" s="282">
        <v>0.49</v>
      </c>
      <c r="W59" s="282" t="s">
        <v>118</v>
      </c>
      <c r="X59" s="282"/>
      <c r="Y59" s="281">
        <v>0.27</v>
      </c>
      <c r="Z59" s="281">
        <v>0.08</v>
      </c>
      <c r="AA59" s="281">
        <v>0.26</v>
      </c>
      <c r="AB59" s="281">
        <v>0.35</v>
      </c>
    </row>
    <row r="60" spans="1:28" ht="15" customHeight="1" x14ac:dyDescent="0.25">
      <c r="A60" s="96"/>
      <c r="B60" s="137"/>
      <c r="C60" s="137"/>
      <c r="D60" s="137"/>
      <c r="E60" s="137"/>
      <c r="F60" s="137"/>
      <c r="G60" s="137"/>
      <c r="H60" s="137"/>
      <c r="I60" s="137"/>
      <c r="J60" s="137"/>
      <c r="K60" s="137"/>
      <c r="L60" s="137"/>
      <c r="M60" s="137"/>
      <c r="N60" s="137"/>
      <c r="O60" s="137"/>
      <c r="P60" s="137"/>
      <c r="Q60" s="137"/>
      <c r="R60" s="137"/>
      <c r="S60" s="137"/>
      <c r="T60" s="137"/>
      <c r="U60" s="137"/>
      <c r="V60" s="137"/>
      <c r="W60" s="137"/>
    </row>
    <row r="61" spans="1:28" ht="13.5" customHeight="1" x14ac:dyDescent="0.25">
      <c r="A61" s="415" t="s">
        <v>285</v>
      </c>
      <c r="B61" s="415"/>
      <c r="C61" s="415"/>
      <c r="D61" s="415"/>
      <c r="E61" s="415"/>
      <c r="F61" s="415"/>
      <c r="G61" s="415"/>
      <c r="H61" s="415"/>
      <c r="I61" s="415"/>
      <c r="J61" s="415"/>
      <c r="K61" s="415"/>
      <c r="L61" s="415"/>
      <c r="M61" s="415"/>
      <c r="N61" s="415"/>
      <c r="O61" s="415"/>
      <c r="P61" s="415"/>
      <c r="Q61" s="415"/>
      <c r="R61" s="415"/>
      <c r="S61" s="415"/>
      <c r="T61" s="415"/>
      <c r="U61" s="415"/>
      <c r="V61" s="415"/>
      <c r="W61" s="352"/>
    </row>
    <row r="62" spans="1:28" ht="13.2" x14ac:dyDescent="0.25">
      <c r="A62" s="88" t="s">
        <v>245</v>
      </c>
      <c r="P62" s="352"/>
      <c r="Q62" s="352"/>
      <c r="R62" s="352"/>
      <c r="S62" s="357"/>
      <c r="T62" s="352"/>
      <c r="U62" s="357"/>
      <c r="V62" s="352"/>
      <c r="W62" s="352"/>
    </row>
    <row r="63" spans="1:28" ht="15" customHeight="1" x14ac:dyDescent="0.25">
      <c r="A63" s="109" t="s">
        <v>246</v>
      </c>
    </row>
    <row r="64" spans="1:28" ht="15" customHeight="1" x14ac:dyDescent="0.25">
      <c r="A64" s="88" t="s">
        <v>247</v>
      </c>
    </row>
    <row r="65" spans="1:23" ht="28.5" customHeight="1" x14ac:dyDescent="0.25">
      <c r="A65" s="424" t="s">
        <v>248</v>
      </c>
      <c r="B65" s="424"/>
      <c r="C65" s="424"/>
      <c r="D65" s="424"/>
      <c r="E65" s="424"/>
      <c r="F65" s="424"/>
      <c r="G65" s="424"/>
      <c r="H65" s="424"/>
      <c r="I65" s="424"/>
      <c r="J65" s="424"/>
      <c r="K65" s="424"/>
      <c r="L65" s="424"/>
      <c r="M65" s="424"/>
      <c r="N65" s="424"/>
      <c r="O65" s="424"/>
      <c r="P65" s="424"/>
      <c r="Q65" s="424"/>
      <c r="R65" s="424"/>
    </row>
    <row r="66" spans="1:23" ht="13.8" customHeight="1" x14ac:dyDescent="0.25">
      <c r="A66" s="98" t="s">
        <v>124</v>
      </c>
      <c r="B66" s="356"/>
      <c r="C66" s="356"/>
      <c r="D66" s="356"/>
      <c r="E66" s="356"/>
      <c r="F66" s="356"/>
      <c r="G66" s="356"/>
      <c r="H66" s="356"/>
      <c r="I66" s="356"/>
      <c r="J66" s="356"/>
      <c r="K66" s="356"/>
      <c r="L66" s="356"/>
      <c r="M66" s="356"/>
      <c r="N66" s="356"/>
      <c r="O66" s="356"/>
      <c r="P66" s="356"/>
      <c r="Q66" s="356"/>
      <c r="R66" s="356"/>
    </row>
    <row r="67" spans="1:23" s="196" customFormat="1" ht="13.2" x14ac:dyDescent="0.25">
      <c r="A67" s="88" t="s">
        <v>227</v>
      </c>
    </row>
    <row r="68" spans="1:23" s="196" customFormat="1" ht="13.2" x14ac:dyDescent="0.25">
      <c r="A68" s="88"/>
    </row>
    <row r="69" spans="1:23" s="196" customFormat="1" ht="13.2" customHeight="1" x14ac:dyDescent="0.25">
      <c r="A69" s="120" t="s">
        <v>125</v>
      </c>
      <c r="B69" s="131"/>
      <c r="C69" s="131"/>
      <c r="D69" s="131"/>
      <c r="E69" s="131"/>
      <c r="F69" s="131"/>
      <c r="G69" s="283" t="s">
        <v>126</v>
      </c>
      <c r="H69" s="406">
        <v>44433</v>
      </c>
      <c r="I69" s="406"/>
      <c r="J69" s="406"/>
    </row>
    <row r="70" spans="1:23" s="98" customFormat="1" ht="13.5" customHeight="1" x14ac:dyDescent="0.25">
      <c r="K70" s="131"/>
      <c r="L70" s="131"/>
      <c r="M70" s="131"/>
      <c r="N70" s="131"/>
      <c r="O70" s="131"/>
      <c r="P70" s="131"/>
      <c r="Q70" s="131"/>
    </row>
    <row r="72" spans="1:23" ht="15" customHeight="1" x14ac:dyDescent="0.3">
      <c r="J72" s="241"/>
      <c r="K72" s="241"/>
      <c r="L72" s="241"/>
      <c r="M72" s="241"/>
      <c r="T72" s="242"/>
      <c r="U72" s="242"/>
      <c r="V72" s="242"/>
      <c r="W72" s="242"/>
    </row>
    <row r="73" spans="1:23" ht="15" customHeight="1" x14ac:dyDescent="0.3">
      <c r="J73" s="241"/>
      <c r="K73" s="241"/>
      <c r="L73" s="241"/>
      <c r="M73" s="241"/>
      <c r="T73" s="132"/>
      <c r="U73" s="132"/>
      <c r="V73" s="132"/>
      <c r="W73" s="132"/>
    </row>
    <row r="74" spans="1:23" ht="15" customHeight="1" x14ac:dyDescent="0.3">
      <c r="J74" s="241"/>
      <c r="K74" s="241"/>
      <c r="L74" s="241"/>
      <c r="M74" s="241"/>
      <c r="T74" s="133"/>
      <c r="U74" s="133"/>
      <c r="V74" s="133"/>
      <c r="W74" s="133"/>
    </row>
    <row r="75" spans="1:23" ht="15" customHeight="1" x14ac:dyDescent="0.3">
      <c r="J75" s="241"/>
      <c r="K75" s="241"/>
      <c r="L75" s="241"/>
      <c r="M75" s="241"/>
      <c r="T75" s="133"/>
      <c r="U75" s="133"/>
      <c r="V75" s="133"/>
      <c r="W75" s="133"/>
    </row>
    <row r="76" spans="1:23" ht="15" customHeight="1" x14ac:dyDescent="0.3">
      <c r="J76" s="241"/>
      <c r="K76" s="241"/>
      <c r="L76" s="241"/>
      <c r="M76" s="241"/>
      <c r="T76" s="133"/>
      <c r="U76" s="133"/>
      <c r="V76" s="133"/>
      <c r="W76" s="133"/>
    </row>
    <row r="77" spans="1:23" ht="15" customHeight="1" x14ac:dyDescent="0.3">
      <c r="J77" s="241"/>
      <c r="K77" s="241"/>
      <c r="L77" s="241"/>
      <c r="M77" s="241"/>
      <c r="T77" s="133"/>
      <c r="U77" s="133"/>
      <c r="V77" s="133"/>
      <c r="W77" s="133"/>
    </row>
    <row r="78" spans="1:23" ht="15" customHeight="1" x14ac:dyDescent="0.3">
      <c r="J78" s="241"/>
      <c r="K78" s="241"/>
      <c r="L78" s="241"/>
      <c r="M78" s="241"/>
    </row>
    <row r="79" spans="1:23" ht="15" customHeight="1" x14ac:dyDescent="0.3">
      <c r="J79" s="241"/>
      <c r="K79" s="241"/>
      <c r="L79" s="241"/>
      <c r="M79" s="241"/>
    </row>
    <row r="80" spans="1:23" ht="15" customHeight="1" x14ac:dyDescent="0.3">
      <c r="J80" s="241"/>
      <c r="K80" s="241"/>
      <c r="L80" s="241"/>
      <c r="M80" s="241"/>
    </row>
    <row r="81" spans="10:13" ht="15" customHeight="1" x14ac:dyDescent="0.3">
      <c r="J81" s="241"/>
      <c r="K81" s="241"/>
      <c r="L81" s="241"/>
      <c r="M81" s="241"/>
    </row>
    <row r="82" spans="10:13" ht="15" customHeight="1" x14ac:dyDescent="0.3">
      <c r="J82" s="241"/>
      <c r="K82" s="241"/>
      <c r="L82" s="241"/>
      <c r="M82" s="241"/>
    </row>
  </sheetData>
  <mergeCells count="9">
    <mergeCell ref="A4:A6"/>
    <mergeCell ref="A61:V61"/>
    <mergeCell ref="Y5:AB5"/>
    <mergeCell ref="H69:J69"/>
    <mergeCell ref="B5:G5"/>
    <mergeCell ref="J5:O5"/>
    <mergeCell ref="Q5:V5"/>
    <mergeCell ref="A65:R65"/>
    <mergeCell ref="B4:AB4"/>
  </mergeCells>
  <hyperlinks>
    <hyperlink ref="A1" location="Contents!A1" display="Contents" xr:uid="{00000000-0004-0000-0C00-000000000000}"/>
  </hyperlinks>
  <pageMargins left="0.70866141732283472" right="0.70866141732283472" top="0.74803149606299213" bottom="0.74803149606299213" header="0.31496062992125984" footer="0.31496062992125984"/>
  <pageSetup paperSize="9" scale="4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53"/>
  <sheetViews>
    <sheetView showGridLines="0" zoomScaleNormal="100" workbookViewId="0"/>
  </sheetViews>
  <sheetFormatPr defaultRowHeight="14.4" x14ac:dyDescent="0.3"/>
  <cols>
    <col min="1" max="1" width="84.44140625" style="40" customWidth="1"/>
  </cols>
  <sheetData>
    <row r="1" spans="1:1" x14ac:dyDescent="0.3">
      <c r="A1" s="39" t="s">
        <v>0</v>
      </c>
    </row>
    <row r="2" spans="1:1" x14ac:dyDescent="0.3">
      <c r="A2" s="425" t="s">
        <v>249</v>
      </c>
    </row>
    <row r="3" spans="1:1" x14ac:dyDescent="0.3">
      <c r="A3" s="426"/>
    </row>
    <row r="4" spans="1:1" x14ac:dyDescent="0.3">
      <c r="A4" s="427"/>
    </row>
    <row r="5" spans="1:1" x14ac:dyDescent="0.3">
      <c r="A5" s="41"/>
    </row>
    <row r="6" spans="1:1" x14ac:dyDescent="0.3">
      <c r="A6" s="2" t="s">
        <v>250</v>
      </c>
    </row>
    <row r="7" spans="1:1" x14ac:dyDescent="0.3">
      <c r="A7" s="44" t="s">
        <v>251</v>
      </c>
    </row>
    <row r="8" spans="1:1" ht="9.9" customHeight="1" x14ac:dyDescent="0.3">
      <c r="A8" s="44"/>
    </row>
    <row r="9" spans="1:1" x14ac:dyDescent="0.3">
      <c r="A9" s="42" t="s">
        <v>252</v>
      </c>
    </row>
    <row r="10" spans="1:1" ht="27" x14ac:dyDescent="0.3">
      <c r="A10" s="162" t="s">
        <v>253</v>
      </c>
    </row>
    <row r="11" spans="1:1" ht="9.9" customHeight="1" x14ac:dyDescent="0.3">
      <c r="A11" s="163"/>
    </row>
    <row r="12" spans="1:1" x14ac:dyDescent="0.3">
      <c r="A12" s="42" t="s">
        <v>254</v>
      </c>
    </row>
    <row r="13" spans="1:1" x14ac:dyDescent="0.3">
      <c r="A13" s="44" t="s">
        <v>255</v>
      </c>
    </row>
    <row r="14" spans="1:1" ht="9.9" customHeight="1" x14ac:dyDescent="0.3">
      <c r="A14" s="44"/>
    </row>
    <row r="15" spans="1:1" x14ac:dyDescent="0.3">
      <c r="A15" s="46" t="s">
        <v>256</v>
      </c>
    </row>
    <row r="16" spans="1:1" ht="27" x14ac:dyDescent="0.3">
      <c r="A16" s="47" t="s">
        <v>257</v>
      </c>
    </row>
    <row r="17" spans="1:1" ht="9.9" customHeight="1" x14ac:dyDescent="0.3">
      <c r="A17" s="164"/>
    </row>
    <row r="18" spans="1:1" x14ac:dyDescent="0.3">
      <c r="A18" s="179" t="s">
        <v>258</v>
      </c>
    </row>
    <row r="19" spans="1:1" ht="39.6" x14ac:dyDescent="0.3">
      <c r="A19" s="180" t="s">
        <v>259</v>
      </c>
    </row>
    <row r="20" spans="1:1" ht="9.9" customHeight="1" x14ac:dyDescent="0.3">
      <c r="A20" s="164"/>
    </row>
    <row r="21" spans="1:1" x14ac:dyDescent="0.3">
      <c r="A21" s="45" t="s">
        <v>260</v>
      </c>
    </row>
    <row r="22" spans="1:1" ht="26.4" x14ac:dyDescent="0.3">
      <c r="A22" s="171" t="s">
        <v>261</v>
      </c>
    </row>
    <row r="23" spans="1:1" ht="9.9" customHeight="1" x14ac:dyDescent="0.3">
      <c r="A23" s="164"/>
    </row>
    <row r="24" spans="1:1" x14ac:dyDescent="0.3">
      <c r="A24" s="46" t="s">
        <v>262</v>
      </c>
    </row>
    <row r="25" spans="1:1" ht="27" x14ac:dyDescent="0.3">
      <c r="A25" s="164" t="s">
        <v>263</v>
      </c>
    </row>
    <row r="26" spans="1:1" x14ac:dyDescent="0.3">
      <c r="A26" s="48"/>
    </row>
    <row r="27" spans="1:1" x14ac:dyDescent="0.3">
      <c r="A27" s="164" t="s">
        <v>264</v>
      </c>
    </row>
    <row r="28" spans="1:1" x14ac:dyDescent="0.3">
      <c r="A28" s="165" t="s">
        <v>265</v>
      </c>
    </row>
    <row r="29" spans="1:1" x14ac:dyDescent="0.3">
      <c r="A29" s="166"/>
    </row>
    <row r="30" spans="1:1" x14ac:dyDescent="0.3">
      <c r="A30" s="49" t="s">
        <v>266</v>
      </c>
    </row>
    <row r="31" spans="1:1" x14ac:dyDescent="0.3">
      <c r="A31" s="167" t="s">
        <v>267</v>
      </c>
    </row>
    <row r="32" spans="1:1" ht="9.9" customHeight="1" x14ac:dyDescent="0.3">
      <c r="A32" s="168"/>
    </row>
    <row r="33" spans="1:1" ht="15" customHeight="1" x14ac:dyDescent="0.3">
      <c r="A33" s="50" t="s">
        <v>268</v>
      </c>
    </row>
    <row r="34" spans="1:1" ht="14.4" customHeight="1" x14ac:dyDescent="0.3">
      <c r="A34" s="51" t="s">
        <v>269</v>
      </c>
    </row>
    <row r="35" spans="1:1" ht="9.9" customHeight="1" x14ac:dyDescent="0.3">
      <c r="A35" s="52"/>
    </row>
    <row r="36" spans="1:1" x14ac:dyDescent="0.3">
      <c r="A36" s="49" t="s">
        <v>270</v>
      </c>
    </row>
    <row r="37" spans="1:1" ht="26.4" x14ac:dyDescent="0.3">
      <c r="A37" s="169" t="s">
        <v>271</v>
      </c>
    </row>
    <row r="38" spans="1:1" x14ac:dyDescent="0.3">
      <c r="A38" s="164"/>
    </row>
    <row r="39" spans="1:1" x14ac:dyDescent="0.3">
      <c r="A39" s="164" t="s">
        <v>272</v>
      </c>
    </row>
    <row r="40" spans="1:1" s="175" customFormat="1" ht="12.75" customHeight="1" x14ac:dyDescent="0.3">
      <c r="A40" s="164"/>
    </row>
    <row r="41" spans="1:1" x14ac:dyDescent="0.3">
      <c r="A41" s="53" t="s">
        <v>273</v>
      </c>
    </row>
    <row r="42" spans="1:1" x14ac:dyDescent="0.3">
      <c r="A42" s="53" t="s">
        <v>274</v>
      </c>
    </row>
    <row r="43" spans="1:1" x14ac:dyDescent="0.3">
      <c r="A43" s="164"/>
    </row>
    <row r="44" spans="1:1" x14ac:dyDescent="0.3">
      <c r="A44" s="164" t="s">
        <v>275</v>
      </c>
    </row>
    <row r="45" spans="1:1" s="175" customFormat="1" ht="12.75" customHeight="1" x14ac:dyDescent="0.3">
      <c r="A45" s="164"/>
    </row>
    <row r="46" spans="1:1" x14ac:dyDescent="0.3">
      <c r="A46" s="42" t="s">
        <v>276</v>
      </c>
    </row>
    <row r="47" spans="1:1" x14ac:dyDescent="0.3">
      <c r="A47" s="54" t="s">
        <v>277</v>
      </c>
    </row>
    <row r="48" spans="1:1" ht="9.9" customHeight="1" x14ac:dyDescent="0.3">
      <c r="A48" s="164"/>
    </row>
    <row r="49" spans="1:1" x14ac:dyDescent="0.3">
      <c r="A49" s="53" t="s">
        <v>278</v>
      </c>
    </row>
    <row r="50" spans="1:1" x14ac:dyDescent="0.3">
      <c r="A50" s="170" t="s">
        <v>279</v>
      </c>
    </row>
    <row r="51" spans="1:1" ht="9.9" customHeight="1" x14ac:dyDescent="0.3">
      <c r="A51" s="164"/>
    </row>
    <row r="52" spans="1:1" x14ac:dyDescent="0.3">
      <c r="A52" s="53" t="s">
        <v>280</v>
      </c>
    </row>
    <row r="53" spans="1:1" x14ac:dyDescent="0.3">
      <c r="A53" s="164" t="s">
        <v>281</v>
      </c>
    </row>
  </sheetData>
  <mergeCells count="1">
    <mergeCell ref="A2:A4"/>
  </mergeCells>
  <hyperlinks>
    <hyperlink ref="A1" location="Contents!A1" display="Contents" xr:uid="{00000000-0004-0000-0D00-000000000000}"/>
    <hyperlink ref="A12" r:id="rId1" display="Quality and Methodology Information" xr:uid="{00000000-0004-0000-0D00-000001000000}"/>
    <hyperlink ref="A33" r:id="rId2" display="Death registrations summary tables" xr:uid="{00000000-0004-0000-0D00-000002000000}"/>
    <hyperlink ref="A41" r:id="rId3" xr:uid="{00000000-0004-0000-0D00-000003000000}"/>
    <hyperlink ref="A42" r:id="rId4" xr:uid="{00000000-0004-0000-0D00-000004000000}"/>
    <hyperlink ref="A52" r:id="rId5" xr:uid="{00000000-0004-0000-0D00-000005000000}"/>
    <hyperlink ref="A49" r:id="rId6" display="Planned changes to child mortality outputs, 2013" xr:uid="{00000000-0004-0000-0D00-000006000000}"/>
    <hyperlink ref="A30" r:id="rId7" display="Vital statistics: Population and health reference tables, United Kingdom and constituent countries" xr:uid="{00000000-0004-0000-0D00-000007000000}"/>
    <hyperlink ref="A36" r:id="rId8" display="Mortality Statistics: Deaths registered in England and Wales by area of usual residence" xr:uid="{00000000-0004-0000-0D00-000008000000}"/>
    <hyperlink ref="A15" r:id="rId9" display="Childhood, infant and perinatal mortality" xr:uid="{00000000-0004-0000-0D00-000009000000}"/>
    <hyperlink ref="A24" r:id="rId10" xr:uid="{00000000-0004-0000-0D00-00000A000000}"/>
    <hyperlink ref="A46" r:id="rId11" xr:uid="{00000000-0004-0000-0D00-00000B000000}"/>
    <hyperlink ref="A9" r:id="rId12" display="User guide to child mortality statistics" xr:uid="{00000000-0004-0000-0D00-00000C000000}"/>
    <hyperlink ref="A6" r:id="rId13" xr:uid="{00000000-0004-0000-0D00-00000D000000}"/>
    <hyperlink ref="A21" r:id="rId14" display="https://www.ons.gov.uk/peoplepopulationandcommunity/birthsdeathsandmarriages/deaths/datasets/birthcohorttablesforinfantdeaths" xr:uid="{00000000-0004-0000-0D00-00000E000000}"/>
    <hyperlink ref="A18" r:id="rId15" xr:uid="{00000000-0004-0000-0D00-00000F000000}"/>
  </hyperlinks>
  <pageMargins left="0.7" right="0.7" top="0.75" bottom="0.75" header="0.3" footer="0.3"/>
  <pageSetup paperSize="9" scale="83"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6"/>
  <sheetViews>
    <sheetView showGridLines="0" zoomScaleNormal="100" workbookViewId="0"/>
  </sheetViews>
  <sheetFormatPr defaultRowHeight="14.4" x14ac:dyDescent="0.3"/>
  <cols>
    <col min="1" max="10" width="9.6640625" customWidth="1"/>
  </cols>
  <sheetData>
    <row r="1" spans="1:19" s="24" customFormat="1" x14ac:dyDescent="0.3">
      <c r="A1" s="22" t="s">
        <v>0</v>
      </c>
      <c r="B1" s="23"/>
      <c r="C1" s="23"/>
      <c r="D1" s="23"/>
      <c r="E1" s="23"/>
      <c r="F1" s="23"/>
      <c r="G1" s="23"/>
      <c r="H1" s="23"/>
      <c r="I1" s="23"/>
      <c r="J1" s="23"/>
    </row>
    <row r="2" spans="1:19" s="24" customFormat="1" x14ac:dyDescent="0.3">
      <c r="A2" s="25"/>
      <c r="B2" s="25"/>
      <c r="C2" s="25"/>
      <c r="D2" s="25"/>
      <c r="E2" s="25"/>
      <c r="F2" s="25"/>
      <c r="G2" s="25"/>
      <c r="H2" s="25"/>
      <c r="I2" s="25"/>
      <c r="J2" s="25"/>
    </row>
    <row r="3" spans="1:19" s="24" customFormat="1" ht="15.6" x14ac:dyDescent="0.3">
      <c r="A3" s="26" t="s">
        <v>28</v>
      </c>
      <c r="B3" s="27"/>
      <c r="C3" s="28"/>
      <c r="D3" s="28"/>
      <c r="E3" s="28"/>
      <c r="F3" s="28"/>
      <c r="G3" s="28"/>
      <c r="H3" s="28"/>
      <c r="I3" s="28"/>
      <c r="J3" s="28"/>
    </row>
    <row r="4" spans="1:19" s="24" customFormat="1" x14ac:dyDescent="0.3">
      <c r="A4" s="29"/>
      <c r="B4" s="30"/>
      <c r="C4" s="31"/>
      <c r="D4" s="31"/>
      <c r="E4" s="31"/>
      <c r="F4" s="31"/>
      <c r="G4" s="31"/>
      <c r="H4" s="31"/>
      <c r="I4" s="31"/>
      <c r="J4" s="31"/>
    </row>
    <row r="5" spans="1:19" s="24" customFormat="1" ht="15" customHeight="1" x14ac:dyDescent="0.3">
      <c r="A5" s="364"/>
      <c r="B5" s="364"/>
      <c r="C5" s="364"/>
      <c r="D5" s="364"/>
      <c r="E5" s="364"/>
      <c r="F5" s="364"/>
      <c r="G5" s="364"/>
      <c r="H5" s="364"/>
      <c r="I5" s="364"/>
      <c r="J5" s="364"/>
    </row>
    <row r="6" spans="1:19" s="24" customFormat="1" x14ac:dyDescent="0.3">
      <c r="A6" s="365" t="s">
        <v>29</v>
      </c>
      <c r="B6" s="365"/>
      <c r="C6" s="365"/>
      <c r="D6" s="365"/>
      <c r="E6" s="365"/>
      <c r="F6" s="365"/>
      <c r="G6" s="365"/>
      <c r="H6" s="365"/>
      <c r="I6" s="365"/>
      <c r="J6" s="32"/>
    </row>
    <row r="7" spans="1:19" s="24" customFormat="1" ht="16.95" customHeight="1" x14ac:dyDescent="0.3">
      <c r="A7" s="366" t="s">
        <v>30</v>
      </c>
      <c r="B7" s="366"/>
      <c r="C7" s="366"/>
      <c r="D7" s="366"/>
      <c r="E7" s="366"/>
      <c r="F7" s="366"/>
      <c r="G7" s="366"/>
      <c r="H7" s="366"/>
      <c r="I7" s="366"/>
      <c r="J7" s="366"/>
    </row>
    <row r="8" spans="1:19" s="24" customFormat="1" ht="27.75" customHeight="1" x14ac:dyDescent="0.3">
      <c r="A8" s="367" t="s">
        <v>31</v>
      </c>
      <c r="B8" s="367"/>
      <c r="C8" s="367"/>
      <c r="D8" s="367"/>
      <c r="E8" s="367"/>
      <c r="F8" s="367"/>
      <c r="G8" s="367"/>
      <c r="H8" s="367"/>
      <c r="I8" s="367"/>
      <c r="J8" s="367"/>
      <c r="K8" s="340"/>
      <c r="L8" s="340"/>
      <c r="M8" s="340"/>
      <c r="N8" s="340"/>
      <c r="O8" s="340"/>
      <c r="P8" s="340"/>
      <c r="Q8" s="340"/>
      <c r="R8" s="340"/>
      <c r="S8" s="340"/>
    </row>
    <row r="9" spans="1:19" s="24" customFormat="1" ht="30.6" customHeight="1" x14ac:dyDescent="0.3">
      <c r="A9" s="367" t="s">
        <v>32</v>
      </c>
      <c r="B9" s="367"/>
      <c r="C9" s="367"/>
      <c r="D9" s="367"/>
      <c r="E9" s="367"/>
      <c r="F9" s="367"/>
      <c r="G9" s="367"/>
      <c r="H9" s="367"/>
      <c r="I9" s="367"/>
      <c r="J9" s="367"/>
      <c r="K9" s="340"/>
      <c r="L9" s="340"/>
      <c r="M9" s="340"/>
      <c r="N9" s="340"/>
      <c r="O9" s="340"/>
      <c r="P9" s="340"/>
      <c r="Q9" s="340"/>
      <c r="R9" s="340"/>
      <c r="S9" s="340"/>
    </row>
    <row r="10" spans="1:19" s="24" customFormat="1" ht="29.4" customHeight="1" x14ac:dyDescent="0.3">
      <c r="A10" s="388" t="s">
        <v>33</v>
      </c>
      <c r="B10" s="388"/>
      <c r="C10" s="388"/>
      <c r="D10" s="388"/>
      <c r="E10" s="388"/>
      <c r="F10" s="388"/>
      <c r="G10" s="388"/>
      <c r="H10" s="388"/>
      <c r="I10" s="388"/>
      <c r="J10" s="388"/>
      <c r="K10" s="340"/>
      <c r="L10" s="340"/>
      <c r="M10" s="340"/>
      <c r="N10" s="340"/>
      <c r="O10" s="340"/>
      <c r="P10" s="340"/>
      <c r="Q10" s="340"/>
      <c r="R10" s="340"/>
      <c r="S10" s="340"/>
    </row>
    <row r="11" spans="1:19" s="24" customFormat="1" ht="27.6" customHeight="1" x14ac:dyDescent="0.3">
      <c r="A11" s="368" t="s">
        <v>34</v>
      </c>
      <c r="B11" s="369"/>
      <c r="C11" s="369"/>
      <c r="D11" s="369"/>
      <c r="E11" s="369"/>
      <c r="F11" s="369"/>
      <c r="G11" s="369"/>
      <c r="H11" s="369"/>
      <c r="I11" s="369"/>
      <c r="J11" s="369"/>
      <c r="K11" s="340"/>
      <c r="L11" s="340"/>
      <c r="M11" s="340"/>
      <c r="N11" s="340"/>
      <c r="O11" s="340"/>
      <c r="P11" s="340"/>
      <c r="Q11" s="340"/>
      <c r="R11" s="340"/>
      <c r="S11" s="340"/>
    </row>
    <row r="12" spans="1:19" s="24" customFormat="1" ht="29.4" customHeight="1" x14ac:dyDescent="0.3">
      <c r="A12" s="370" t="s">
        <v>35</v>
      </c>
      <c r="B12" s="371"/>
      <c r="C12" s="371"/>
      <c r="D12" s="371"/>
      <c r="E12" s="371"/>
      <c r="F12" s="371"/>
      <c r="G12" s="371"/>
      <c r="H12" s="371"/>
      <c r="I12" s="371"/>
      <c r="J12" s="371"/>
      <c r="K12" s="340"/>
      <c r="L12" s="340"/>
      <c r="M12" s="340"/>
      <c r="N12" s="340"/>
      <c r="O12" s="340"/>
      <c r="P12" s="340"/>
      <c r="Q12" s="340"/>
      <c r="R12" s="340"/>
      <c r="S12" s="340"/>
    </row>
    <row r="13" spans="1:19" s="24" customFormat="1" ht="16.95" customHeight="1" x14ac:dyDescent="0.3">
      <c r="A13" s="33" t="s">
        <v>36</v>
      </c>
      <c r="B13" s="333"/>
      <c r="C13" s="333"/>
      <c r="D13" s="333"/>
      <c r="E13" s="333"/>
      <c r="F13" s="333"/>
      <c r="G13" s="333"/>
      <c r="H13" s="333"/>
      <c r="I13" s="333"/>
      <c r="J13" s="340"/>
      <c r="K13" s="340"/>
      <c r="L13" s="340"/>
      <c r="M13" s="340"/>
      <c r="N13" s="340"/>
      <c r="O13" s="340"/>
      <c r="P13" s="340"/>
      <c r="Q13" s="340"/>
      <c r="R13" s="340"/>
      <c r="S13" s="340"/>
    </row>
    <row r="14" spans="1:19" s="24" customFormat="1" ht="30" customHeight="1" x14ac:dyDescent="0.3">
      <c r="A14" s="372" t="s">
        <v>37</v>
      </c>
      <c r="B14" s="372"/>
      <c r="C14" s="372"/>
      <c r="D14" s="372"/>
      <c r="E14" s="372"/>
      <c r="F14" s="372"/>
      <c r="G14" s="372"/>
      <c r="H14" s="372"/>
      <c r="I14" s="372"/>
      <c r="J14" s="372"/>
    </row>
    <row r="15" spans="1:19" s="24" customFormat="1" ht="31.5" customHeight="1" x14ac:dyDescent="0.3">
      <c r="A15" s="373" t="s">
        <v>38</v>
      </c>
      <c r="B15" s="373"/>
      <c r="C15" s="373"/>
      <c r="D15" s="373"/>
      <c r="E15" s="373"/>
      <c r="F15" s="373"/>
      <c r="G15" s="373"/>
      <c r="H15" s="373"/>
      <c r="I15" s="373"/>
      <c r="J15" s="373"/>
    </row>
    <row r="16" spans="1:19" s="24" customFormat="1" ht="40.5" customHeight="1" x14ac:dyDescent="0.3">
      <c r="A16" s="372" t="s">
        <v>39</v>
      </c>
      <c r="B16" s="372"/>
      <c r="C16" s="372"/>
      <c r="D16" s="372"/>
      <c r="E16" s="372"/>
      <c r="F16" s="372"/>
      <c r="G16" s="372"/>
      <c r="H16" s="372"/>
      <c r="I16" s="372"/>
      <c r="J16" s="372"/>
    </row>
    <row r="17" spans="1:10" s="24" customFormat="1" x14ac:dyDescent="0.3">
      <c r="A17" s="336"/>
      <c r="B17" s="336"/>
      <c r="C17" s="336"/>
      <c r="D17" s="336"/>
      <c r="E17" s="336"/>
      <c r="F17" s="336"/>
      <c r="G17" s="336"/>
      <c r="H17" s="336"/>
      <c r="I17" s="336"/>
      <c r="J17" s="336"/>
    </row>
    <row r="18" spans="1:10" s="24" customFormat="1" ht="15" customHeight="1" x14ac:dyDescent="0.3">
      <c r="A18" s="365" t="s">
        <v>40</v>
      </c>
      <c r="B18" s="365"/>
      <c r="C18" s="365"/>
      <c r="D18" s="365"/>
      <c r="E18" s="365"/>
      <c r="F18" s="365"/>
      <c r="G18" s="365"/>
      <c r="H18" s="365"/>
      <c r="I18" s="365"/>
      <c r="J18" s="32"/>
    </row>
    <row r="19" spans="1:10" s="24" customFormat="1" ht="12.75" customHeight="1" x14ac:dyDescent="0.3">
      <c r="A19" s="363" t="s">
        <v>41</v>
      </c>
      <c r="B19" s="363"/>
      <c r="C19" s="363"/>
      <c r="D19" s="363"/>
      <c r="E19" s="363"/>
      <c r="F19" s="363"/>
      <c r="G19" s="363"/>
      <c r="H19" s="363"/>
      <c r="I19" s="363"/>
      <c r="J19" s="363"/>
    </row>
    <row r="20" spans="1:10" s="24" customFormat="1" ht="57" customHeight="1" x14ac:dyDescent="0.3">
      <c r="A20" s="375" t="s">
        <v>42</v>
      </c>
      <c r="B20" s="376"/>
      <c r="C20" s="376"/>
      <c r="D20" s="376"/>
      <c r="E20" s="376"/>
      <c r="F20" s="376"/>
      <c r="G20" s="376"/>
      <c r="H20" s="376"/>
      <c r="I20" s="376"/>
      <c r="J20" s="376"/>
    </row>
    <row r="21" spans="1:10" s="24" customFormat="1" ht="29.25" customHeight="1" x14ac:dyDescent="0.3">
      <c r="A21" s="377" t="s">
        <v>43</v>
      </c>
      <c r="B21" s="377"/>
      <c r="C21" s="377"/>
      <c r="D21" s="377"/>
      <c r="E21" s="377"/>
      <c r="F21" s="377"/>
      <c r="G21" s="377"/>
      <c r="H21" s="377"/>
      <c r="I21" s="377"/>
      <c r="J21" s="377"/>
    </row>
    <row r="22" spans="1:10" s="24" customFormat="1" ht="15" customHeight="1" x14ac:dyDescent="0.3">
      <c r="A22" s="34"/>
      <c r="B22" s="339"/>
      <c r="C22" s="339"/>
      <c r="D22" s="339"/>
      <c r="E22" s="339"/>
      <c r="F22" s="339"/>
      <c r="G22" s="339"/>
      <c r="H22" s="339"/>
      <c r="I22" s="339"/>
      <c r="J22" s="339"/>
    </row>
    <row r="23" spans="1:10" s="24" customFormat="1" ht="15.6" customHeight="1" x14ac:dyDescent="0.3">
      <c r="A23" s="378" t="s">
        <v>44</v>
      </c>
      <c r="B23" s="378"/>
      <c r="C23" s="378"/>
      <c r="D23" s="378"/>
      <c r="E23" s="378"/>
      <c r="F23" s="378"/>
      <c r="G23" s="378"/>
      <c r="H23" s="378"/>
      <c r="I23" s="378"/>
      <c r="J23" s="378"/>
    </row>
    <row r="24" spans="1:10" s="24" customFormat="1" ht="12.75" customHeight="1" x14ac:dyDescent="0.3">
      <c r="A24" s="177"/>
      <c r="B24" s="177"/>
      <c r="C24" s="177"/>
      <c r="D24" s="177"/>
      <c r="E24" s="177"/>
      <c r="F24" s="177"/>
      <c r="G24" s="177"/>
      <c r="H24" s="177"/>
      <c r="I24" s="177"/>
      <c r="J24" s="177"/>
    </row>
    <row r="25" spans="1:10" s="24" customFormat="1" ht="12.75" customHeight="1" x14ac:dyDescent="0.3">
      <c r="A25" s="197" t="s">
        <v>45</v>
      </c>
      <c r="B25" s="177"/>
      <c r="C25" s="177"/>
      <c r="D25" s="177"/>
      <c r="E25" s="177"/>
      <c r="F25" s="177"/>
      <c r="G25" s="177"/>
      <c r="H25" s="177"/>
      <c r="I25" s="177"/>
      <c r="J25" s="177"/>
    </row>
    <row r="26" spans="1:10" s="24" customFormat="1" ht="12.75" customHeight="1" x14ac:dyDescent="0.3">
      <c r="A26" s="35"/>
      <c r="B26" s="177"/>
      <c r="C26" s="177"/>
      <c r="D26" s="177"/>
      <c r="E26" s="177"/>
      <c r="F26" s="177"/>
      <c r="G26" s="177"/>
      <c r="H26" s="177"/>
      <c r="I26" s="177"/>
      <c r="J26" s="177"/>
    </row>
    <row r="27" spans="1:10" s="24" customFormat="1" ht="12.75" customHeight="1" x14ac:dyDescent="0.3">
      <c r="A27" s="73" t="s">
        <v>46</v>
      </c>
      <c r="B27" s="177"/>
      <c r="C27" s="177"/>
      <c r="D27" s="177"/>
      <c r="E27" s="177"/>
      <c r="F27" s="177"/>
      <c r="G27" s="177"/>
      <c r="H27" s="177"/>
      <c r="I27" s="177"/>
      <c r="J27" s="177"/>
    </row>
    <row r="28" spans="1:10" s="24" customFormat="1" ht="9.6" customHeight="1" x14ac:dyDescent="0.3">
      <c r="A28" s="73"/>
      <c r="B28" s="177"/>
      <c r="C28" s="177"/>
      <c r="D28" s="177"/>
      <c r="E28" s="177"/>
      <c r="F28" s="177"/>
      <c r="G28" s="177"/>
      <c r="H28" s="177"/>
      <c r="I28" s="177"/>
      <c r="J28" s="177"/>
    </row>
    <row r="29" spans="1:10" s="24" customFormat="1" ht="12.75" customHeight="1" x14ac:dyDescent="0.3">
      <c r="A29" s="73" t="s">
        <v>47</v>
      </c>
      <c r="B29" s="177"/>
      <c r="C29" s="177"/>
      <c r="D29" s="177"/>
      <c r="E29" s="177"/>
      <c r="F29" s="177"/>
      <c r="G29" s="177"/>
      <c r="H29" s="177"/>
      <c r="I29" s="177"/>
      <c r="J29" s="177"/>
    </row>
    <row r="30" spans="1:10" s="24" customFormat="1" ht="12.75" customHeight="1" x14ac:dyDescent="0.3">
      <c r="A30" s="74" t="s">
        <v>48</v>
      </c>
      <c r="B30" s="339"/>
      <c r="C30" s="339"/>
      <c r="D30" s="339"/>
      <c r="E30" s="339"/>
      <c r="F30" s="339"/>
      <c r="G30" s="339"/>
      <c r="H30" s="339"/>
      <c r="I30" s="339"/>
      <c r="J30" s="339"/>
    </row>
    <row r="31" spans="1:10" s="24" customFormat="1" ht="12.75" customHeight="1" x14ac:dyDescent="0.3">
      <c r="A31" s="74" t="s">
        <v>49</v>
      </c>
      <c r="B31" s="339"/>
      <c r="C31" s="339"/>
      <c r="D31" s="339"/>
      <c r="E31" s="339"/>
      <c r="F31" s="339"/>
      <c r="G31" s="339"/>
      <c r="H31" s="339"/>
      <c r="I31" s="339"/>
      <c r="J31" s="339"/>
    </row>
    <row r="32" spans="1:10" s="24" customFormat="1" ht="12.75" customHeight="1" x14ac:dyDescent="0.3">
      <c r="A32" s="74"/>
      <c r="B32" s="339"/>
      <c r="C32" s="339"/>
      <c r="D32" s="339"/>
      <c r="E32" s="339"/>
      <c r="F32" s="339"/>
      <c r="G32" s="339"/>
      <c r="H32" s="339"/>
      <c r="I32" s="339"/>
      <c r="J32" s="339"/>
    </row>
    <row r="33" spans="1:10" s="24" customFormat="1" ht="105" customHeight="1" x14ac:dyDescent="0.3">
      <c r="A33" s="379" t="s">
        <v>50</v>
      </c>
      <c r="B33" s="379"/>
      <c r="C33" s="379"/>
      <c r="D33" s="379"/>
      <c r="E33" s="379"/>
      <c r="F33" s="379"/>
      <c r="G33" s="379"/>
      <c r="H33" s="379"/>
      <c r="I33" s="379"/>
      <c r="J33" s="379"/>
    </row>
    <row r="34" spans="1:10" s="24" customFormat="1" ht="12.75" customHeight="1" x14ac:dyDescent="0.3">
      <c r="A34" s="74"/>
      <c r="B34" s="339"/>
      <c r="C34" s="339"/>
      <c r="D34" s="339"/>
      <c r="E34" s="339"/>
      <c r="F34" s="339"/>
      <c r="G34" s="339"/>
      <c r="H34" s="339"/>
      <c r="I34" s="339"/>
      <c r="J34" s="339"/>
    </row>
    <row r="35" spans="1:10" s="24" customFormat="1" ht="60" customHeight="1" x14ac:dyDescent="0.3">
      <c r="A35" s="372" t="s">
        <v>51</v>
      </c>
      <c r="B35" s="372"/>
      <c r="C35" s="372"/>
      <c r="D35" s="372"/>
      <c r="E35" s="372"/>
      <c r="F35" s="372"/>
      <c r="G35" s="372"/>
      <c r="H35" s="372"/>
      <c r="I35" s="372"/>
      <c r="J35" s="372"/>
    </row>
    <row r="36" spans="1:10" s="24" customFormat="1" ht="30.6" customHeight="1" x14ac:dyDescent="0.3">
      <c r="A36" s="381" t="s">
        <v>52</v>
      </c>
      <c r="B36" s="381"/>
      <c r="C36" s="381"/>
      <c r="D36" s="381"/>
      <c r="E36" s="381"/>
      <c r="F36" s="381"/>
      <c r="G36" s="381"/>
      <c r="H36" s="381"/>
      <c r="I36" s="381"/>
      <c r="J36" s="381"/>
    </row>
    <row r="37" spans="1:10" s="24" customFormat="1" ht="30.6" customHeight="1" x14ac:dyDescent="0.3">
      <c r="A37" s="380" t="s">
        <v>53</v>
      </c>
      <c r="B37" s="380"/>
      <c r="C37" s="380"/>
      <c r="D37" s="380"/>
      <c r="E37" s="380"/>
      <c r="F37" s="380"/>
      <c r="G37" s="380"/>
      <c r="H37" s="380"/>
      <c r="I37" s="380"/>
      <c r="J37" s="380"/>
    </row>
    <row r="38" spans="1:10" s="24" customFormat="1" ht="12.75" customHeight="1" x14ac:dyDescent="0.3">
      <c r="A38" s="74"/>
      <c r="B38" s="339"/>
      <c r="C38" s="339"/>
      <c r="D38" s="339"/>
      <c r="E38" s="339"/>
      <c r="F38" s="339"/>
      <c r="G38" s="339"/>
      <c r="H38" s="339"/>
      <c r="I38" s="339"/>
      <c r="J38" s="339"/>
    </row>
    <row r="39" spans="1:10" s="24" customFormat="1" ht="12.75" customHeight="1" x14ac:dyDescent="0.3">
      <c r="A39" s="75" t="s">
        <v>54</v>
      </c>
      <c r="B39" s="339"/>
      <c r="C39" s="339"/>
      <c r="D39" s="339"/>
      <c r="E39" s="339"/>
      <c r="F39" s="339"/>
      <c r="G39" s="339"/>
      <c r="H39" s="339"/>
      <c r="I39" s="339"/>
      <c r="J39" s="339"/>
    </row>
    <row r="40" spans="1:10" s="24" customFormat="1" ht="28.5" customHeight="1" x14ac:dyDescent="0.3">
      <c r="A40" s="382" t="s">
        <v>55</v>
      </c>
      <c r="B40" s="382"/>
      <c r="C40" s="382"/>
      <c r="D40" s="382"/>
      <c r="E40" s="382"/>
      <c r="F40" s="382"/>
      <c r="G40" s="382"/>
      <c r="H40" s="382"/>
      <c r="I40" s="382"/>
      <c r="J40" s="382"/>
    </row>
    <row r="41" spans="1:10" s="24" customFormat="1" x14ac:dyDescent="0.3">
      <c r="A41" s="337"/>
      <c r="B41" s="337"/>
      <c r="C41" s="337"/>
      <c r="D41" s="337"/>
      <c r="E41" s="337"/>
      <c r="F41" s="337"/>
      <c r="G41" s="337"/>
      <c r="H41" s="337"/>
      <c r="I41" s="337"/>
      <c r="J41" s="337"/>
    </row>
    <row r="42" spans="1:10" s="24" customFormat="1" x14ac:dyDescent="0.3">
      <c r="A42" s="383" t="s">
        <v>56</v>
      </c>
      <c r="B42" s="383"/>
      <c r="C42" s="383"/>
      <c r="D42" s="383"/>
      <c r="E42" s="383"/>
      <c r="F42" s="383"/>
      <c r="G42" s="383"/>
      <c r="H42" s="383"/>
      <c r="I42" s="383"/>
      <c r="J42" s="383"/>
    </row>
    <row r="43" spans="1:10" s="24" customFormat="1" ht="39.6" customHeight="1" x14ac:dyDescent="0.3">
      <c r="A43" s="384" t="s">
        <v>57</v>
      </c>
      <c r="B43" s="384"/>
      <c r="C43" s="384"/>
      <c r="D43" s="384"/>
      <c r="E43" s="384"/>
      <c r="F43" s="384"/>
      <c r="G43" s="384"/>
      <c r="H43" s="384"/>
      <c r="I43" s="384"/>
      <c r="J43" s="384"/>
    </row>
    <row r="44" spans="1:10" s="24" customFormat="1" x14ac:dyDescent="0.3">
      <c r="A44" s="338"/>
      <c r="B44" s="338"/>
      <c r="C44" s="338"/>
      <c r="D44" s="338"/>
      <c r="E44" s="338"/>
      <c r="F44" s="338"/>
      <c r="G44" s="338"/>
      <c r="H44" s="338"/>
      <c r="I44" s="338"/>
      <c r="J44" s="338"/>
    </row>
    <row r="45" spans="1:10" s="24" customFormat="1" x14ac:dyDescent="0.3">
      <c r="A45" s="80" t="s">
        <v>58</v>
      </c>
      <c r="B45" s="337"/>
      <c r="C45" s="337"/>
      <c r="D45" s="337"/>
      <c r="E45" s="337"/>
      <c r="F45" s="337"/>
      <c r="G45" s="337"/>
      <c r="H45" s="337"/>
      <c r="I45" s="337"/>
      <c r="J45" s="337"/>
    </row>
    <row r="46" spans="1:10" s="24" customFormat="1" ht="57.75" customHeight="1" x14ac:dyDescent="0.3">
      <c r="A46" s="385" t="s">
        <v>59</v>
      </c>
      <c r="B46" s="385"/>
      <c r="C46" s="385"/>
      <c r="D46" s="385"/>
      <c r="E46" s="385"/>
      <c r="F46" s="385"/>
      <c r="G46" s="385"/>
      <c r="H46" s="385"/>
      <c r="I46" s="385"/>
      <c r="J46" s="385"/>
    </row>
    <row r="47" spans="1:10" s="24" customFormat="1" ht="12.75" customHeight="1" x14ac:dyDescent="0.3">
      <c r="A47" s="36"/>
      <c r="B47" s="339"/>
      <c r="C47" s="339"/>
      <c r="D47" s="339"/>
      <c r="E47" s="339"/>
      <c r="F47" s="339"/>
      <c r="G47" s="339"/>
      <c r="H47" s="339"/>
      <c r="I47" s="339"/>
      <c r="J47" s="339"/>
    </row>
    <row r="48" spans="1:10" s="24" customFormat="1" ht="12.75" customHeight="1" x14ac:dyDescent="0.3">
      <c r="A48" s="374" t="s">
        <v>60</v>
      </c>
      <c r="B48" s="374"/>
      <c r="C48" s="374"/>
      <c r="D48" s="374"/>
      <c r="E48" s="374"/>
      <c r="F48" s="374"/>
      <c r="G48" s="374"/>
      <c r="H48" s="374"/>
      <c r="I48" s="374"/>
      <c r="J48" s="339"/>
    </row>
    <row r="49" spans="1:10" s="24" customFormat="1" ht="51" customHeight="1" x14ac:dyDescent="0.3">
      <c r="A49" s="399" t="s">
        <v>61</v>
      </c>
      <c r="B49" s="399"/>
      <c r="C49" s="399"/>
      <c r="D49" s="399"/>
      <c r="E49" s="399"/>
      <c r="F49" s="399"/>
      <c r="G49" s="399"/>
      <c r="H49" s="399"/>
      <c r="I49" s="399"/>
      <c r="J49" s="399"/>
    </row>
    <row r="50" spans="1:10" s="24" customFormat="1" ht="13.5" customHeight="1" x14ac:dyDescent="0.3">
      <c r="A50" s="334"/>
      <c r="B50" s="334"/>
      <c r="C50" s="334"/>
      <c r="D50" s="334"/>
      <c r="E50" s="334"/>
      <c r="F50" s="334"/>
      <c r="G50" s="334"/>
      <c r="H50" s="334"/>
      <c r="I50" s="334"/>
      <c r="J50" s="339"/>
    </row>
    <row r="51" spans="1:10" s="198" customFormat="1" ht="43.2" customHeight="1" x14ac:dyDescent="0.3">
      <c r="A51" s="399" t="s">
        <v>62</v>
      </c>
      <c r="B51" s="399"/>
      <c r="C51" s="399"/>
      <c r="D51" s="399"/>
      <c r="E51" s="399"/>
      <c r="F51" s="399"/>
      <c r="G51" s="399"/>
      <c r="H51" s="399"/>
      <c r="I51" s="399"/>
      <c r="J51" s="399"/>
    </row>
    <row r="52" spans="1:10" s="198" customFormat="1" ht="14.25" customHeight="1" x14ac:dyDescent="0.3">
      <c r="A52" s="334"/>
      <c r="B52" s="334"/>
      <c r="C52" s="334"/>
      <c r="D52" s="334"/>
      <c r="E52" s="334"/>
      <c r="F52" s="334"/>
      <c r="G52" s="334"/>
      <c r="H52" s="334"/>
      <c r="I52" s="334"/>
      <c r="J52" s="334"/>
    </row>
    <row r="53" spans="1:10" s="331" customFormat="1" ht="15.75" customHeight="1" x14ac:dyDescent="0.3">
      <c r="A53" s="392" t="s">
        <v>63</v>
      </c>
      <c r="B53" s="392"/>
      <c r="C53" s="392"/>
      <c r="D53" s="392"/>
      <c r="E53" s="392"/>
      <c r="F53" s="392"/>
      <c r="G53" s="392"/>
      <c r="H53" s="392"/>
      <c r="I53" s="392"/>
      <c r="J53" s="330"/>
    </row>
    <row r="54" spans="1:10" s="24" customFormat="1" ht="12.75" customHeight="1" x14ac:dyDescent="0.3">
      <c r="A54" s="36"/>
      <c r="B54" s="339"/>
      <c r="C54" s="339"/>
      <c r="D54" s="339"/>
      <c r="E54" s="339"/>
      <c r="F54" s="339"/>
      <c r="G54" s="339"/>
      <c r="H54" s="339"/>
      <c r="I54" s="339"/>
      <c r="J54" s="339"/>
    </row>
    <row r="55" spans="1:10" s="77" customFormat="1" ht="13.2" x14ac:dyDescent="0.25">
      <c r="A55" s="76" t="s">
        <v>64</v>
      </c>
    </row>
    <row r="56" spans="1:10" s="77" customFormat="1" ht="13.2" x14ac:dyDescent="0.25">
      <c r="A56" s="387" t="s">
        <v>65</v>
      </c>
      <c r="B56" s="387"/>
      <c r="C56" s="387"/>
      <c r="D56" s="387"/>
      <c r="E56" s="387"/>
      <c r="F56" s="387"/>
      <c r="G56" s="387"/>
      <c r="H56" s="387"/>
      <c r="I56" s="387"/>
      <c r="J56" s="387"/>
    </row>
    <row r="57" spans="1:10" s="77" customFormat="1" ht="13.2" x14ac:dyDescent="0.25">
      <c r="A57" s="387" t="s">
        <v>66</v>
      </c>
      <c r="B57" s="387"/>
      <c r="C57" s="387"/>
      <c r="D57" s="387"/>
      <c r="E57" s="387"/>
      <c r="F57" s="387"/>
      <c r="G57" s="387"/>
      <c r="H57" s="387"/>
      <c r="I57" s="387"/>
      <c r="J57" s="387"/>
    </row>
    <row r="58" spans="1:10" s="77" customFormat="1" ht="13.2" x14ac:dyDescent="0.25">
      <c r="A58" s="387" t="s">
        <v>67</v>
      </c>
      <c r="B58" s="387"/>
      <c r="C58" s="387"/>
      <c r="D58" s="387"/>
      <c r="E58" s="387"/>
      <c r="F58" s="387"/>
      <c r="G58" s="387"/>
      <c r="H58" s="387"/>
      <c r="I58" s="387"/>
      <c r="J58" s="387"/>
    </row>
    <row r="59" spans="1:10" s="77" customFormat="1" ht="13.2" x14ac:dyDescent="0.25">
      <c r="A59" s="387" t="s">
        <v>68</v>
      </c>
      <c r="B59" s="387"/>
      <c r="C59" s="387"/>
      <c r="D59" s="387"/>
      <c r="E59" s="387"/>
      <c r="F59" s="387"/>
      <c r="G59" s="387"/>
      <c r="H59" s="387"/>
      <c r="I59" s="387"/>
      <c r="J59" s="387"/>
    </row>
    <row r="60" spans="1:10" s="77" customFormat="1" ht="13.2" x14ac:dyDescent="0.25">
      <c r="A60" s="335" t="s">
        <v>69</v>
      </c>
      <c r="B60" s="335"/>
      <c r="C60" s="335"/>
      <c r="D60" s="335"/>
      <c r="E60" s="335"/>
      <c r="F60" s="335"/>
      <c r="G60" s="335"/>
      <c r="H60" s="335"/>
      <c r="I60" s="335"/>
      <c r="J60" s="335"/>
    </row>
    <row r="61" spans="1:10" s="77" customFormat="1" ht="13.2" x14ac:dyDescent="0.25">
      <c r="A61" s="335" t="s">
        <v>70</v>
      </c>
      <c r="B61" s="335"/>
      <c r="C61" s="335"/>
      <c r="D61" s="335"/>
      <c r="E61" s="335"/>
      <c r="F61" s="335"/>
      <c r="G61" s="335"/>
      <c r="H61" s="335"/>
      <c r="I61" s="335"/>
      <c r="J61" s="335"/>
    </row>
    <row r="62" spans="1:10" s="77" customFormat="1" ht="13.2" x14ac:dyDescent="0.25">
      <c r="A62" s="78"/>
    </row>
    <row r="63" spans="1:10" s="77" customFormat="1" ht="13.2" x14ac:dyDescent="0.25">
      <c r="A63" s="378" t="s">
        <v>71</v>
      </c>
      <c r="B63" s="378"/>
      <c r="C63" s="378"/>
      <c r="D63" s="378"/>
      <c r="E63" s="378"/>
      <c r="F63" s="378"/>
      <c r="G63" s="378"/>
      <c r="H63" s="378"/>
      <c r="I63" s="378"/>
      <c r="J63" s="378"/>
    </row>
    <row r="64" spans="1:10" s="77" customFormat="1" ht="13.2" x14ac:dyDescent="0.25">
      <c r="A64" s="79"/>
    </row>
    <row r="65" spans="1:19" s="77" customFormat="1" ht="63.75" customHeight="1" x14ac:dyDescent="0.25">
      <c r="A65" s="393" t="s">
        <v>72</v>
      </c>
      <c r="B65" s="393"/>
      <c r="C65" s="393"/>
      <c r="D65" s="393"/>
      <c r="E65" s="393"/>
      <c r="F65" s="393"/>
      <c r="G65" s="393"/>
      <c r="H65" s="393"/>
      <c r="I65" s="393"/>
      <c r="J65" s="393"/>
    </row>
    <row r="66" spans="1:19" s="77" customFormat="1" ht="13.2" x14ac:dyDescent="0.25">
      <c r="A66" s="78"/>
    </row>
    <row r="67" spans="1:19" s="24" customFormat="1" ht="15" customHeight="1" x14ac:dyDescent="0.3">
      <c r="A67" s="391" t="s">
        <v>73</v>
      </c>
      <c r="B67" s="391"/>
      <c r="C67" s="391"/>
      <c r="D67" s="391"/>
      <c r="E67" s="391"/>
      <c r="F67" s="391"/>
      <c r="G67" s="391"/>
      <c r="H67" s="391"/>
      <c r="I67" s="391"/>
      <c r="J67" s="391"/>
    </row>
    <row r="68" spans="1:19" s="24" customFormat="1" ht="43.5" customHeight="1" x14ac:dyDescent="0.3">
      <c r="A68" s="392" t="s">
        <v>74</v>
      </c>
      <c r="B68" s="392"/>
      <c r="C68" s="392"/>
      <c r="D68" s="392"/>
      <c r="E68" s="392"/>
      <c r="F68" s="392"/>
      <c r="G68" s="392"/>
      <c r="H68" s="392"/>
      <c r="I68" s="392"/>
      <c r="J68" s="392"/>
    </row>
    <row r="69" spans="1:19" s="24" customFormat="1" ht="30" customHeight="1" x14ac:dyDescent="0.3">
      <c r="A69" s="392" t="s">
        <v>75</v>
      </c>
      <c r="B69" s="392"/>
      <c r="C69" s="392"/>
      <c r="D69" s="392"/>
      <c r="E69" s="392"/>
      <c r="F69" s="392"/>
      <c r="G69" s="392"/>
      <c r="H69" s="392"/>
      <c r="I69" s="392"/>
      <c r="J69" s="392"/>
    </row>
    <row r="70" spans="1:19" s="24" customFormat="1" x14ac:dyDescent="0.3">
      <c r="A70" s="386" t="s">
        <v>76</v>
      </c>
      <c r="B70" s="386"/>
      <c r="C70" s="386"/>
      <c r="D70" s="386"/>
      <c r="E70" s="386"/>
      <c r="F70" s="386"/>
      <c r="G70" s="386"/>
      <c r="H70" s="386"/>
      <c r="I70" s="386"/>
      <c r="J70" s="23"/>
    </row>
    <row r="71" spans="1:19" s="24" customFormat="1" ht="12.75" customHeight="1" x14ac:dyDescent="0.3">
      <c r="A71" s="37"/>
      <c r="B71" s="23"/>
      <c r="C71" s="23"/>
      <c r="D71" s="23"/>
      <c r="E71" s="23"/>
      <c r="F71" s="23"/>
      <c r="G71" s="23"/>
      <c r="H71" s="23"/>
      <c r="I71" s="23"/>
      <c r="J71" s="23"/>
    </row>
    <row r="72" spans="1:19" s="24" customFormat="1" ht="25.5" customHeight="1" x14ac:dyDescent="0.3">
      <c r="A72" s="394" t="s">
        <v>77</v>
      </c>
      <c r="B72" s="394"/>
      <c r="C72" s="394"/>
      <c r="D72" s="394"/>
      <c r="E72" s="394"/>
      <c r="F72" s="394"/>
      <c r="G72" s="394"/>
      <c r="H72" s="394"/>
      <c r="I72" s="394"/>
      <c r="J72" s="394"/>
    </row>
    <row r="73" spans="1:19" s="24" customFormat="1" x14ac:dyDescent="0.3">
      <c r="A73" s="38"/>
      <c r="B73" s="23"/>
      <c r="C73" s="23"/>
      <c r="D73" s="23"/>
      <c r="E73" s="23"/>
      <c r="F73" s="23"/>
      <c r="G73" s="23"/>
      <c r="H73" s="23"/>
      <c r="I73" s="23"/>
      <c r="J73" s="23"/>
    </row>
    <row r="74" spans="1:19" s="24" customFormat="1" x14ac:dyDescent="0.3">
      <c r="A74" s="395" t="s">
        <v>78</v>
      </c>
      <c r="B74" s="395"/>
      <c r="C74" s="395"/>
      <c r="D74" s="395"/>
      <c r="E74" s="395"/>
      <c r="F74" s="395"/>
      <c r="G74" s="395"/>
      <c r="H74" s="395"/>
      <c r="I74" s="395"/>
      <c r="J74" s="395"/>
    </row>
    <row r="75" spans="1:19" s="24" customFormat="1" ht="15.75" customHeight="1" x14ac:dyDescent="0.3">
      <c r="A75" s="396" t="s">
        <v>79</v>
      </c>
      <c r="B75" s="396"/>
      <c r="C75" s="396"/>
      <c r="D75" s="396"/>
      <c r="E75" s="396"/>
      <c r="F75" s="396"/>
      <c r="G75" s="396"/>
      <c r="H75" s="396"/>
      <c r="I75" s="396"/>
      <c r="J75" s="396"/>
    </row>
    <row r="76" spans="1:19" s="24" customFormat="1" x14ac:dyDescent="0.3">
      <c r="A76" s="397" t="s">
        <v>80</v>
      </c>
      <c r="B76" s="398"/>
      <c r="C76" s="398"/>
      <c r="D76" s="398"/>
      <c r="E76" s="398"/>
      <c r="F76" s="398"/>
      <c r="G76" s="398"/>
      <c r="H76" s="398"/>
      <c r="I76" s="398"/>
      <c r="J76" s="398"/>
    </row>
    <row r="77" spans="1:19" s="24" customFormat="1" x14ac:dyDescent="0.3">
      <c r="A77" s="390" t="s">
        <v>81</v>
      </c>
      <c r="B77" s="390"/>
      <c r="C77" s="390"/>
      <c r="D77" s="390"/>
      <c r="E77" s="390"/>
      <c r="F77" s="390"/>
      <c r="G77" s="390"/>
      <c r="H77" s="390"/>
      <c r="I77" s="390"/>
      <c r="J77" s="390"/>
    </row>
    <row r="78" spans="1:19" s="24" customFormat="1" x14ac:dyDescent="0.3">
      <c r="A78" s="23"/>
      <c r="B78" s="23"/>
      <c r="C78" s="23"/>
      <c r="D78" s="23"/>
      <c r="E78" s="23"/>
      <c r="F78" s="23"/>
      <c r="G78" s="23"/>
      <c r="H78" s="23"/>
      <c r="I78" s="23"/>
      <c r="J78" s="23"/>
    </row>
    <row r="79" spans="1:19" x14ac:dyDescent="0.3">
      <c r="A79" s="241"/>
      <c r="B79" s="241"/>
      <c r="C79" s="241"/>
      <c r="D79" s="241"/>
      <c r="E79" s="241"/>
      <c r="F79" s="241"/>
      <c r="G79" s="241"/>
      <c r="H79" s="241"/>
      <c r="I79" s="241"/>
      <c r="J79" s="241"/>
      <c r="K79" s="241"/>
      <c r="L79" s="241"/>
      <c r="M79" s="241"/>
      <c r="N79" s="241"/>
      <c r="O79" s="241"/>
      <c r="P79" s="241"/>
      <c r="Q79" s="241"/>
      <c r="R79" s="241"/>
      <c r="S79" s="241"/>
    </row>
    <row r="80" spans="1:19" x14ac:dyDescent="0.3">
      <c r="A80" s="388"/>
      <c r="B80" s="388"/>
      <c r="C80" s="388"/>
      <c r="D80" s="388"/>
      <c r="E80" s="388"/>
      <c r="F80" s="388"/>
      <c r="G80" s="388"/>
      <c r="H80" s="388"/>
      <c r="I80" s="388"/>
      <c r="J80" s="388"/>
      <c r="K80" s="241"/>
      <c r="L80" s="241"/>
      <c r="M80" s="241"/>
      <c r="N80" s="241"/>
      <c r="O80" s="241"/>
      <c r="P80" s="241"/>
      <c r="Q80" s="241"/>
      <c r="R80" s="241"/>
      <c r="S80" s="241"/>
    </row>
    <row r="81" spans="1:19" x14ac:dyDescent="0.3">
      <c r="A81" s="389"/>
      <c r="B81" s="389"/>
      <c r="C81" s="389"/>
      <c r="D81" s="389"/>
      <c r="E81" s="389"/>
      <c r="F81" s="389"/>
      <c r="G81" s="389"/>
      <c r="H81" s="389"/>
      <c r="I81" s="389"/>
      <c r="J81" s="389"/>
      <c r="K81" s="241"/>
      <c r="L81" s="241"/>
      <c r="M81" s="241"/>
      <c r="N81" s="241"/>
      <c r="O81" s="241"/>
      <c r="P81" s="241"/>
      <c r="Q81" s="241"/>
      <c r="R81" s="241"/>
      <c r="S81" s="241"/>
    </row>
    <row r="83" spans="1:19" x14ac:dyDescent="0.3">
      <c r="A83" s="241"/>
      <c r="B83" s="241"/>
      <c r="C83" s="241"/>
      <c r="D83" s="241"/>
      <c r="E83" s="241"/>
      <c r="F83" s="241"/>
      <c r="G83" s="241"/>
      <c r="H83" s="241"/>
      <c r="I83" s="241"/>
      <c r="J83" s="241"/>
      <c r="K83" s="241"/>
      <c r="L83" s="241"/>
      <c r="M83" s="241"/>
      <c r="N83" s="241"/>
      <c r="O83" s="241"/>
      <c r="P83" s="241"/>
      <c r="Q83" s="241"/>
      <c r="R83" s="241"/>
      <c r="S83" s="241"/>
    </row>
    <row r="84" spans="1:19" x14ac:dyDescent="0.3">
      <c r="A84" s="241"/>
      <c r="B84" s="241"/>
      <c r="C84" s="241"/>
      <c r="D84" s="241"/>
      <c r="E84" s="241"/>
      <c r="F84" s="241"/>
      <c r="G84" s="241"/>
      <c r="H84" s="241"/>
      <c r="I84" s="241"/>
      <c r="J84" s="241"/>
      <c r="K84" s="241"/>
      <c r="L84" s="241"/>
      <c r="M84" s="241"/>
      <c r="N84" s="241"/>
      <c r="O84" s="241"/>
      <c r="P84" s="241"/>
      <c r="Q84" s="241"/>
      <c r="R84" s="241"/>
      <c r="S84" s="241"/>
    </row>
    <row r="85" spans="1:19" x14ac:dyDescent="0.3">
      <c r="A85" s="241"/>
      <c r="B85" s="241"/>
      <c r="C85" s="241"/>
      <c r="D85" s="241"/>
      <c r="E85" s="241"/>
      <c r="F85" s="241"/>
      <c r="G85" s="241"/>
      <c r="H85" s="241"/>
      <c r="I85" s="241"/>
      <c r="J85" s="241"/>
      <c r="K85" s="241"/>
      <c r="L85" s="241"/>
      <c r="M85" s="241"/>
      <c r="N85" s="241"/>
      <c r="O85" s="241"/>
      <c r="P85" s="241"/>
      <c r="Q85" s="241"/>
      <c r="R85" s="241"/>
      <c r="S85" s="241"/>
    </row>
    <row r="86" spans="1:19" x14ac:dyDescent="0.3">
      <c r="A86" s="241"/>
      <c r="B86" s="241"/>
      <c r="C86" s="241"/>
      <c r="D86" s="241"/>
      <c r="E86" s="241"/>
      <c r="F86" s="241"/>
      <c r="G86" s="241"/>
      <c r="H86" s="241"/>
      <c r="I86" s="241"/>
      <c r="J86" s="241"/>
      <c r="K86" s="241"/>
      <c r="L86" s="241"/>
      <c r="M86" s="241"/>
      <c r="N86" s="241"/>
      <c r="O86" s="241"/>
      <c r="P86" s="241"/>
      <c r="Q86" s="241"/>
      <c r="R86" s="241"/>
      <c r="S86" s="241"/>
    </row>
  </sheetData>
  <mergeCells count="45">
    <mergeCell ref="A80:J80"/>
    <mergeCell ref="A81:J81"/>
    <mergeCell ref="A10:J10"/>
    <mergeCell ref="A77:J77"/>
    <mergeCell ref="A67:J67"/>
    <mergeCell ref="A68:J68"/>
    <mergeCell ref="A69:J69"/>
    <mergeCell ref="A63:J63"/>
    <mergeCell ref="A65:J65"/>
    <mergeCell ref="A72:J72"/>
    <mergeCell ref="A74:J74"/>
    <mergeCell ref="A75:J75"/>
    <mergeCell ref="A76:J76"/>
    <mergeCell ref="A49:J49"/>
    <mergeCell ref="A53:I53"/>
    <mergeCell ref="A51:J51"/>
    <mergeCell ref="A70:I70"/>
    <mergeCell ref="A56:J56"/>
    <mergeCell ref="A58:J58"/>
    <mergeCell ref="A59:J59"/>
    <mergeCell ref="A57:J57"/>
    <mergeCell ref="A48:I48"/>
    <mergeCell ref="A20:J20"/>
    <mergeCell ref="A21:J21"/>
    <mergeCell ref="A23:J23"/>
    <mergeCell ref="A33:J33"/>
    <mergeCell ref="A35:J35"/>
    <mergeCell ref="A37:J37"/>
    <mergeCell ref="A36:J36"/>
    <mergeCell ref="A40:J40"/>
    <mergeCell ref="A42:J42"/>
    <mergeCell ref="A43:J43"/>
    <mergeCell ref="A46:J46"/>
    <mergeCell ref="A19:J19"/>
    <mergeCell ref="A5:J5"/>
    <mergeCell ref="A6:I6"/>
    <mergeCell ref="A7:J7"/>
    <mergeCell ref="A8:J8"/>
    <mergeCell ref="A9:J9"/>
    <mergeCell ref="A11:J11"/>
    <mergeCell ref="A12:J12"/>
    <mergeCell ref="A14:J14"/>
    <mergeCell ref="A15:J15"/>
    <mergeCell ref="A16:J16"/>
    <mergeCell ref="A18:I18"/>
  </mergeCells>
  <hyperlinks>
    <hyperlink ref="A1" location="Contents!A1" display="Contents!" xr:uid="{00000000-0004-0000-0100-000000000000}"/>
    <hyperlink ref="A76" r:id="rId1" xr:uid="{00000000-0004-0000-0100-000001000000}"/>
    <hyperlink ref="A69" r:id="rId2" display="Vital Statistics Outputs Branch (vsob@ons.gsi.gov.uk or telephone: +44 (0)1329 444110). " xr:uid="{00000000-0004-0000-0100-000002000000}"/>
    <hyperlink ref="A70" r:id="rId3" xr:uid="{00000000-0004-0000-0100-000003000000}"/>
    <hyperlink ref="A21:J21" r:id="rId4" display="Further information on data quality, legislation and procedures relating to childhood, infant and perinatal mortality is available on our website in a User guide to Child mortality statistics." xr:uid="{00000000-0004-0000-0100-000006000000}"/>
    <hyperlink ref="A68" r:id="rId5" display="Special extracts and tabulations of births data for England and Wales are available to order for a charge (subject to legal frameworks, disclosure control, resources and the ONS charging policy, where appropriate)." xr:uid="{00000000-0004-0000-0100-000007000000}"/>
    <hyperlink ref="A19" r:id="rId6" display="The Child mortality Quality and Methodology Information document contains important information on:" xr:uid="{00000000-0004-0000-0100-000008000000}"/>
    <hyperlink ref="A19:J19" r:id="rId7" display="The Unexplained deaths in infancy Quality and Methodology Information document contains important information on:" xr:uid="{00000000-0004-0000-0100-000009000000}"/>
    <hyperlink ref="A70:I70" r:id="rId8" display="User requested data will be published onto our website." xr:uid="{00000000-0004-0000-0100-00000A000000}"/>
    <hyperlink ref="A23:J23" r:id="rId9" display="The ONS guidance on protecting confidentiality in birth and death statistics is available on our website." xr:uid="{00000000-0004-0000-0100-00000B000000}"/>
    <hyperlink ref="A63:J63" r:id="rId10" display="Further guidance on the use of symbols in tables is available." xr:uid="{00000000-0004-0000-0100-00000C000000}"/>
    <hyperlink ref="A69:J69" r:id="rId11" display="Enquiries should be made to Vital Statistics Outputs Branch (Health.Data@ons.gov.uk) or telephone: +44 (0)1329 444110). " xr:uid="{00000000-0004-0000-0100-00000D000000}"/>
    <hyperlink ref="A68:J68" r:id="rId12" display="Special extracts and tabulations of births and infant mortality data for England and Wales are available to order for a charge (subject to legal frameworks, disclosure control, resources and the ONS charging policy, where appropriate)." xr:uid="{00000000-0004-0000-0100-00000E000000}"/>
    <hyperlink ref="A36" r:id="rId13" xr:uid="{00000000-0004-0000-0100-00000F000000}"/>
    <hyperlink ref="A53:I53" r:id="rId14" location="cause-of-death-coding" display="Further information can be found in the User guide to mortality statistics" xr:uid="{3EA6949C-1F38-4503-9CD6-89D530C48CC8}"/>
  </hyperlinks>
  <pageMargins left="0.70866141732283472" right="0.70866141732283472" top="0.74803149606299213" bottom="0.74803149606299213" header="0.31496062992125984" footer="0.31496062992125984"/>
  <pageSetup paperSize="9" scale="61" fitToHeight="2" orientation="portrait" r:id="rId15"/>
  <rowBreaks count="1" manualBreakCount="1">
    <brk id="44" max="14" man="1"/>
  </rowBreak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4"/>
  <sheetViews>
    <sheetView showGridLines="0" zoomScaleNormal="100" workbookViewId="0"/>
  </sheetViews>
  <sheetFormatPr defaultColWidth="10.33203125" defaultRowHeight="12.6" x14ac:dyDescent="0.2"/>
  <cols>
    <col min="1" max="1" width="106.88671875" style="3" customWidth="1"/>
    <col min="2" max="16384" width="10.33203125" style="3"/>
  </cols>
  <sheetData>
    <row r="1" spans="1:1" ht="13.2" x14ac:dyDescent="0.25">
      <c r="A1" s="5" t="s">
        <v>0</v>
      </c>
    </row>
    <row r="2" spans="1:1" ht="13.2" x14ac:dyDescent="0.25">
      <c r="A2" s="6"/>
    </row>
    <row r="3" spans="1:1" ht="12.75" customHeight="1" x14ac:dyDescent="0.2">
      <c r="A3" s="7" t="s">
        <v>5</v>
      </c>
    </row>
    <row r="4" spans="1:1" ht="12.75" customHeight="1" x14ac:dyDescent="0.2">
      <c r="A4" s="8"/>
    </row>
    <row r="5" spans="1:1" ht="15.6" x14ac:dyDescent="0.2">
      <c r="A5" s="9"/>
    </row>
    <row r="6" spans="1:1" ht="13.2" x14ac:dyDescent="0.25">
      <c r="A6" s="4" t="s">
        <v>82</v>
      </c>
    </row>
    <row r="7" spans="1:1" ht="13.2" x14ac:dyDescent="0.25">
      <c r="A7" s="4"/>
    </row>
    <row r="8" spans="1:1" ht="26.4" x14ac:dyDescent="0.25">
      <c r="A8" s="10" t="s">
        <v>83</v>
      </c>
    </row>
    <row r="9" spans="1:1" ht="10.95" customHeight="1" x14ac:dyDescent="0.25">
      <c r="A9" s="10"/>
    </row>
    <row r="10" spans="1:1" ht="31.95" customHeight="1" x14ac:dyDescent="0.2">
      <c r="A10" s="11" t="s">
        <v>84</v>
      </c>
    </row>
    <row r="11" spans="1:1" ht="10.95" customHeight="1" x14ac:dyDescent="0.2">
      <c r="A11" s="11"/>
    </row>
    <row r="12" spans="1:1" ht="13.2" x14ac:dyDescent="0.2">
      <c r="A12" s="11" t="s">
        <v>85</v>
      </c>
    </row>
    <row r="13" spans="1:1" ht="13.2" x14ac:dyDescent="0.2">
      <c r="A13" s="11" t="s">
        <v>86</v>
      </c>
    </row>
    <row r="14" spans="1:1" ht="13.2" x14ac:dyDescent="0.2">
      <c r="A14" s="11" t="s">
        <v>87</v>
      </c>
    </row>
    <row r="15" spans="1:1" ht="13.2" x14ac:dyDescent="0.2">
      <c r="A15" s="11" t="s">
        <v>88</v>
      </c>
    </row>
    <row r="16" spans="1:1" ht="13.2" x14ac:dyDescent="0.25">
      <c r="A16" s="12" t="s">
        <v>89</v>
      </c>
    </row>
    <row r="17" spans="1:1" ht="13.2" x14ac:dyDescent="0.25">
      <c r="A17" s="13"/>
    </row>
    <row r="18" spans="1:1" ht="26.4" x14ac:dyDescent="0.2">
      <c r="A18" s="14" t="s">
        <v>90</v>
      </c>
    </row>
    <row r="19" spans="1:1" x14ac:dyDescent="0.2">
      <c r="A19" s="15"/>
    </row>
    <row r="20" spans="1:1" ht="13.2" x14ac:dyDescent="0.25">
      <c r="A20" s="4" t="s">
        <v>91</v>
      </c>
    </row>
    <row r="21" spans="1:1" ht="13.2" x14ac:dyDescent="0.25">
      <c r="A21" s="4"/>
    </row>
    <row r="22" spans="1:1" ht="39.6" x14ac:dyDescent="0.25">
      <c r="A22" s="16" t="s">
        <v>92</v>
      </c>
    </row>
    <row r="23" spans="1:1" ht="13.2" x14ac:dyDescent="0.25">
      <c r="A23" s="10"/>
    </row>
    <row r="24" spans="1:1" ht="13.2" x14ac:dyDescent="0.25">
      <c r="A24" s="4" t="s">
        <v>93</v>
      </c>
    </row>
    <row r="25" spans="1:1" ht="13.2" x14ac:dyDescent="0.25">
      <c r="A25" s="4"/>
    </row>
    <row r="26" spans="1:1" ht="13.2" x14ac:dyDescent="0.25">
      <c r="A26" s="10" t="s">
        <v>94</v>
      </c>
    </row>
    <row r="27" spans="1:1" ht="39.6" x14ac:dyDescent="0.25">
      <c r="A27" s="17" t="s">
        <v>95</v>
      </c>
    </row>
    <row r="28" spans="1:1" ht="13.2" x14ac:dyDescent="0.25">
      <c r="A28" s="10"/>
    </row>
    <row r="29" spans="1:1" ht="13.2" x14ac:dyDescent="0.25">
      <c r="A29" s="18" t="s">
        <v>96</v>
      </c>
    </row>
    <row r="30" spans="1:1" ht="26.4" x14ac:dyDescent="0.25">
      <c r="A30" s="19" t="s">
        <v>97</v>
      </c>
    </row>
    <row r="31" spans="1:1" ht="13.2" x14ac:dyDescent="0.25">
      <c r="A31" s="20"/>
    </row>
    <row r="32" spans="1:1" ht="26.4" x14ac:dyDescent="0.25">
      <c r="A32" s="21" t="s">
        <v>98</v>
      </c>
    </row>
    <row r="33" spans="1:1" ht="13.2" x14ac:dyDescent="0.25">
      <c r="A33" s="20"/>
    </row>
    <row r="34" spans="1:1" ht="13.2" x14ac:dyDescent="0.25">
      <c r="A34" s="18" t="s">
        <v>99</v>
      </c>
    </row>
  </sheetData>
  <hyperlinks>
    <hyperlink ref="A1" location="Contents!A1" display="contents" xr:uid="{00000000-0004-0000-0200-000000000000}"/>
    <hyperlink ref="A30" r:id="rId1" display="or write to the Information Policy Team, The National Archives, Kew, Richmond, Surrey, TW9 4DU; or email: psi@nationalarchives.gsi.gov.uk." xr:uid="{00000000-0004-0000-0200-000001000000}"/>
    <hyperlink ref="A29" r:id="rId2" display="To view this licence visit http://www.nationalarchives.gov.uk/doc/open-government-licence; or write to the Information Policy Team, The National Archives, Kew, Richmond, Surrey, TW9 4DU; or email: psi@nationalarchives.gsi.gov.uk." xr:uid="{00000000-0004-0000-0200-000002000000}"/>
    <hyperlink ref="A34" r:id="rId3" xr:uid="{00000000-0004-0000-0200-000003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95"/>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9.109375" defaultRowHeight="13.2" x14ac:dyDescent="0.25"/>
  <cols>
    <col min="1" max="1" width="24.44140625" style="84" customWidth="1"/>
    <col min="2" max="3" width="9.5546875" style="84" bestFit="1" customWidth="1"/>
    <col min="4" max="4" width="9.109375" style="84" customWidth="1"/>
    <col min="5" max="5" width="3" style="84" customWidth="1"/>
    <col min="6" max="8" width="9.109375" style="84"/>
    <col min="9" max="9" width="3.109375" style="84" customWidth="1"/>
    <col min="10" max="12" width="9.109375" style="84"/>
    <col min="13" max="13" width="3.109375" style="84" customWidth="1"/>
    <col min="14" max="16" width="9.109375" style="84"/>
    <col min="17" max="17" width="3.109375" style="84" customWidth="1"/>
    <col min="18" max="18" width="9.109375" style="1"/>
    <col min="19" max="19" width="1.88671875" style="1" customWidth="1"/>
    <col min="20" max="21" width="9.109375" style="84"/>
    <col min="22" max="22" width="3.109375" style="84" customWidth="1"/>
    <col min="23" max="23" width="9.109375" style="84"/>
    <col min="24" max="24" width="1.88671875" style="84" customWidth="1"/>
    <col min="25" max="25" width="9.5546875" style="84" bestFit="1" customWidth="1"/>
    <col min="26" max="26" width="9.109375" style="84"/>
    <col min="27" max="27" width="3.109375" style="84" customWidth="1"/>
    <col min="28" max="28" width="9.5546875" style="84" bestFit="1" customWidth="1"/>
    <col min="29" max="29" width="1.88671875" style="84" customWidth="1"/>
    <col min="30" max="31" width="9.109375" style="84"/>
    <col min="32" max="33" width="9.109375" style="1"/>
    <col min="34" max="35" width="9.5546875" style="1" bestFit="1" customWidth="1"/>
    <col min="36" max="39" width="9.109375" style="1"/>
    <col min="40" max="16384" width="9.109375" style="84"/>
  </cols>
  <sheetData>
    <row r="1" spans="1:39" x14ac:dyDescent="0.25">
      <c r="A1" s="81" t="s">
        <v>0</v>
      </c>
      <c r="B1" s="81"/>
      <c r="C1" s="81"/>
      <c r="D1" s="81"/>
      <c r="E1" s="81"/>
      <c r="F1" s="82"/>
      <c r="G1" s="82"/>
      <c r="H1" s="82"/>
      <c r="I1" s="82"/>
      <c r="J1" s="82"/>
      <c r="K1" s="82"/>
      <c r="L1" s="82"/>
      <c r="M1" s="82"/>
      <c r="N1" s="82"/>
      <c r="O1" s="82"/>
      <c r="P1" s="82"/>
      <c r="Q1" s="82"/>
      <c r="R1" s="83"/>
      <c r="S1" s="83"/>
      <c r="T1" s="82"/>
      <c r="U1" s="82"/>
      <c r="V1" s="82"/>
      <c r="W1" s="82"/>
      <c r="X1" s="82"/>
      <c r="Y1" s="82"/>
      <c r="Z1" s="82"/>
      <c r="AA1" s="82"/>
      <c r="AB1" s="82"/>
      <c r="AC1" s="82"/>
      <c r="AD1" s="82"/>
      <c r="AE1" s="82"/>
      <c r="AF1" s="83"/>
      <c r="AG1" s="83"/>
      <c r="AH1" s="242"/>
      <c r="AI1" s="242"/>
      <c r="AJ1" s="242"/>
      <c r="AK1" s="242"/>
      <c r="AL1" s="242"/>
      <c r="AM1" s="242"/>
    </row>
    <row r="2" spans="1:39" ht="15.6" x14ac:dyDescent="0.25">
      <c r="A2" s="332" t="s">
        <v>100</v>
      </c>
      <c r="B2" s="85"/>
      <c r="C2" s="85"/>
      <c r="D2" s="85"/>
      <c r="E2" s="85"/>
      <c r="F2" s="86"/>
      <c r="G2" s="82"/>
      <c r="H2" s="82"/>
      <c r="I2" s="82"/>
      <c r="J2" s="82"/>
      <c r="K2" s="82"/>
      <c r="L2" s="82"/>
      <c r="M2" s="82"/>
      <c r="N2" s="82"/>
      <c r="O2" s="82"/>
      <c r="P2" s="82"/>
      <c r="Q2" s="82"/>
      <c r="R2" s="83"/>
      <c r="S2" s="83"/>
      <c r="T2" s="82"/>
      <c r="U2" s="82"/>
      <c r="V2" s="82"/>
      <c r="W2" s="82"/>
      <c r="X2" s="82"/>
      <c r="Y2" s="82"/>
      <c r="Z2" s="82"/>
      <c r="AA2" s="82"/>
      <c r="AB2" s="82"/>
      <c r="AC2" s="82"/>
      <c r="AD2" s="82"/>
      <c r="AE2" s="82"/>
      <c r="AF2" s="83"/>
      <c r="AG2" s="83"/>
      <c r="AH2" s="242"/>
      <c r="AI2" s="242"/>
      <c r="AJ2" s="242"/>
      <c r="AK2" s="242"/>
      <c r="AL2" s="242"/>
      <c r="AM2" s="242"/>
    </row>
    <row r="3" spans="1:39" ht="13.8" thickBot="1" x14ac:dyDescent="0.3">
      <c r="A3" s="87"/>
      <c r="B3" s="87"/>
      <c r="C3" s="87"/>
      <c r="D3" s="87"/>
      <c r="E3" s="87"/>
      <c r="F3" s="88"/>
      <c r="G3" s="88"/>
      <c r="H3" s="88"/>
      <c r="I3" s="88"/>
      <c r="J3" s="88"/>
      <c r="K3" s="88"/>
      <c r="L3" s="88"/>
      <c r="M3" s="88"/>
      <c r="N3" s="88"/>
      <c r="O3" s="88"/>
      <c r="P3" s="88"/>
      <c r="Q3" s="88"/>
      <c r="R3" s="89"/>
      <c r="S3" s="89"/>
      <c r="T3" s="88"/>
      <c r="U3" s="88"/>
      <c r="V3" s="88"/>
      <c r="W3" s="88"/>
      <c r="X3" s="88"/>
      <c r="Y3" s="88"/>
      <c r="Z3" s="88"/>
      <c r="AA3" s="88"/>
      <c r="AB3" s="88"/>
      <c r="AC3" s="88"/>
      <c r="AD3" s="87"/>
      <c r="AE3" s="90"/>
      <c r="AF3" s="83"/>
      <c r="AG3" s="83"/>
      <c r="AH3" s="242"/>
      <c r="AI3" s="242"/>
      <c r="AJ3" s="242"/>
      <c r="AK3" s="242"/>
      <c r="AL3" s="242"/>
      <c r="AM3" s="242"/>
    </row>
    <row r="4" spans="1:39" ht="15.6" x14ac:dyDescent="0.25">
      <c r="A4" s="403" t="s">
        <v>101</v>
      </c>
      <c r="B4" s="400" t="s">
        <v>102</v>
      </c>
      <c r="C4" s="400"/>
      <c r="D4" s="400"/>
      <c r="E4" s="343"/>
      <c r="F4" s="400" t="s">
        <v>103</v>
      </c>
      <c r="G4" s="400"/>
      <c r="H4" s="400"/>
      <c r="I4" s="400"/>
      <c r="J4" s="400"/>
      <c r="K4" s="400"/>
      <c r="L4" s="400"/>
      <c r="M4" s="400"/>
      <c r="N4" s="400"/>
      <c r="O4" s="400"/>
      <c r="P4" s="400"/>
      <c r="Q4" s="341"/>
      <c r="R4" s="400" t="s">
        <v>104</v>
      </c>
      <c r="S4" s="400"/>
      <c r="T4" s="400"/>
      <c r="U4" s="400"/>
      <c r="V4" s="400"/>
      <c r="W4" s="400"/>
      <c r="X4" s="400"/>
      <c r="Y4" s="400"/>
      <c r="Z4" s="400"/>
      <c r="AA4" s="400"/>
      <c r="AB4" s="400"/>
      <c r="AC4" s="400"/>
      <c r="AD4" s="400"/>
      <c r="AE4" s="400"/>
      <c r="AF4" s="91"/>
      <c r="AG4" s="91"/>
      <c r="AH4" s="242"/>
      <c r="AI4" s="242"/>
      <c r="AJ4" s="242"/>
      <c r="AK4" s="242"/>
      <c r="AL4" s="242"/>
      <c r="AM4" s="242"/>
    </row>
    <row r="5" spans="1:39" ht="15" customHeight="1" x14ac:dyDescent="0.25">
      <c r="A5" s="404"/>
      <c r="B5" s="401" t="s">
        <v>54</v>
      </c>
      <c r="C5" s="401"/>
      <c r="D5" s="401"/>
      <c r="E5" s="93"/>
      <c r="F5" s="401" t="s">
        <v>105</v>
      </c>
      <c r="G5" s="401"/>
      <c r="H5" s="401"/>
      <c r="I5" s="92"/>
      <c r="J5" s="401" t="s">
        <v>106</v>
      </c>
      <c r="K5" s="401"/>
      <c r="L5" s="401"/>
      <c r="M5" s="92"/>
      <c r="N5" s="402" t="s">
        <v>107</v>
      </c>
      <c r="O5" s="402"/>
      <c r="P5" s="402"/>
      <c r="Q5" s="92"/>
      <c r="R5" s="401" t="s">
        <v>105</v>
      </c>
      <c r="S5" s="401"/>
      <c r="T5" s="401"/>
      <c r="U5" s="401"/>
      <c r="V5" s="342"/>
      <c r="W5" s="401" t="s">
        <v>106</v>
      </c>
      <c r="X5" s="401"/>
      <c r="Y5" s="401"/>
      <c r="Z5" s="401"/>
      <c r="AA5" s="92"/>
      <c r="AB5" s="402" t="s">
        <v>107</v>
      </c>
      <c r="AC5" s="402"/>
      <c r="AD5" s="402"/>
      <c r="AE5" s="402"/>
      <c r="AF5" s="91"/>
      <c r="AG5" s="91"/>
      <c r="AH5" s="242"/>
      <c r="AI5" s="242"/>
      <c r="AJ5" s="242"/>
      <c r="AK5" s="242"/>
      <c r="AL5" s="242"/>
      <c r="AM5" s="242"/>
    </row>
    <row r="6" spans="1:39" ht="15" customHeight="1" x14ac:dyDescent="0.25">
      <c r="A6" s="404"/>
      <c r="B6" s="181" t="s">
        <v>108</v>
      </c>
      <c r="C6" s="181" t="s">
        <v>109</v>
      </c>
      <c r="D6" s="181" t="s">
        <v>110</v>
      </c>
      <c r="E6" s="344"/>
      <c r="F6" s="181" t="s">
        <v>111</v>
      </c>
      <c r="G6" s="181" t="s">
        <v>112</v>
      </c>
      <c r="H6" s="181" t="s">
        <v>113</v>
      </c>
      <c r="I6" s="93"/>
      <c r="J6" s="181" t="s">
        <v>111</v>
      </c>
      <c r="K6" s="181" t="s">
        <v>112</v>
      </c>
      <c r="L6" s="181" t="s">
        <v>113</v>
      </c>
      <c r="M6" s="93"/>
      <c r="N6" s="190" t="s">
        <v>111</v>
      </c>
      <c r="O6" s="190" t="s">
        <v>112</v>
      </c>
      <c r="P6" s="190" t="s">
        <v>113</v>
      </c>
      <c r="Q6" s="93"/>
      <c r="R6" s="181" t="s">
        <v>111</v>
      </c>
      <c r="S6" s="93"/>
      <c r="T6" s="181" t="s">
        <v>112</v>
      </c>
      <c r="U6" s="181" t="s">
        <v>113</v>
      </c>
      <c r="V6" s="181"/>
      <c r="W6" s="181" t="s">
        <v>111</v>
      </c>
      <c r="X6" s="93"/>
      <c r="Y6" s="181" t="s">
        <v>112</v>
      </c>
      <c r="Z6" s="181" t="s">
        <v>113</v>
      </c>
      <c r="AA6" s="93"/>
      <c r="AB6" s="190" t="s">
        <v>111</v>
      </c>
      <c r="AC6" s="194"/>
      <c r="AD6" s="190" t="s">
        <v>112</v>
      </c>
      <c r="AE6" s="190" t="s">
        <v>113</v>
      </c>
      <c r="AF6" s="91"/>
      <c r="AG6" s="91"/>
      <c r="AH6" s="242"/>
      <c r="AI6" s="242"/>
      <c r="AJ6" s="242"/>
      <c r="AK6" s="242"/>
      <c r="AL6" s="242"/>
      <c r="AM6" s="242"/>
    </row>
    <row r="7" spans="1:39" ht="15" customHeight="1" x14ac:dyDescent="0.25">
      <c r="A7" s="404"/>
      <c r="B7" s="181" t="s">
        <v>114</v>
      </c>
      <c r="C7" s="181" t="s">
        <v>114</v>
      </c>
      <c r="D7" s="181" t="s">
        <v>114</v>
      </c>
      <c r="E7" s="344"/>
      <c r="F7" s="181" t="s">
        <v>115</v>
      </c>
      <c r="G7" s="181" t="s">
        <v>116</v>
      </c>
      <c r="H7" s="181" t="s">
        <v>115</v>
      </c>
      <c r="I7" s="93"/>
      <c r="J7" s="181" t="s">
        <v>115</v>
      </c>
      <c r="K7" s="181" t="s">
        <v>116</v>
      </c>
      <c r="L7" s="181" t="s">
        <v>115</v>
      </c>
      <c r="M7" s="93"/>
      <c r="N7" s="190" t="s">
        <v>115</v>
      </c>
      <c r="O7" s="190" t="s">
        <v>116</v>
      </c>
      <c r="P7" s="190" t="s">
        <v>115</v>
      </c>
      <c r="Q7" s="93"/>
      <c r="R7" s="181" t="s">
        <v>115</v>
      </c>
      <c r="S7" s="93"/>
      <c r="T7" s="181" t="s">
        <v>116</v>
      </c>
      <c r="U7" s="181" t="s">
        <v>115</v>
      </c>
      <c r="V7" s="181"/>
      <c r="W7" s="181" t="s">
        <v>115</v>
      </c>
      <c r="X7" s="93"/>
      <c r="Y7" s="181" t="s">
        <v>116</v>
      </c>
      <c r="Z7" s="181" t="s">
        <v>115</v>
      </c>
      <c r="AA7" s="93"/>
      <c r="AB7" s="190" t="s">
        <v>115</v>
      </c>
      <c r="AC7" s="194"/>
      <c r="AD7" s="190" t="s">
        <v>116</v>
      </c>
      <c r="AE7" s="190" t="s">
        <v>115</v>
      </c>
      <c r="AF7" s="91"/>
      <c r="AG7" s="91"/>
      <c r="AH7" s="242"/>
      <c r="AI7" s="242"/>
      <c r="AJ7" s="242"/>
      <c r="AK7" s="242"/>
      <c r="AL7" s="242"/>
      <c r="AM7" s="242"/>
    </row>
    <row r="8" spans="1:39" ht="15.75" customHeight="1" thickBot="1" x14ac:dyDescent="0.3">
      <c r="A8" s="405"/>
      <c r="B8" s="345"/>
      <c r="C8" s="345"/>
      <c r="D8" s="345"/>
      <c r="E8" s="345"/>
      <c r="F8" s="94"/>
      <c r="G8" s="182" t="s">
        <v>115</v>
      </c>
      <c r="H8" s="351"/>
      <c r="I8" s="94"/>
      <c r="J8" s="94"/>
      <c r="K8" s="182" t="s">
        <v>115</v>
      </c>
      <c r="L8" s="351"/>
      <c r="M8" s="94"/>
      <c r="N8" s="94"/>
      <c r="O8" s="191" t="s">
        <v>115</v>
      </c>
      <c r="P8" s="94"/>
      <c r="Q8" s="94"/>
      <c r="R8" s="94"/>
      <c r="S8" s="94"/>
      <c r="T8" s="182" t="s">
        <v>115</v>
      </c>
      <c r="U8" s="94"/>
      <c r="V8" s="94"/>
      <c r="W8" s="94"/>
      <c r="X8" s="94"/>
      <c r="Y8" s="182" t="s">
        <v>115</v>
      </c>
      <c r="Z8" s="94"/>
      <c r="AA8" s="94"/>
      <c r="AB8" s="351"/>
      <c r="AC8" s="351"/>
      <c r="AD8" s="191" t="s">
        <v>115</v>
      </c>
      <c r="AE8" s="351"/>
      <c r="AF8" s="91"/>
      <c r="AG8" s="91"/>
      <c r="AH8" s="242"/>
      <c r="AI8" s="242"/>
      <c r="AJ8" s="242"/>
      <c r="AK8" s="242"/>
      <c r="AL8" s="242"/>
      <c r="AM8" s="242"/>
    </row>
    <row r="9" spans="1:39" x14ac:dyDescent="0.25">
      <c r="A9" s="83"/>
      <c r="B9" s="83"/>
      <c r="C9" s="83"/>
      <c r="D9" s="83"/>
      <c r="E9" s="83"/>
      <c r="F9" s="82"/>
      <c r="G9" s="82"/>
      <c r="H9" s="86"/>
      <c r="I9" s="82"/>
      <c r="J9" s="82"/>
      <c r="K9" s="82"/>
      <c r="L9" s="86"/>
      <c r="M9" s="82"/>
      <c r="N9" s="83"/>
      <c r="O9" s="83"/>
      <c r="P9" s="83"/>
      <c r="Q9" s="83"/>
      <c r="R9" s="83"/>
      <c r="S9" s="83"/>
      <c r="T9" s="83"/>
      <c r="U9" s="83"/>
      <c r="V9" s="83"/>
      <c r="W9" s="82"/>
      <c r="X9" s="82"/>
      <c r="Y9" s="82"/>
      <c r="Z9" s="82"/>
      <c r="AA9" s="82"/>
      <c r="AB9" s="86"/>
      <c r="AC9" s="86"/>
      <c r="AD9" s="86"/>
      <c r="AE9" s="86"/>
      <c r="AF9" s="83"/>
      <c r="AG9" s="83"/>
      <c r="AH9" s="242"/>
      <c r="AI9" s="242"/>
      <c r="AJ9" s="242"/>
      <c r="AK9" s="242"/>
      <c r="AL9" s="242"/>
      <c r="AM9" s="242"/>
    </row>
    <row r="10" spans="1:39" x14ac:dyDescent="0.25">
      <c r="A10" s="95" t="s">
        <v>117</v>
      </c>
      <c r="B10" s="95"/>
      <c r="C10" s="95"/>
      <c r="D10" s="95"/>
      <c r="E10" s="95"/>
      <c r="F10" s="82"/>
      <c r="G10" s="82"/>
      <c r="H10" s="86"/>
      <c r="I10" s="82"/>
      <c r="J10" s="82"/>
      <c r="K10" s="82"/>
      <c r="L10" s="86"/>
      <c r="M10" s="82"/>
      <c r="N10" s="83"/>
      <c r="R10" s="242"/>
      <c r="S10" s="242"/>
      <c r="W10" s="82"/>
      <c r="X10" s="82"/>
      <c r="Y10" s="82"/>
      <c r="Z10" s="82"/>
      <c r="AA10" s="82"/>
      <c r="AB10" s="86"/>
      <c r="AC10" s="86"/>
      <c r="AD10" s="86"/>
      <c r="AE10" s="86"/>
      <c r="AF10" s="83"/>
      <c r="AG10" s="242"/>
      <c r="AH10" s="242"/>
      <c r="AI10" s="242"/>
      <c r="AJ10" s="242"/>
      <c r="AK10" s="242"/>
      <c r="AL10" s="242"/>
      <c r="AM10" s="242"/>
    </row>
    <row r="11" spans="1:39" x14ac:dyDescent="0.25">
      <c r="A11" s="96">
        <v>2004</v>
      </c>
      <c r="B11" s="260">
        <v>328340</v>
      </c>
      <c r="C11" s="260">
        <v>311381</v>
      </c>
      <c r="D11" s="260">
        <v>639721</v>
      </c>
      <c r="E11" s="96"/>
      <c r="F11" s="97">
        <v>24</v>
      </c>
      <c r="G11" s="97">
        <v>101</v>
      </c>
      <c r="H11" s="97">
        <v>125</v>
      </c>
      <c r="I11" s="97"/>
      <c r="J11" s="97">
        <v>18</v>
      </c>
      <c r="K11" s="97">
        <v>64</v>
      </c>
      <c r="L11" s="97">
        <v>82</v>
      </c>
      <c r="M11" s="97"/>
      <c r="N11" s="147">
        <v>42</v>
      </c>
      <c r="O11" s="147">
        <v>165</v>
      </c>
      <c r="P11" s="147">
        <v>207</v>
      </c>
      <c r="Q11" s="98"/>
      <c r="R11" s="99">
        <v>7.0000000000000007E-2</v>
      </c>
      <c r="S11" s="99"/>
      <c r="T11" s="100">
        <v>0.31</v>
      </c>
      <c r="U11" s="100">
        <v>0.38</v>
      </c>
      <c r="V11" s="100"/>
      <c r="W11" s="99">
        <v>0.06</v>
      </c>
      <c r="X11" s="99" t="s">
        <v>118</v>
      </c>
      <c r="Y11" s="99">
        <v>0.21</v>
      </c>
      <c r="Z11" s="99">
        <v>0.26</v>
      </c>
      <c r="AA11" s="99"/>
      <c r="AB11" s="141">
        <v>7.0000000000000007E-2</v>
      </c>
      <c r="AC11" s="141"/>
      <c r="AD11" s="141">
        <v>0.26</v>
      </c>
      <c r="AE11" s="141">
        <v>0.32</v>
      </c>
      <c r="AF11" s="101"/>
      <c r="AG11" s="102"/>
      <c r="AH11" s="99"/>
      <c r="AI11" s="99"/>
      <c r="AJ11" s="99"/>
      <c r="AK11" s="99"/>
      <c r="AL11" s="99"/>
      <c r="AM11" s="99"/>
    </row>
    <row r="12" spans="1:39" x14ac:dyDescent="0.25">
      <c r="A12" s="96">
        <v>2005</v>
      </c>
      <c r="B12" s="260">
        <v>330600</v>
      </c>
      <c r="C12" s="260">
        <v>315235</v>
      </c>
      <c r="D12" s="260">
        <v>645835</v>
      </c>
      <c r="E12" s="96"/>
      <c r="F12" s="97">
        <v>15</v>
      </c>
      <c r="G12" s="97">
        <v>119</v>
      </c>
      <c r="H12" s="97">
        <v>134</v>
      </c>
      <c r="I12" s="89"/>
      <c r="J12" s="97">
        <v>22</v>
      </c>
      <c r="K12" s="97">
        <v>67</v>
      </c>
      <c r="L12" s="97">
        <v>89</v>
      </c>
      <c r="M12" s="103"/>
      <c r="N12" s="192">
        <v>37</v>
      </c>
      <c r="O12" s="192">
        <v>186</v>
      </c>
      <c r="P12" s="192">
        <v>223</v>
      </c>
      <c r="Q12" s="98"/>
      <c r="R12" s="99">
        <v>0.05</v>
      </c>
      <c r="S12" s="99" t="s">
        <v>118</v>
      </c>
      <c r="T12" s="100">
        <v>0.36</v>
      </c>
      <c r="U12" s="100">
        <v>0.41</v>
      </c>
      <c r="V12" s="100"/>
      <c r="W12" s="99">
        <v>7.0000000000000007E-2</v>
      </c>
      <c r="X12" s="99"/>
      <c r="Y12" s="99">
        <v>0.21</v>
      </c>
      <c r="Z12" s="99">
        <v>0.28000000000000003</v>
      </c>
      <c r="AA12" s="99"/>
      <c r="AB12" s="141">
        <v>0.06</v>
      </c>
      <c r="AC12" s="141"/>
      <c r="AD12" s="141">
        <v>0.28999999999999998</v>
      </c>
      <c r="AE12" s="141">
        <v>0.35</v>
      </c>
      <c r="AF12" s="101"/>
      <c r="AG12" s="244"/>
      <c r="AH12" s="99"/>
      <c r="AI12" s="99"/>
      <c r="AJ12" s="99"/>
      <c r="AK12" s="99"/>
      <c r="AL12" s="99"/>
      <c r="AM12" s="99"/>
    </row>
    <row r="13" spans="1:39" x14ac:dyDescent="0.25">
      <c r="A13" s="104">
        <v>2006</v>
      </c>
      <c r="B13" s="260">
        <v>342429</v>
      </c>
      <c r="C13" s="260">
        <v>327172</v>
      </c>
      <c r="D13" s="260">
        <v>669601</v>
      </c>
      <c r="E13" s="104"/>
      <c r="F13" s="97">
        <v>18</v>
      </c>
      <c r="G13" s="97">
        <v>98</v>
      </c>
      <c r="H13" s="97">
        <v>116</v>
      </c>
      <c r="I13" s="89"/>
      <c r="J13" s="97">
        <v>11</v>
      </c>
      <c r="K13" s="97">
        <v>57</v>
      </c>
      <c r="L13" s="97">
        <v>68</v>
      </c>
      <c r="M13" s="89"/>
      <c r="N13" s="192">
        <v>29</v>
      </c>
      <c r="O13" s="192">
        <v>155</v>
      </c>
      <c r="P13" s="192">
        <v>184</v>
      </c>
      <c r="Q13" s="98"/>
      <c r="R13" s="99">
        <v>0.05</v>
      </c>
      <c r="S13" s="99" t="s">
        <v>118</v>
      </c>
      <c r="T13" s="100">
        <v>0.28999999999999998</v>
      </c>
      <c r="U13" s="100">
        <v>0.34</v>
      </c>
      <c r="V13" s="100"/>
      <c r="W13" s="99">
        <v>0.03</v>
      </c>
      <c r="X13" s="99" t="s">
        <v>118</v>
      </c>
      <c r="Y13" s="99">
        <v>0.17</v>
      </c>
      <c r="Z13" s="99">
        <v>0.21</v>
      </c>
      <c r="AA13" s="99"/>
      <c r="AB13" s="141">
        <v>0.04</v>
      </c>
      <c r="AC13" s="141"/>
      <c r="AD13" s="141">
        <v>0.23</v>
      </c>
      <c r="AE13" s="141">
        <v>0.27</v>
      </c>
      <c r="AF13" s="101"/>
      <c r="AG13" s="102"/>
      <c r="AH13" s="99"/>
      <c r="AI13" s="99"/>
      <c r="AJ13" s="99"/>
      <c r="AK13" s="99"/>
      <c r="AL13" s="99"/>
      <c r="AM13" s="99"/>
    </row>
    <row r="14" spans="1:39" x14ac:dyDescent="0.25">
      <c r="A14" s="104">
        <v>2007</v>
      </c>
      <c r="B14" s="260">
        <v>354488</v>
      </c>
      <c r="C14" s="260">
        <v>335525</v>
      </c>
      <c r="D14" s="260">
        <v>690013</v>
      </c>
      <c r="E14" s="104"/>
      <c r="F14" s="97">
        <v>10</v>
      </c>
      <c r="G14" s="97">
        <v>114</v>
      </c>
      <c r="H14" s="97">
        <v>124</v>
      </c>
      <c r="I14" s="89"/>
      <c r="J14" s="97">
        <v>8</v>
      </c>
      <c r="K14" s="97">
        <v>66</v>
      </c>
      <c r="L14" s="97">
        <v>74</v>
      </c>
      <c r="M14" s="89"/>
      <c r="N14" s="192">
        <v>18</v>
      </c>
      <c r="O14" s="192">
        <v>180</v>
      </c>
      <c r="P14" s="192">
        <v>198</v>
      </c>
      <c r="Q14" s="98"/>
      <c r="R14" s="99">
        <v>0.03</v>
      </c>
      <c r="S14" s="99" t="s">
        <v>118</v>
      </c>
      <c r="T14" s="100">
        <v>0.32</v>
      </c>
      <c r="U14" s="100">
        <v>0.35</v>
      </c>
      <c r="V14" s="100"/>
      <c r="W14" s="99">
        <v>0.02</v>
      </c>
      <c r="X14" s="99" t="s">
        <v>118</v>
      </c>
      <c r="Y14" s="99">
        <v>0.2</v>
      </c>
      <c r="Z14" s="99">
        <v>0.22</v>
      </c>
      <c r="AA14" s="99"/>
      <c r="AB14" s="141">
        <v>0.03</v>
      </c>
      <c r="AC14" s="141" t="s">
        <v>118</v>
      </c>
      <c r="AD14" s="141">
        <v>0.26</v>
      </c>
      <c r="AE14" s="141">
        <v>0.28999999999999998</v>
      </c>
      <c r="AF14" s="101"/>
      <c r="AG14" s="102"/>
      <c r="AH14" s="99"/>
      <c r="AI14" s="99"/>
      <c r="AJ14" s="99"/>
      <c r="AK14" s="99"/>
      <c r="AL14" s="99"/>
      <c r="AM14" s="99"/>
    </row>
    <row r="15" spans="1:39" x14ac:dyDescent="0.25">
      <c r="A15" s="104">
        <v>2008</v>
      </c>
      <c r="B15" s="260">
        <v>362963</v>
      </c>
      <c r="C15" s="260">
        <v>345748</v>
      </c>
      <c r="D15" s="260">
        <v>708711</v>
      </c>
      <c r="E15" s="104"/>
      <c r="F15" s="97">
        <v>17</v>
      </c>
      <c r="G15" s="97">
        <v>85</v>
      </c>
      <c r="H15" s="97">
        <v>102</v>
      </c>
      <c r="I15" s="89"/>
      <c r="J15" s="97">
        <v>16</v>
      </c>
      <c r="K15" s="97">
        <v>68</v>
      </c>
      <c r="L15" s="97">
        <v>84</v>
      </c>
      <c r="M15" s="89"/>
      <c r="N15" s="192">
        <v>33</v>
      </c>
      <c r="O15" s="192">
        <v>153</v>
      </c>
      <c r="P15" s="192">
        <v>186</v>
      </c>
      <c r="Q15" s="98"/>
      <c r="R15" s="99">
        <v>0.05</v>
      </c>
      <c r="S15" s="99" t="s">
        <v>118</v>
      </c>
      <c r="T15" s="100">
        <v>0.23</v>
      </c>
      <c r="U15" s="100">
        <v>0.28000000000000003</v>
      </c>
      <c r="V15" s="100"/>
      <c r="W15" s="99">
        <v>0.05</v>
      </c>
      <c r="X15" s="99" t="s">
        <v>118</v>
      </c>
      <c r="Y15" s="99">
        <v>0.2</v>
      </c>
      <c r="Z15" s="99">
        <v>0.24</v>
      </c>
      <c r="AA15" s="99"/>
      <c r="AB15" s="141">
        <v>0.05</v>
      </c>
      <c r="AC15" s="141"/>
      <c r="AD15" s="141">
        <v>0.22</v>
      </c>
      <c r="AE15" s="141">
        <v>0.26</v>
      </c>
      <c r="AF15" s="101"/>
      <c r="AG15" s="102"/>
      <c r="AH15" s="99"/>
      <c r="AI15" s="99"/>
      <c r="AJ15" s="99"/>
      <c r="AK15" s="99"/>
      <c r="AL15" s="99"/>
      <c r="AM15" s="99"/>
    </row>
    <row r="16" spans="1:39" x14ac:dyDescent="0.25">
      <c r="A16" s="104">
        <v>2009</v>
      </c>
      <c r="B16" s="260">
        <v>362135</v>
      </c>
      <c r="C16" s="260">
        <v>344113</v>
      </c>
      <c r="D16" s="260">
        <v>706248</v>
      </c>
      <c r="E16" s="104"/>
      <c r="F16" s="97">
        <v>25</v>
      </c>
      <c r="G16" s="97">
        <v>88</v>
      </c>
      <c r="H16" s="97">
        <v>113</v>
      </c>
      <c r="I16" s="89"/>
      <c r="J16" s="97">
        <v>12</v>
      </c>
      <c r="K16" s="97">
        <v>62</v>
      </c>
      <c r="L16" s="97">
        <v>74</v>
      </c>
      <c r="M16" s="89"/>
      <c r="N16" s="192">
        <v>37</v>
      </c>
      <c r="O16" s="192">
        <v>150</v>
      </c>
      <c r="P16" s="192">
        <v>187</v>
      </c>
      <c r="Q16" s="98"/>
      <c r="R16" s="99">
        <v>7.0000000000000007E-2</v>
      </c>
      <c r="S16" s="99"/>
      <c r="T16" s="100">
        <v>0.24</v>
      </c>
      <c r="U16" s="100">
        <v>0.31</v>
      </c>
      <c r="V16" s="100"/>
      <c r="W16" s="99">
        <v>0.03</v>
      </c>
      <c r="X16" s="99" t="s">
        <v>118</v>
      </c>
      <c r="Y16" s="99">
        <v>0.18</v>
      </c>
      <c r="Z16" s="99">
        <v>0.22</v>
      </c>
      <c r="AA16" s="99"/>
      <c r="AB16" s="141">
        <v>0.05</v>
      </c>
      <c r="AC16" s="141"/>
      <c r="AD16" s="141">
        <v>0.21</v>
      </c>
      <c r="AE16" s="141">
        <v>0.26</v>
      </c>
      <c r="AF16" s="101"/>
      <c r="AG16" s="102"/>
      <c r="AH16" s="99"/>
      <c r="AI16" s="99"/>
      <c r="AJ16" s="99"/>
      <c r="AK16" s="99"/>
      <c r="AL16" s="99"/>
      <c r="AM16" s="99"/>
    </row>
    <row r="17" spans="1:39" x14ac:dyDescent="0.25">
      <c r="A17" s="104">
        <v>2010</v>
      </c>
      <c r="B17" s="260">
        <v>370966</v>
      </c>
      <c r="C17" s="260">
        <v>352199</v>
      </c>
      <c r="D17" s="260">
        <v>723165</v>
      </c>
      <c r="E17" s="104"/>
      <c r="F17" s="97">
        <v>11</v>
      </c>
      <c r="G17" s="97">
        <v>85</v>
      </c>
      <c r="H17" s="97">
        <v>96</v>
      </c>
      <c r="I17" s="89"/>
      <c r="J17" s="97">
        <v>10</v>
      </c>
      <c r="K17" s="97">
        <v>55</v>
      </c>
      <c r="L17" s="97">
        <v>65</v>
      </c>
      <c r="M17" s="89"/>
      <c r="N17" s="192">
        <v>21</v>
      </c>
      <c r="O17" s="192">
        <v>140</v>
      </c>
      <c r="P17" s="192">
        <v>161</v>
      </c>
      <c r="Q17" s="98"/>
      <c r="R17" s="99">
        <v>0.03</v>
      </c>
      <c r="S17" s="99" t="s">
        <v>118</v>
      </c>
      <c r="T17" s="100">
        <v>0.23</v>
      </c>
      <c r="U17" s="100">
        <v>0.26</v>
      </c>
      <c r="V17" s="100"/>
      <c r="W17" s="99">
        <v>0.03</v>
      </c>
      <c r="X17" s="99" t="s">
        <v>118</v>
      </c>
      <c r="Y17" s="99">
        <v>0.16</v>
      </c>
      <c r="Z17" s="99">
        <v>0.18</v>
      </c>
      <c r="AA17" s="99"/>
      <c r="AB17" s="141">
        <v>0.03</v>
      </c>
      <c r="AC17" s="141"/>
      <c r="AD17" s="141">
        <v>0.19</v>
      </c>
      <c r="AE17" s="141">
        <v>0.22</v>
      </c>
      <c r="AF17" s="101"/>
      <c r="AG17" s="102"/>
      <c r="AH17" s="99"/>
      <c r="AI17" s="99"/>
      <c r="AJ17" s="99"/>
      <c r="AK17" s="99"/>
      <c r="AL17" s="99"/>
      <c r="AM17" s="99"/>
    </row>
    <row r="18" spans="1:39" x14ac:dyDescent="0.25">
      <c r="A18" s="104">
        <v>2011</v>
      </c>
      <c r="B18" s="260">
        <v>370974</v>
      </c>
      <c r="C18" s="260">
        <v>352939</v>
      </c>
      <c r="D18" s="260">
        <v>723913</v>
      </c>
      <c r="E18" s="104"/>
      <c r="F18" s="97">
        <v>18</v>
      </c>
      <c r="G18" s="97">
        <v>94</v>
      </c>
      <c r="H18" s="97">
        <v>112</v>
      </c>
      <c r="I18" s="97"/>
      <c r="J18" s="97">
        <v>11</v>
      </c>
      <c r="K18" s="97">
        <v>46</v>
      </c>
      <c r="L18" s="97">
        <v>57</v>
      </c>
      <c r="M18" s="97"/>
      <c r="N18" s="147">
        <v>29</v>
      </c>
      <c r="O18" s="147">
        <v>140</v>
      </c>
      <c r="P18" s="147">
        <v>169</v>
      </c>
      <c r="Q18" s="97"/>
      <c r="R18" s="99">
        <v>0.05</v>
      </c>
      <c r="S18" s="99" t="s">
        <v>118</v>
      </c>
      <c r="T18" s="99">
        <v>0.25</v>
      </c>
      <c r="U18" s="99">
        <v>0.3</v>
      </c>
      <c r="V18" s="99"/>
      <c r="W18" s="99">
        <v>0.03</v>
      </c>
      <c r="X18" s="99" t="s">
        <v>118</v>
      </c>
      <c r="Y18" s="99">
        <v>0.13</v>
      </c>
      <c r="Z18" s="99">
        <v>0.16</v>
      </c>
      <c r="AA18" s="99"/>
      <c r="AB18" s="141">
        <v>0.04</v>
      </c>
      <c r="AC18" s="141"/>
      <c r="AD18" s="141">
        <v>0.19</v>
      </c>
      <c r="AE18" s="141">
        <v>0.23</v>
      </c>
      <c r="AF18" s="101"/>
      <c r="AG18" s="102"/>
      <c r="AH18" s="99"/>
      <c r="AI18" s="99"/>
      <c r="AJ18" s="99"/>
      <c r="AK18" s="99"/>
      <c r="AL18" s="99"/>
      <c r="AM18" s="99"/>
    </row>
    <row r="19" spans="1:39" x14ac:dyDescent="0.25">
      <c r="A19" s="104">
        <v>2012</v>
      </c>
      <c r="B19" s="260">
        <v>374346</v>
      </c>
      <c r="C19" s="260">
        <v>355328</v>
      </c>
      <c r="D19" s="260">
        <v>729674</v>
      </c>
      <c r="E19" s="104"/>
      <c r="F19" s="97">
        <v>12</v>
      </c>
      <c r="G19" s="97">
        <v>92</v>
      </c>
      <c r="H19" s="97">
        <v>104</v>
      </c>
      <c r="I19" s="97"/>
      <c r="J19" s="97">
        <v>11</v>
      </c>
      <c r="K19" s="97">
        <v>48</v>
      </c>
      <c r="L19" s="97">
        <v>59</v>
      </c>
      <c r="M19" s="97"/>
      <c r="N19" s="147">
        <v>23</v>
      </c>
      <c r="O19" s="147">
        <v>140</v>
      </c>
      <c r="P19" s="147">
        <v>163</v>
      </c>
      <c r="Q19" s="97"/>
      <c r="R19" s="99">
        <v>0.03</v>
      </c>
      <c r="S19" s="99" t="s">
        <v>118</v>
      </c>
      <c r="T19" s="99">
        <v>0.25</v>
      </c>
      <c r="U19" s="99">
        <v>0.28000000000000003</v>
      </c>
      <c r="V19" s="99"/>
      <c r="W19" s="99">
        <v>0.03</v>
      </c>
      <c r="X19" s="99" t="s">
        <v>118</v>
      </c>
      <c r="Y19" s="99">
        <v>0.14000000000000001</v>
      </c>
      <c r="Z19" s="99">
        <v>0.17</v>
      </c>
      <c r="AA19" s="99"/>
      <c r="AB19" s="141">
        <v>0.03</v>
      </c>
      <c r="AC19" s="141"/>
      <c r="AD19" s="141">
        <v>0.19</v>
      </c>
      <c r="AE19" s="141">
        <v>0.22</v>
      </c>
      <c r="AF19" s="101"/>
      <c r="AG19" s="102"/>
      <c r="AH19" s="99"/>
      <c r="AI19" s="99"/>
      <c r="AJ19" s="99"/>
      <c r="AK19" s="99"/>
      <c r="AL19" s="99"/>
      <c r="AM19" s="99"/>
    </row>
    <row r="20" spans="1:39" x14ac:dyDescent="0.25">
      <c r="A20" s="104">
        <v>2013</v>
      </c>
      <c r="B20" s="260">
        <v>358383</v>
      </c>
      <c r="C20" s="260">
        <v>340129</v>
      </c>
      <c r="D20" s="260">
        <v>698512</v>
      </c>
      <c r="E20" s="104"/>
      <c r="F20" s="97">
        <v>14</v>
      </c>
      <c r="G20" s="97">
        <v>79</v>
      </c>
      <c r="H20" s="97">
        <v>93</v>
      </c>
      <c r="I20" s="97"/>
      <c r="J20" s="97">
        <v>10</v>
      </c>
      <c r="K20" s="97">
        <v>62</v>
      </c>
      <c r="L20" s="97">
        <v>72</v>
      </c>
      <c r="M20" s="97"/>
      <c r="N20" s="147">
        <v>24</v>
      </c>
      <c r="O20" s="147">
        <v>141</v>
      </c>
      <c r="P20" s="147">
        <v>165</v>
      </c>
      <c r="Q20" s="97"/>
      <c r="R20" s="99">
        <v>0.04</v>
      </c>
      <c r="S20" s="99" t="s">
        <v>118</v>
      </c>
      <c r="T20" s="99">
        <v>0.22</v>
      </c>
      <c r="U20" s="99">
        <v>0.26</v>
      </c>
      <c r="V20" s="99"/>
      <c r="W20" s="99">
        <v>0.03</v>
      </c>
      <c r="X20" s="99" t="s">
        <v>118</v>
      </c>
      <c r="Y20" s="99">
        <v>0.18</v>
      </c>
      <c r="Z20" s="99">
        <v>0.21</v>
      </c>
      <c r="AA20" s="99"/>
      <c r="AB20" s="141">
        <v>0.03</v>
      </c>
      <c r="AC20" s="141"/>
      <c r="AD20" s="141">
        <v>0.2</v>
      </c>
      <c r="AE20" s="141">
        <v>0.24</v>
      </c>
      <c r="AF20" s="101"/>
      <c r="AG20" s="102"/>
      <c r="AH20" s="99"/>
      <c r="AI20" s="99"/>
      <c r="AJ20" s="99"/>
      <c r="AK20" s="99"/>
      <c r="AL20" s="99"/>
      <c r="AM20" s="99"/>
    </row>
    <row r="21" spans="1:39" x14ac:dyDescent="0.25">
      <c r="A21" s="104">
        <v>2014</v>
      </c>
      <c r="B21" s="260">
        <v>356772</v>
      </c>
      <c r="C21" s="260">
        <v>338461</v>
      </c>
      <c r="D21" s="260">
        <v>695233</v>
      </c>
      <c r="E21" s="104"/>
      <c r="F21" s="283">
        <v>8</v>
      </c>
      <c r="G21" s="283">
        <v>63</v>
      </c>
      <c r="H21" s="283">
        <v>71</v>
      </c>
      <c r="I21" s="97"/>
      <c r="J21" s="283">
        <v>8</v>
      </c>
      <c r="K21" s="283">
        <v>51</v>
      </c>
      <c r="L21" s="283">
        <v>59</v>
      </c>
      <c r="M21" s="97"/>
      <c r="N21" s="234">
        <v>16</v>
      </c>
      <c r="O21" s="234">
        <v>114</v>
      </c>
      <c r="P21" s="234">
        <v>130</v>
      </c>
      <c r="Q21" s="97"/>
      <c r="R21" s="206">
        <v>0.02</v>
      </c>
      <c r="S21" s="99" t="s">
        <v>118</v>
      </c>
      <c r="T21" s="206">
        <v>0.18</v>
      </c>
      <c r="U21" s="206">
        <v>0.2</v>
      </c>
      <c r="V21" s="206"/>
      <c r="W21" s="206">
        <v>0.02</v>
      </c>
      <c r="X21" s="99" t="s">
        <v>118</v>
      </c>
      <c r="Y21" s="206">
        <v>0.15</v>
      </c>
      <c r="Z21" s="206">
        <v>0.17</v>
      </c>
      <c r="AA21" s="99"/>
      <c r="AB21" s="209">
        <v>0.02</v>
      </c>
      <c r="AC21" s="141" t="s">
        <v>118</v>
      </c>
      <c r="AD21" s="209">
        <v>0.16</v>
      </c>
      <c r="AE21" s="209">
        <v>0.19</v>
      </c>
      <c r="AF21" s="101"/>
      <c r="AG21" s="102"/>
      <c r="AH21" s="99"/>
      <c r="AI21" s="99"/>
      <c r="AJ21" s="99"/>
      <c r="AK21" s="99"/>
      <c r="AL21" s="99"/>
      <c r="AM21" s="99"/>
    </row>
    <row r="22" spans="1:39" x14ac:dyDescent="0.25">
      <c r="A22" s="104">
        <v>2015</v>
      </c>
      <c r="B22" s="260">
        <v>358136</v>
      </c>
      <c r="C22" s="260">
        <v>339716</v>
      </c>
      <c r="D22" s="260">
        <v>697852</v>
      </c>
      <c r="E22" s="104"/>
      <c r="F22" s="105">
        <v>17</v>
      </c>
      <c r="G22" s="105">
        <v>61</v>
      </c>
      <c r="H22" s="105">
        <v>78</v>
      </c>
      <c r="I22" s="105"/>
      <c r="J22" s="105">
        <v>5</v>
      </c>
      <c r="K22" s="105">
        <v>36</v>
      </c>
      <c r="L22" s="105">
        <v>41</v>
      </c>
      <c r="M22" s="89"/>
      <c r="N22" s="192">
        <v>22</v>
      </c>
      <c r="O22" s="192">
        <v>97</v>
      </c>
      <c r="P22" s="192">
        <v>119</v>
      </c>
      <c r="Q22" s="98"/>
      <c r="R22" s="99">
        <v>0.05</v>
      </c>
      <c r="S22" s="99" t="s">
        <v>118</v>
      </c>
      <c r="T22" s="100">
        <v>0.17</v>
      </c>
      <c r="U22" s="100">
        <v>0.22</v>
      </c>
      <c r="V22" s="100"/>
      <c r="W22" s="99">
        <v>0.01</v>
      </c>
      <c r="X22" s="99" t="s">
        <v>118</v>
      </c>
      <c r="Y22" s="99">
        <v>0.11</v>
      </c>
      <c r="Z22" s="99">
        <v>0.12</v>
      </c>
      <c r="AA22" s="99"/>
      <c r="AB22" s="141">
        <v>0.03</v>
      </c>
      <c r="AC22" s="141"/>
      <c r="AD22" s="141">
        <v>0.14000000000000001</v>
      </c>
      <c r="AE22" s="141">
        <v>0.17</v>
      </c>
      <c r="AF22" s="101"/>
      <c r="AG22" s="242"/>
      <c r="AH22" s="99"/>
      <c r="AI22" s="99"/>
      <c r="AJ22" s="99"/>
      <c r="AK22" s="99"/>
      <c r="AL22" s="99"/>
      <c r="AM22" s="99"/>
    </row>
    <row r="23" spans="1:39" x14ac:dyDescent="0.25">
      <c r="A23" s="104">
        <v>2016</v>
      </c>
      <c r="B23" s="260">
        <v>357046</v>
      </c>
      <c r="C23" s="260">
        <v>339225</v>
      </c>
      <c r="D23" s="260">
        <v>696271</v>
      </c>
      <c r="E23" s="104"/>
      <c r="F23" s="105">
        <v>6</v>
      </c>
      <c r="G23" s="105">
        <v>56</v>
      </c>
      <c r="H23" s="105">
        <v>62</v>
      </c>
      <c r="I23" s="105"/>
      <c r="J23" s="105">
        <v>11</v>
      </c>
      <c r="K23" s="105">
        <v>44</v>
      </c>
      <c r="L23" s="105">
        <v>55</v>
      </c>
      <c r="M23" s="89"/>
      <c r="N23" s="192">
        <v>17</v>
      </c>
      <c r="O23" s="192">
        <v>100</v>
      </c>
      <c r="P23" s="192">
        <v>117</v>
      </c>
      <c r="Q23" s="98"/>
      <c r="R23" s="99">
        <v>0.02</v>
      </c>
      <c r="S23" s="99" t="s">
        <v>118</v>
      </c>
      <c r="T23" s="100">
        <v>0.16</v>
      </c>
      <c r="U23" s="100">
        <v>0.17</v>
      </c>
      <c r="V23" s="100"/>
      <c r="W23" s="99">
        <v>0.03</v>
      </c>
      <c r="X23" s="99" t="s">
        <v>118</v>
      </c>
      <c r="Y23" s="99">
        <v>0.13</v>
      </c>
      <c r="Z23" s="99">
        <v>0.16</v>
      </c>
      <c r="AA23" s="99"/>
      <c r="AB23" s="141">
        <v>0.02</v>
      </c>
      <c r="AC23" s="141" t="s">
        <v>118</v>
      </c>
      <c r="AD23" s="141">
        <v>0.14000000000000001</v>
      </c>
      <c r="AE23" s="141">
        <v>0.17</v>
      </c>
      <c r="AF23" s="101"/>
      <c r="AG23" s="242"/>
      <c r="AH23" s="99"/>
      <c r="AI23" s="99"/>
      <c r="AJ23" s="99"/>
      <c r="AK23" s="99"/>
      <c r="AL23" s="99"/>
      <c r="AM23" s="99"/>
    </row>
    <row r="24" spans="1:39" x14ac:dyDescent="0.25">
      <c r="A24" s="104">
        <v>2017</v>
      </c>
      <c r="B24" s="260">
        <v>348071</v>
      </c>
      <c r="C24" s="260">
        <v>331035</v>
      </c>
      <c r="D24" s="260">
        <v>679106</v>
      </c>
      <c r="E24" s="104"/>
      <c r="F24" s="105">
        <v>11</v>
      </c>
      <c r="G24" s="105">
        <v>49</v>
      </c>
      <c r="H24" s="105">
        <v>60</v>
      </c>
      <c r="I24" s="105"/>
      <c r="J24" s="105">
        <v>8</v>
      </c>
      <c r="K24" s="105">
        <v>42</v>
      </c>
      <c r="L24" s="105">
        <v>50</v>
      </c>
      <c r="M24" s="89"/>
      <c r="N24" s="192">
        <v>19</v>
      </c>
      <c r="O24" s="192">
        <v>91</v>
      </c>
      <c r="P24" s="192">
        <v>110</v>
      </c>
      <c r="Q24" s="98"/>
      <c r="R24" s="99">
        <v>0.03</v>
      </c>
      <c r="S24" s="99" t="s">
        <v>118</v>
      </c>
      <c r="T24" s="100">
        <v>0.14000000000000001</v>
      </c>
      <c r="U24" s="100">
        <v>0.17</v>
      </c>
      <c r="V24" s="100"/>
      <c r="W24" s="99">
        <v>0.02</v>
      </c>
      <c r="X24" s="99" t="s">
        <v>118</v>
      </c>
      <c r="Y24" s="99">
        <v>0.13</v>
      </c>
      <c r="Z24" s="99">
        <v>0.15</v>
      </c>
      <c r="AA24" s="99"/>
      <c r="AB24" s="141">
        <v>0.03</v>
      </c>
      <c r="AC24" s="141" t="s">
        <v>118</v>
      </c>
      <c r="AD24" s="141">
        <v>0.13</v>
      </c>
      <c r="AE24" s="141">
        <v>0.16</v>
      </c>
      <c r="AF24" s="101"/>
      <c r="AG24" s="242"/>
      <c r="AH24" s="99"/>
      <c r="AI24" s="99"/>
      <c r="AJ24" s="99"/>
      <c r="AK24" s="99"/>
      <c r="AL24" s="99"/>
      <c r="AM24" s="99"/>
    </row>
    <row r="25" spans="1:39" x14ac:dyDescent="0.25">
      <c r="A25" s="104">
        <v>2018</v>
      </c>
      <c r="B25" s="260">
        <v>337584</v>
      </c>
      <c r="C25" s="260">
        <v>319492</v>
      </c>
      <c r="D25" s="260">
        <v>657076</v>
      </c>
      <c r="E25" s="104"/>
      <c r="F25" s="105">
        <v>7</v>
      </c>
      <c r="G25" s="105">
        <v>59</v>
      </c>
      <c r="H25" s="105">
        <v>66</v>
      </c>
      <c r="I25" s="105"/>
      <c r="J25" s="105">
        <v>10</v>
      </c>
      <c r="K25" s="105">
        <v>38</v>
      </c>
      <c r="L25" s="105">
        <v>48</v>
      </c>
      <c r="M25" s="89"/>
      <c r="N25" s="192">
        <v>17</v>
      </c>
      <c r="O25" s="192">
        <v>97</v>
      </c>
      <c r="P25" s="192">
        <v>114</v>
      </c>
      <c r="Q25" s="98"/>
      <c r="R25" s="99">
        <v>0.02</v>
      </c>
      <c r="S25" s="99" t="s">
        <v>118</v>
      </c>
      <c r="T25" s="100">
        <v>0.17</v>
      </c>
      <c r="U25" s="100">
        <v>0.2</v>
      </c>
      <c r="V25" s="100"/>
      <c r="W25" s="99">
        <v>0.03</v>
      </c>
      <c r="X25" s="99" t="s">
        <v>118</v>
      </c>
      <c r="Y25" s="99">
        <v>0.12</v>
      </c>
      <c r="Z25" s="99">
        <v>0.15</v>
      </c>
      <c r="AA25" s="99"/>
      <c r="AB25" s="141">
        <v>0.03</v>
      </c>
      <c r="AC25" s="141" t="s">
        <v>118</v>
      </c>
      <c r="AD25" s="141">
        <v>0.15</v>
      </c>
      <c r="AE25" s="141">
        <v>0.17</v>
      </c>
      <c r="AF25" s="101"/>
      <c r="AG25" s="242"/>
      <c r="AH25" s="99"/>
      <c r="AI25" s="99"/>
      <c r="AJ25" s="99"/>
      <c r="AK25" s="99"/>
      <c r="AL25" s="99"/>
      <c r="AM25" s="99"/>
    </row>
    <row r="26" spans="1:39" s="242" customFormat="1" ht="15.6" x14ac:dyDescent="0.25">
      <c r="A26" s="105" t="s">
        <v>119</v>
      </c>
      <c r="B26" s="325">
        <v>329107</v>
      </c>
      <c r="C26" s="325">
        <v>311263</v>
      </c>
      <c r="D26" s="325">
        <v>640370</v>
      </c>
      <c r="E26" s="322"/>
      <c r="F26" s="322">
        <v>13</v>
      </c>
      <c r="G26" s="322">
        <v>43</v>
      </c>
      <c r="H26" s="322">
        <v>56</v>
      </c>
      <c r="I26" s="322"/>
      <c r="J26" s="322">
        <v>10</v>
      </c>
      <c r="K26" s="322">
        <v>35</v>
      </c>
      <c r="L26" s="322">
        <v>45</v>
      </c>
      <c r="M26" s="322"/>
      <c r="N26" s="323">
        <v>23</v>
      </c>
      <c r="O26" s="323">
        <v>78</v>
      </c>
      <c r="P26" s="323">
        <v>101</v>
      </c>
      <c r="Q26" s="322"/>
      <c r="R26" s="322">
        <v>0.04</v>
      </c>
      <c r="S26" s="322" t="s">
        <v>118</v>
      </c>
      <c r="T26" s="322">
        <v>0.13</v>
      </c>
      <c r="U26" s="322">
        <v>0.17</v>
      </c>
      <c r="V26" s="322"/>
      <c r="W26" s="322">
        <v>0.03</v>
      </c>
      <c r="X26" s="324" t="s">
        <v>118</v>
      </c>
      <c r="Y26" s="322">
        <v>0.11</v>
      </c>
      <c r="Z26" s="322">
        <v>0.14000000000000001</v>
      </c>
      <c r="AA26" s="322"/>
      <c r="AB26" s="323">
        <v>0.04</v>
      </c>
      <c r="AC26" s="323"/>
      <c r="AD26" s="323">
        <v>0.12</v>
      </c>
      <c r="AE26" s="323">
        <v>0.16</v>
      </c>
      <c r="AF26" s="101"/>
      <c r="AH26" s="99"/>
      <c r="AI26" s="99"/>
      <c r="AJ26" s="99"/>
      <c r="AK26" s="99"/>
      <c r="AL26" s="99"/>
      <c r="AM26" s="99"/>
    </row>
    <row r="27" spans="1:39" x14ac:dyDescent="0.25">
      <c r="A27" s="104"/>
      <c r="B27" s="272"/>
      <c r="C27" s="274"/>
      <c r="D27" s="274"/>
      <c r="E27" s="104"/>
      <c r="F27" s="105"/>
      <c r="G27" s="105"/>
      <c r="H27" s="105"/>
      <c r="I27" s="105"/>
      <c r="J27" s="105"/>
      <c r="K27" s="105"/>
      <c r="L27" s="105"/>
      <c r="M27" s="89"/>
      <c r="N27" s="103"/>
      <c r="O27" s="103"/>
      <c r="P27" s="103"/>
      <c r="Q27" s="98"/>
      <c r="R27" s="283"/>
      <c r="S27" s="99"/>
      <c r="T27" s="100"/>
      <c r="U27" s="100"/>
      <c r="V27" s="100"/>
      <c r="W27" s="150"/>
      <c r="X27" s="150"/>
      <c r="Y27" s="283"/>
      <c r="Z27" s="99"/>
      <c r="AA27" s="99"/>
      <c r="AB27" s="99"/>
      <c r="AC27" s="99"/>
      <c r="AD27" s="99"/>
      <c r="AE27" s="99"/>
      <c r="AF27" s="101"/>
      <c r="AG27" s="242"/>
      <c r="AH27" s="99"/>
      <c r="AI27" s="99"/>
      <c r="AJ27" s="99"/>
      <c r="AK27" s="99"/>
      <c r="AL27" s="99"/>
      <c r="AM27" s="99"/>
    </row>
    <row r="28" spans="1:39" x14ac:dyDescent="0.25">
      <c r="A28" s="106" t="s">
        <v>120</v>
      </c>
      <c r="B28" s="272"/>
      <c r="C28" s="275"/>
      <c r="D28" s="275"/>
      <c r="E28" s="106"/>
      <c r="F28" s="89"/>
      <c r="G28" s="89"/>
      <c r="H28" s="89"/>
      <c r="I28" s="89"/>
      <c r="J28" s="89"/>
      <c r="K28" s="89"/>
      <c r="L28" s="89"/>
      <c r="M28" s="89"/>
      <c r="N28" s="103"/>
      <c r="O28" s="103"/>
      <c r="P28" s="103"/>
      <c r="Q28" s="98"/>
      <c r="R28" s="99"/>
      <c r="S28" s="99"/>
      <c r="T28" s="100"/>
      <c r="U28" s="100"/>
      <c r="V28" s="100"/>
      <c r="W28" s="150"/>
      <c r="X28" s="150"/>
      <c r="Y28" s="99"/>
      <c r="Z28" s="99"/>
      <c r="AA28" s="99"/>
      <c r="AB28" s="99"/>
      <c r="AC28" s="99"/>
      <c r="AD28" s="99"/>
      <c r="AE28" s="99"/>
      <c r="AF28" s="101"/>
      <c r="AG28" s="101"/>
      <c r="AH28" s="99"/>
      <c r="AI28" s="99"/>
      <c r="AJ28" s="99"/>
      <c r="AK28" s="99"/>
      <c r="AL28" s="99"/>
      <c r="AM28" s="99"/>
    </row>
    <row r="29" spans="1:39" x14ac:dyDescent="0.25">
      <c r="A29" s="96">
        <v>2004</v>
      </c>
      <c r="B29" s="260">
        <v>328340</v>
      </c>
      <c r="C29" s="260">
        <v>311381</v>
      </c>
      <c r="D29" s="229">
        <v>639721</v>
      </c>
      <c r="E29" s="96"/>
      <c r="F29" s="89">
        <v>17</v>
      </c>
      <c r="G29" s="89">
        <v>47</v>
      </c>
      <c r="H29" s="89">
        <v>64</v>
      </c>
      <c r="I29" s="103"/>
      <c r="J29" s="89">
        <v>12</v>
      </c>
      <c r="K29" s="89">
        <v>34</v>
      </c>
      <c r="L29" s="89">
        <v>46</v>
      </c>
      <c r="M29" s="89"/>
      <c r="N29" s="192">
        <v>29</v>
      </c>
      <c r="O29" s="192">
        <v>81</v>
      </c>
      <c r="P29" s="192">
        <v>110</v>
      </c>
      <c r="Q29" s="98"/>
      <c r="R29" s="99">
        <v>0.05</v>
      </c>
      <c r="S29" s="99" t="s">
        <v>118</v>
      </c>
      <c r="T29" s="99">
        <v>0.14000000000000001</v>
      </c>
      <c r="U29" s="99">
        <v>0.19</v>
      </c>
      <c r="V29" s="99"/>
      <c r="W29" s="99">
        <v>0.04</v>
      </c>
      <c r="X29" s="99" t="s">
        <v>118</v>
      </c>
      <c r="Y29" s="99">
        <v>0.11</v>
      </c>
      <c r="Z29" s="99">
        <v>0.15</v>
      </c>
      <c r="AA29" s="99"/>
      <c r="AB29" s="141">
        <v>0.05</v>
      </c>
      <c r="AC29" s="141"/>
      <c r="AD29" s="141">
        <v>0.13</v>
      </c>
      <c r="AE29" s="141">
        <v>0.17</v>
      </c>
      <c r="AF29" s="101"/>
      <c r="AG29" s="101"/>
      <c r="AH29" s="99"/>
      <c r="AI29" s="99"/>
      <c r="AJ29" s="99"/>
      <c r="AK29" s="99"/>
      <c r="AL29" s="99"/>
      <c r="AM29" s="99"/>
    </row>
    <row r="30" spans="1:39" x14ac:dyDescent="0.25">
      <c r="A30" s="96">
        <v>2005</v>
      </c>
      <c r="B30" s="260">
        <v>330600</v>
      </c>
      <c r="C30" s="260">
        <v>315235</v>
      </c>
      <c r="D30" s="229">
        <v>645835</v>
      </c>
      <c r="E30" s="96"/>
      <c r="F30" s="97">
        <v>9</v>
      </c>
      <c r="G30" s="97">
        <v>43</v>
      </c>
      <c r="H30" s="97">
        <v>52</v>
      </c>
      <c r="I30" s="103"/>
      <c r="J30" s="97">
        <v>12</v>
      </c>
      <c r="K30" s="97">
        <v>38</v>
      </c>
      <c r="L30" s="97">
        <v>50</v>
      </c>
      <c r="M30" s="103"/>
      <c r="N30" s="192">
        <v>21</v>
      </c>
      <c r="O30" s="192">
        <v>81</v>
      </c>
      <c r="P30" s="192">
        <v>102</v>
      </c>
      <c r="Q30" s="98"/>
      <c r="R30" s="99">
        <v>0.03</v>
      </c>
      <c r="S30" s="99" t="s">
        <v>118</v>
      </c>
      <c r="T30" s="99">
        <v>0.13</v>
      </c>
      <c r="U30" s="99">
        <v>0.16</v>
      </c>
      <c r="V30" s="99"/>
      <c r="W30" s="99">
        <v>0.04</v>
      </c>
      <c r="X30" s="99" t="s">
        <v>118</v>
      </c>
      <c r="Y30" s="99">
        <v>0.12</v>
      </c>
      <c r="Z30" s="99">
        <v>0.16</v>
      </c>
      <c r="AA30" s="99"/>
      <c r="AB30" s="141">
        <v>0.03</v>
      </c>
      <c r="AC30" s="141"/>
      <c r="AD30" s="141">
        <v>0.13</v>
      </c>
      <c r="AE30" s="141">
        <v>0.16</v>
      </c>
      <c r="AF30" s="101"/>
      <c r="AG30" s="101"/>
      <c r="AH30" s="99"/>
      <c r="AI30" s="99"/>
      <c r="AJ30" s="99"/>
      <c r="AK30" s="99"/>
      <c r="AL30" s="99"/>
      <c r="AM30" s="99"/>
    </row>
    <row r="31" spans="1:39" x14ac:dyDescent="0.25">
      <c r="A31" s="104">
        <v>2006</v>
      </c>
      <c r="B31" s="260">
        <v>342429</v>
      </c>
      <c r="C31" s="260">
        <v>327172</v>
      </c>
      <c r="D31" s="228">
        <v>669601</v>
      </c>
      <c r="E31" s="104"/>
      <c r="F31" s="97">
        <v>14</v>
      </c>
      <c r="G31" s="97">
        <v>43</v>
      </c>
      <c r="H31" s="97">
        <v>57</v>
      </c>
      <c r="I31" s="89"/>
      <c r="J31" s="97">
        <v>15</v>
      </c>
      <c r="K31" s="97">
        <v>29</v>
      </c>
      <c r="L31" s="97">
        <v>44</v>
      </c>
      <c r="M31" s="89"/>
      <c r="N31" s="192">
        <v>29</v>
      </c>
      <c r="O31" s="192">
        <v>72</v>
      </c>
      <c r="P31" s="192">
        <v>101</v>
      </c>
      <c r="Q31" s="98"/>
      <c r="R31" s="99">
        <v>0.04</v>
      </c>
      <c r="S31" s="99" t="s">
        <v>118</v>
      </c>
      <c r="T31" s="99">
        <v>0.13</v>
      </c>
      <c r="U31" s="99">
        <v>0.17</v>
      </c>
      <c r="V31" s="99"/>
      <c r="W31" s="99">
        <v>0.05</v>
      </c>
      <c r="X31" s="99" t="s">
        <v>118</v>
      </c>
      <c r="Y31" s="99">
        <v>0.09</v>
      </c>
      <c r="Z31" s="99">
        <v>0.13</v>
      </c>
      <c r="AA31" s="100"/>
      <c r="AB31" s="141">
        <v>0.04</v>
      </c>
      <c r="AC31" s="141"/>
      <c r="AD31" s="141">
        <v>0.11</v>
      </c>
      <c r="AE31" s="141">
        <v>0.15</v>
      </c>
      <c r="AF31" s="101"/>
      <c r="AG31" s="101"/>
      <c r="AH31" s="99"/>
      <c r="AI31" s="99"/>
      <c r="AJ31" s="99"/>
      <c r="AK31" s="99"/>
      <c r="AL31" s="99"/>
      <c r="AM31" s="99"/>
    </row>
    <row r="32" spans="1:39" x14ac:dyDescent="0.25">
      <c r="A32" s="104">
        <v>2007</v>
      </c>
      <c r="B32" s="260">
        <v>354488</v>
      </c>
      <c r="C32" s="260">
        <v>335525</v>
      </c>
      <c r="D32" s="228">
        <v>690013</v>
      </c>
      <c r="E32" s="104"/>
      <c r="F32" s="97">
        <v>6</v>
      </c>
      <c r="G32" s="97">
        <v>39</v>
      </c>
      <c r="H32" s="97">
        <v>45</v>
      </c>
      <c r="I32" s="89"/>
      <c r="J32" s="97">
        <v>4</v>
      </c>
      <c r="K32" s="97">
        <v>26</v>
      </c>
      <c r="L32" s="97">
        <v>30</v>
      </c>
      <c r="M32" s="89"/>
      <c r="N32" s="192">
        <v>10</v>
      </c>
      <c r="O32" s="192">
        <v>65</v>
      </c>
      <c r="P32" s="192">
        <v>75</v>
      </c>
      <c r="Q32" s="98"/>
      <c r="R32" s="99">
        <v>0.02</v>
      </c>
      <c r="S32" s="99" t="s">
        <v>118</v>
      </c>
      <c r="T32" s="99">
        <v>0.11</v>
      </c>
      <c r="U32" s="99">
        <v>0.13</v>
      </c>
      <c r="V32" s="99"/>
      <c r="W32" s="99">
        <v>0.01</v>
      </c>
      <c r="X32" s="99" t="s">
        <v>118</v>
      </c>
      <c r="Y32" s="99">
        <v>0.08</v>
      </c>
      <c r="Z32" s="99">
        <v>0.09</v>
      </c>
      <c r="AA32" s="100"/>
      <c r="AB32" s="141">
        <v>0.01</v>
      </c>
      <c r="AC32" s="141" t="s">
        <v>118</v>
      </c>
      <c r="AD32" s="141">
        <v>0.09</v>
      </c>
      <c r="AE32" s="141">
        <v>0.11</v>
      </c>
      <c r="AF32" s="101"/>
      <c r="AG32" s="101"/>
      <c r="AH32" s="99"/>
      <c r="AI32" s="99"/>
      <c r="AJ32" s="99"/>
      <c r="AK32" s="99"/>
      <c r="AL32" s="99"/>
      <c r="AM32" s="99"/>
    </row>
    <row r="33" spans="1:39" x14ac:dyDescent="0.25">
      <c r="A33" s="104">
        <v>2008</v>
      </c>
      <c r="B33" s="260">
        <v>362963</v>
      </c>
      <c r="C33" s="260">
        <v>345748</v>
      </c>
      <c r="D33" s="228">
        <v>708711</v>
      </c>
      <c r="E33" s="104"/>
      <c r="F33" s="97">
        <v>19</v>
      </c>
      <c r="G33" s="97">
        <v>46</v>
      </c>
      <c r="H33" s="97">
        <v>65</v>
      </c>
      <c r="I33" s="89"/>
      <c r="J33" s="97">
        <v>9</v>
      </c>
      <c r="K33" s="97">
        <v>27</v>
      </c>
      <c r="L33" s="97">
        <v>36</v>
      </c>
      <c r="M33" s="89"/>
      <c r="N33" s="192">
        <v>28</v>
      </c>
      <c r="O33" s="192">
        <v>73</v>
      </c>
      <c r="P33" s="192">
        <v>101</v>
      </c>
      <c r="Q33" s="98"/>
      <c r="R33" s="99">
        <v>0.05</v>
      </c>
      <c r="S33" s="99" t="s">
        <v>118</v>
      </c>
      <c r="T33" s="99">
        <v>0.13</v>
      </c>
      <c r="U33" s="99">
        <v>0.18</v>
      </c>
      <c r="V33" s="99"/>
      <c r="W33" s="99">
        <v>0.03</v>
      </c>
      <c r="X33" s="99" t="s">
        <v>118</v>
      </c>
      <c r="Y33" s="99">
        <v>0.08</v>
      </c>
      <c r="Z33" s="99">
        <v>0.1</v>
      </c>
      <c r="AA33" s="100"/>
      <c r="AB33" s="141">
        <v>0.04</v>
      </c>
      <c r="AC33" s="141"/>
      <c r="AD33" s="141">
        <v>0.1</v>
      </c>
      <c r="AE33" s="141">
        <v>0.14000000000000001</v>
      </c>
      <c r="AF33" s="101"/>
      <c r="AG33" s="101"/>
      <c r="AH33" s="99"/>
      <c r="AI33" s="99"/>
      <c r="AJ33" s="99"/>
      <c r="AK33" s="99"/>
      <c r="AL33" s="99"/>
      <c r="AM33" s="99"/>
    </row>
    <row r="34" spans="1:39" x14ac:dyDescent="0.25">
      <c r="A34" s="104">
        <v>2009</v>
      </c>
      <c r="B34" s="260">
        <v>362135</v>
      </c>
      <c r="C34" s="260">
        <v>344113</v>
      </c>
      <c r="D34" s="228">
        <v>706248</v>
      </c>
      <c r="E34" s="104"/>
      <c r="F34" s="97">
        <v>11</v>
      </c>
      <c r="G34" s="97">
        <v>47</v>
      </c>
      <c r="H34" s="97">
        <v>58</v>
      </c>
      <c r="I34" s="89"/>
      <c r="J34" s="97">
        <v>6</v>
      </c>
      <c r="K34" s="97">
        <v>32</v>
      </c>
      <c r="L34" s="97">
        <v>38</v>
      </c>
      <c r="M34" s="89"/>
      <c r="N34" s="192">
        <v>17</v>
      </c>
      <c r="O34" s="192">
        <v>79</v>
      </c>
      <c r="P34" s="192">
        <v>96</v>
      </c>
      <c r="Q34" s="98"/>
      <c r="R34" s="99">
        <v>0.03</v>
      </c>
      <c r="S34" s="99" t="s">
        <v>118</v>
      </c>
      <c r="T34" s="99">
        <v>0.13</v>
      </c>
      <c r="U34" s="99">
        <v>0.16</v>
      </c>
      <c r="V34" s="99"/>
      <c r="W34" s="99">
        <v>0.02</v>
      </c>
      <c r="X34" s="99" t="s">
        <v>118</v>
      </c>
      <c r="Y34" s="99">
        <v>0.09</v>
      </c>
      <c r="Z34" s="99">
        <v>0.11</v>
      </c>
      <c r="AA34" s="100"/>
      <c r="AB34" s="141">
        <v>0.02</v>
      </c>
      <c r="AC34" s="141" t="s">
        <v>118</v>
      </c>
      <c r="AD34" s="141">
        <v>0.11</v>
      </c>
      <c r="AE34" s="141">
        <v>0.14000000000000001</v>
      </c>
      <c r="AF34" s="101"/>
      <c r="AG34" s="101"/>
      <c r="AH34" s="99"/>
      <c r="AI34" s="99"/>
      <c r="AJ34" s="99"/>
      <c r="AK34" s="99"/>
      <c r="AL34" s="99"/>
      <c r="AM34" s="99"/>
    </row>
    <row r="35" spans="1:39" x14ac:dyDescent="0.25">
      <c r="A35" s="104">
        <v>2010</v>
      </c>
      <c r="B35" s="260">
        <v>370966</v>
      </c>
      <c r="C35" s="260">
        <v>352199</v>
      </c>
      <c r="D35" s="228">
        <v>723165</v>
      </c>
      <c r="E35" s="104"/>
      <c r="F35" s="97">
        <v>10</v>
      </c>
      <c r="G35" s="97">
        <v>47</v>
      </c>
      <c r="H35" s="97">
        <v>57</v>
      </c>
      <c r="I35" s="89"/>
      <c r="J35" s="97">
        <v>9</v>
      </c>
      <c r="K35" s="97">
        <v>34</v>
      </c>
      <c r="L35" s="97">
        <v>43</v>
      </c>
      <c r="M35" s="89"/>
      <c r="N35" s="192">
        <v>19</v>
      </c>
      <c r="O35" s="192">
        <v>81</v>
      </c>
      <c r="P35" s="192">
        <v>100</v>
      </c>
      <c r="Q35" s="98"/>
      <c r="R35" s="99">
        <v>0.03</v>
      </c>
      <c r="S35" s="99" t="s">
        <v>118</v>
      </c>
      <c r="T35" s="99">
        <v>0.13</v>
      </c>
      <c r="U35" s="99">
        <v>0.15</v>
      </c>
      <c r="V35" s="99"/>
      <c r="W35" s="99">
        <v>0.03</v>
      </c>
      <c r="X35" s="99" t="s">
        <v>118</v>
      </c>
      <c r="Y35" s="99">
        <v>0.1</v>
      </c>
      <c r="Z35" s="99">
        <v>0.12</v>
      </c>
      <c r="AA35" s="100"/>
      <c r="AB35" s="141">
        <v>0.03</v>
      </c>
      <c r="AC35" s="141" t="s">
        <v>118</v>
      </c>
      <c r="AD35" s="141">
        <v>0.11</v>
      </c>
      <c r="AE35" s="141">
        <v>0.14000000000000001</v>
      </c>
      <c r="AF35" s="101"/>
      <c r="AG35" s="101"/>
      <c r="AH35" s="99"/>
      <c r="AI35" s="99"/>
      <c r="AJ35" s="99"/>
      <c r="AK35" s="99"/>
      <c r="AL35" s="99"/>
      <c r="AM35" s="99"/>
    </row>
    <row r="36" spans="1:39" x14ac:dyDescent="0.25">
      <c r="A36" s="104">
        <v>2011</v>
      </c>
      <c r="B36" s="260">
        <v>370974</v>
      </c>
      <c r="C36" s="260">
        <v>352939</v>
      </c>
      <c r="D36" s="228">
        <v>723913</v>
      </c>
      <c r="E36" s="104"/>
      <c r="F36" s="97">
        <v>10</v>
      </c>
      <c r="G36" s="97">
        <v>35</v>
      </c>
      <c r="H36" s="97">
        <v>45</v>
      </c>
      <c r="I36" s="89"/>
      <c r="J36" s="97">
        <v>12</v>
      </c>
      <c r="K36" s="97">
        <v>21</v>
      </c>
      <c r="L36" s="97">
        <v>33</v>
      </c>
      <c r="M36" s="89"/>
      <c r="N36" s="147">
        <v>22</v>
      </c>
      <c r="O36" s="147">
        <v>56</v>
      </c>
      <c r="P36" s="147">
        <v>78</v>
      </c>
      <c r="Q36" s="98"/>
      <c r="R36" s="99">
        <v>0.03</v>
      </c>
      <c r="S36" s="99" t="s">
        <v>118</v>
      </c>
      <c r="T36" s="99">
        <v>0.09</v>
      </c>
      <c r="U36" s="99">
        <v>0.12</v>
      </c>
      <c r="V36" s="99"/>
      <c r="W36" s="99">
        <v>0.03</v>
      </c>
      <c r="X36" s="99" t="s">
        <v>118</v>
      </c>
      <c r="Y36" s="99">
        <v>0.06</v>
      </c>
      <c r="Z36" s="99">
        <v>0.09</v>
      </c>
      <c r="AA36" s="100"/>
      <c r="AB36" s="141">
        <v>0.03</v>
      </c>
      <c r="AC36" s="141"/>
      <c r="AD36" s="141">
        <v>0.08</v>
      </c>
      <c r="AE36" s="141">
        <v>0.11</v>
      </c>
      <c r="AF36" s="101"/>
      <c r="AG36" s="101"/>
      <c r="AH36" s="99"/>
      <c r="AI36" s="99"/>
      <c r="AJ36" s="99"/>
      <c r="AK36" s="99"/>
      <c r="AL36" s="99"/>
      <c r="AM36" s="99"/>
    </row>
    <row r="37" spans="1:39" x14ac:dyDescent="0.25">
      <c r="A37" s="104">
        <v>2012</v>
      </c>
      <c r="B37" s="260">
        <v>374346</v>
      </c>
      <c r="C37" s="260">
        <v>355328</v>
      </c>
      <c r="D37" s="228">
        <v>729674</v>
      </c>
      <c r="E37" s="104"/>
      <c r="F37" s="97">
        <v>14</v>
      </c>
      <c r="G37" s="97">
        <v>32</v>
      </c>
      <c r="H37" s="97">
        <v>46</v>
      </c>
      <c r="I37" s="98"/>
      <c r="J37" s="97">
        <v>3</v>
      </c>
      <c r="K37" s="97">
        <v>22</v>
      </c>
      <c r="L37" s="97">
        <v>25</v>
      </c>
      <c r="M37" s="98"/>
      <c r="N37" s="147">
        <v>17</v>
      </c>
      <c r="O37" s="147">
        <v>54</v>
      </c>
      <c r="P37" s="147">
        <v>71</v>
      </c>
      <c r="Q37" s="98"/>
      <c r="R37" s="99">
        <v>0.04</v>
      </c>
      <c r="S37" s="99" t="s">
        <v>118</v>
      </c>
      <c r="T37" s="99">
        <v>0.09</v>
      </c>
      <c r="U37" s="99">
        <v>0.12</v>
      </c>
      <c r="V37" s="99"/>
      <c r="W37" s="99">
        <v>0.01</v>
      </c>
      <c r="X37" s="99" t="s">
        <v>118</v>
      </c>
      <c r="Y37" s="99">
        <v>0.06</v>
      </c>
      <c r="Z37" s="99">
        <v>7.0000000000000007E-2</v>
      </c>
      <c r="AA37" s="100"/>
      <c r="AB37" s="141">
        <v>0.02</v>
      </c>
      <c r="AC37" s="141" t="s">
        <v>118</v>
      </c>
      <c r="AD37" s="141">
        <v>7.0000000000000007E-2</v>
      </c>
      <c r="AE37" s="141">
        <v>0.1</v>
      </c>
      <c r="AF37" s="101"/>
      <c r="AG37" s="101"/>
      <c r="AH37" s="99"/>
      <c r="AI37" s="99"/>
      <c r="AJ37" s="99"/>
      <c r="AK37" s="99"/>
      <c r="AL37" s="99"/>
      <c r="AM37" s="99"/>
    </row>
    <row r="38" spans="1:39" x14ac:dyDescent="0.25">
      <c r="A38" s="104">
        <v>2013</v>
      </c>
      <c r="B38" s="260">
        <v>358383</v>
      </c>
      <c r="C38" s="260">
        <v>340129</v>
      </c>
      <c r="D38" s="228">
        <v>698512</v>
      </c>
      <c r="E38" s="104"/>
      <c r="F38" s="97">
        <v>8</v>
      </c>
      <c r="G38" s="97">
        <v>40</v>
      </c>
      <c r="H38" s="97">
        <v>48</v>
      </c>
      <c r="I38" s="97"/>
      <c r="J38" s="97">
        <v>12</v>
      </c>
      <c r="K38" s="97">
        <v>27</v>
      </c>
      <c r="L38" s="97">
        <v>39</v>
      </c>
      <c r="M38" s="97"/>
      <c r="N38" s="147">
        <v>20</v>
      </c>
      <c r="O38" s="147">
        <v>67</v>
      </c>
      <c r="P38" s="147">
        <v>87</v>
      </c>
      <c r="Q38" s="97"/>
      <c r="R38" s="99">
        <v>0.02</v>
      </c>
      <c r="S38" s="99" t="s">
        <v>118</v>
      </c>
      <c r="T38" s="99">
        <v>0.11</v>
      </c>
      <c r="U38" s="99">
        <v>0.13</v>
      </c>
      <c r="V38" s="99"/>
      <c r="W38" s="99">
        <v>0.04</v>
      </c>
      <c r="X38" s="99" t="s">
        <v>118</v>
      </c>
      <c r="Y38" s="99">
        <v>0.08</v>
      </c>
      <c r="Z38" s="99">
        <v>0.11</v>
      </c>
      <c r="AA38" s="99"/>
      <c r="AB38" s="141">
        <v>0.03</v>
      </c>
      <c r="AC38" s="141"/>
      <c r="AD38" s="141">
        <v>0.1</v>
      </c>
      <c r="AE38" s="141">
        <v>0.12</v>
      </c>
      <c r="AF38" s="101"/>
      <c r="AG38" s="102"/>
      <c r="AH38" s="99"/>
      <c r="AI38" s="99"/>
      <c r="AJ38" s="99"/>
      <c r="AK38" s="99"/>
      <c r="AL38" s="99"/>
      <c r="AM38" s="99"/>
    </row>
    <row r="39" spans="1:39" x14ac:dyDescent="0.25">
      <c r="A39" s="104">
        <v>2014</v>
      </c>
      <c r="B39" s="260">
        <v>356772</v>
      </c>
      <c r="C39" s="260">
        <v>338461</v>
      </c>
      <c r="D39" s="228">
        <v>695233</v>
      </c>
      <c r="E39" s="104"/>
      <c r="F39" s="283">
        <v>9</v>
      </c>
      <c r="G39" s="283">
        <v>40</v>
      </c>
      <c r="H39" s="283">
        <v>49</v>
      </c>
      <c r="I39" s="97"/>
      <c r="J39" s="283">
        <v>10</v>
      </c>
      <c r="K39" s="283">
        <v>28</v>
      </c>
      <c r="L39" s="283">
        <v>38</v>
      </c>
      <c r="M39" s="97"/>
      <c r="N39" s="234">
        <v>19</v>
      </c>
      <c r="O39" s="234">
        <v>68</v>
      </c>
      <c r="P39" s="234">
        <v>87</v>
      </c>
      <c r="Q39" s="97"/>
      <c r="R39" s="206">
        <v>0.03</v>
      </c>
      <c r="S39" s="99" t="s">
        <v>118</v>
      </c>
      <c r="T39" s="206">
        <v>0.11</v>
      </c>
      <c r="U39" s="206">
        <v>0.14000000000000001</v>
      </c>
      <c r="V39" s="206"/>
      <c r="W39" s="206">
        <v>0.03</v>
      </c>
      <c r="X39" s="99" t="s">
        <v>118</v>
      </c>
      <c r="Y39" s="206">
        <v>0.08</v>
      </c>
      <c r="Z39" s="206">
        <v>0.11</v>
      </c>
      <c r="AA39" s="99"/>
      <c r="AB39" s="209">
        <v>0.03</v>
      </c>
      <c r="AC39" s="141" t="s">
        <v>118</v>
      </c>
      <c r="AD39" s="209">
        <v>0.1</v>
      </c>
      <c r="AE39" s="209">
        <v>0.13</v>
      </c>
      <c r="AF39" s="101"/>
      <c r="AG39" s="102"/>
      <c r="AH39" s="99"/>
      <c r="AI39" s="99"/>
      <c r="AJ39" s="99"/>
      <c r="AK39" s="99"/>
      <c r="AL39" s="99"/>
      <c r="AM39" s="99"/>
    </row>
    <row r="40" spans="1:39" x14ac:dyDescent="0.25">
      <c r="A40" s="104">
        <v>2015</v>
      </c>
      <c r="B40" s="260">
        <v>358136</v>
      </c>
      <c r="C40" s="260">
        <v>339716</v>
      </c>
      <c r="D40" s="228">
        <v>697852</v>
      </c>
      <c r="E40" s="104"/>
      <c r="F40" s="89">
        <v>13</v>
      </c>
      <c r="G40" s="89">
        <v>39</v>
      </c>
      <c r="H40" s="89">
        <v>52</v>
      </c>
      <c r="I40" s="89"/>
      <c r="J40" s="89">
        <v>3</v>
      </c>
      <c r="K40" s="89">
        <v>21</v>
      </c>
      <c r="L40" s="89">
        <v>24</v>
      </c>
      <c r="M40" s="89"/>
      <c r="N40" s="95">
        <v>16</v>
      </c>
      <c r="O40" s="95">
        <v>60</v>
      </c>
      <c r="P40" s="95">
        <v>76</v>
      </c>
      <c r="Q40" s="98"/>
      <c r="R40" s="99">
        <v>0.04</v>
      </c>
      <c r="S40" s="99" t="s">
        <v>118</v>
      </c>
      <c r="T40" s="100">
        <v>0.11</v>
      </c>
      <c r="U40" s="100">
        <v>0.15</v>
      </c>
      <c r="V40" s="100"/>
      <c r="W40" s="100">
        <v>0.01</v>
      </c>
      <c r="X40" s="100" t="s">
        <v>118</v>
      </c>
      <c r="Y40" s="100">
        <v>0.06</v>
      </c>
      <c r="Z40" s="100">
        <v>7.0000000000000007E-2</v>
      </c>
      <c r="AA40" s="100"/>
      <c r="AB40" s="193">
        <v>0.02</v>
      </c>
      <c r="AC40" s="193" t="s">
        <v>118</v>
      </c>
      <c r="AD40" s="193">
        <v>0.09</v>
      </c>
      <c r="AE40" s="193">
        <v>0.11</v>
      </c>
      <c r="AF40" s="101"/>
      <c r="AG40" s="101"/>
      <c r="AH40" s="99"/>
      <c r="AI40" s="99"/>
      <c r="AJ40" s="99"/>
      <c r="AK40" s="99"/>
      <c r="AL40" s="99"/>
      <c r="AM40" s="99"/>
    </row>
    <row r="41" spans="1:39" x14ac:dyDescent="0.25">
      <c r="A41" s="104">
        <v>2016</v>
      </c>
      <c r="B41" s="260">
        <v>357046</v>
      </c>
      <c r="C41" s="260">
        <v>339225</v>
      </c>
      <c r="D41" s="228">
        <v>696271</v>
      </c>
      <c r="E41" s="104"/>
      <c r="F41" s="89">
        <v>12</v>
      </c>
      <c r="G41" s="89">
        <v>42</v>
      </c>
      <c r="H41" s="89">
        <v>54</v>
      </c>
      <c r="I41" s="89"/>
      <c r="J41" s="89">
        <v>14</v>
      </c>
      <c r="K41" s="89">
        <v>41</v>
      </c>
      <c r="L41" s="89">
        <v>55</v>
      </c>
      <c r="M41" s="89"/>
      <c r="N41" s="95">
        <v>26</v>
      </c>
      <c r="O41" s="95">
        <v>83</v>
      </c>
      <c r="P41" s="95">
        <v>109</v>
      </c>
      <c r="Q41" s="98"/>
      <c r="R41" s="99">
        <v>0.03</v>
      </c>
      <c r="S41" s="99" t="s">
        <v>118</v>
      </c>
      <c r="T41" s="100">
        <v>0.12</v>
      </c>
      <c r="U41" s="100">
        <v>0.15</v>
      </c>
      <c r="V41" s="100"/>
      <c r="W41" s="100">
        <v>0.04</v>
      </c>
      <c r="X41" s="100" t="s">
        <v>118</v>
      </c>
      <c r="Y41" s="100">
        <v>0.12</v>
      </c>
      <c r="Z41" s="100">
        <v>0.16</v>
      </c>
      <c r="AA41" s="100"/>
      <c r="AB41" s="193">
        <v>0.04</v>
      </c>
      <c r="AC41" s="193"/>
      <c r="AD41" s="193">
        <v>0.12</v>
      </c>
      <c r="AE41" s="193">
        <v>0.16</v>
      </c>
      <c r="AF41" s="101"/>
      <c r="AG41" s="101"/>
      <c r="AH41" s="99"/>
      <c r="AI41" s="99"/>
      <c r="AJ41" s="99"/>
      <c r="AK41" s="99"/>
      <c r="AL41" s="99"/>
      <c r="AM41" s="99"/>
    </row>
    <row r="42" spans="1:39" x14ac:dyDescent="0.25">
      <c r="A42" s="104">
        <v>2017</v>
      </c>
      <c r="B42" s="260">
        <v>348071</v>
      </c>
      <c r="C42" s="260">
        <v>331035</v>
      </c>
      <c r="D42" s="228">
        <v>679106</v>
      </c>
      <c r="E42" s="104"/>
      <c r="F42" s="89">
        <v>12</v>
      </c>
      <c r="G42" s="89">
        <v>34</v>
      </c>
      <c r="H42" s="89">
        <v>46</v>
      </c>
      <c r="I42" s="89"/>
      <c r="J42" s="89">
        <v>3</v>
      </c>
      <c r="K42" s="89">
        <v>30</v>
      </c>
      <c r="L42" s="89">
        <v>33</v>
      </c>
      <c r="M42" s="89"/>
      <c r="N42" s="95">
        <v>15</v>
      </c>
      <c r="O42" s="95">
        <v>64</v>
      </c>
      <c r="P42" s="95">
        <v>79</v>
      </c>
      <c r="Q42" s="98"/>
      <c r="R42" s="99">
        <v>0.03</v>
      </c>
      <c r="S42" s="99" t="s">
        <v>118</v>
      </c>
      <c r="T42" s="100">
        <v>0.1</v>
      </c>
      <c r="U42" s="100">
        <v>0.13</v>
      </c>
      <c r="V42" s="100"/>
      <c r="W42" s="100">
        <v>0.01</v>
      </c>
      <c r="X42" s="100" t="s">
        <v>118</v>
      </c>
      <c r="Y42" s="100">
        <v>0.09</v>
      </c>
      <c r="Z42" s="100">
        <v>0.1</v>
      </c>
      <c r="AA42" s="100"/>
      <c r="AB42" s="193">
        <v>0.02</v>
      </c>
      <c r="AC42" s="193" t="s">
        <v>118</v>
      </c>
      <c r="AD42" s="193">
        <v>0.09</v>
      </c>
      <c r="AE42" s="193">
        <v>0.12</v>
      </c>
      <c r="AF42" s="101"/>
      <c r="AG42" s="101"/>
      <c r="AH42" s="99"/>
      <c r="AI42" s="99"/>
      <c r="AJ42" s="99"/>
      <c r="AK42" s="99"/>
      <c r="AL42" s="99"/>
      <c r="AM42" s="99"/>
    </row>
    <row r="43" spans="1:39" x14ac:dyDescent="0.25">
      <c r="A43" s="104">
        <v>2018</v>
      </c>
      <c r="B43" s="259">
        <v>337584</v>
      </c>
      <c r="C43" s="259">
        <v>319492</v>
      </c>
      <c r="D43" s="259">
        <v>657076</v>
      </c>
      <c r="E43" s="104"/>
      <c r="F43" s="283">
        <v>10</v>
      </c>
      <c r="G43" s="283">
        <v>45</v>
      </c>
      <c r="H43" s="283">
        <v>55</v>
      </c>
      <c r="I43" s="283"/>
      <c r="J43" s="283">
        <v>10</v>
      </c>
      <c r="K43" s="283">
        <v>34</v>
      </c>
      <c r="L43" s="283">
        <v>44</v>
      </c>
      <c r="M43" s="283"/>
      <c r="N43" s="234">
        <v>20</v>
      </c>
      <c r="O43" s="234">
        <v>79</v>
      </c>
      <c r="P43" s="234">
        <v>99</v>
      </c>
      <c r="Q43" s="283"/>
      <c r="R43" s="283">
        <v>0.03</v>
      </c>
      <c r="S43" s="346" t="s">
        <v>118</v>
      </c>
      <c r="T43" s="283">
        <v>0.13</v>
      </c>
      <c r="U43" s="283">
        <v>0.16</v>
      </c>
      <c r="V43" s="283"/>
      <c r="W43" s="283">
        <v>0.03</v>
      </c>
      <c r="X43" s="346" t="s">
        <v>118</v>
      </c>
      <c r="Y43" s="283">
        <v>0.11</v>
      </c>
      <c r="Z43" s="283">
        <v>0.14000000000000001</v>
      </c>
      <c r="AA43" s="283"/>
      <c r="AB43" s="234">
        <v>0.03</v>
      </c>
      <c r="AC43" s="288"/>
      <c r="AD43" s="209">
        <v>0.12</v>
      </c>
      <c r="AE43" s="234">
        <v>0.15</v>
      </c>
      <c r="AF43" s="101"/>
      <c r="AG43" s="101"/>
      <c r="AH43" s="99"/>
      <c r="AI43" s="99"/>
      <c r="AJ43" s="99"/>
      <c r="AK43" s="99"/>
      <c r="AL43" s="99"/>
      <c r="AM43" s="99"/>
    </row>
    <row r="44" spans="1:39" ht="15.6" x14ac:dyDescent="0.25">
      <c r="A44" s="105" t="s">
        <v>119</v>
      </c>
      <c r="B44" s="259">
        <v>329107</v>
      </c>
      <c r="C44" s="259">
        <v>311263</v>
      </c>
      <c r="D44" s="259">
        <v>640370</v>
      </c>
      <c r="E44" s="104"/>
      <c r="F44" s="283">
        <v>3</v>
      </c>
      <c r="G44" s="283">
        <v>35</v>
      </c>
      <c r="H44" s="283">
        <v>38</v>
      </c>
      <c r="I44" s="283"/>
      <c r="J44" s="283">
        <v>5</v>
      </c>
      <c r="K44" s="283">
        <v>26</v>
      </c>
      <c r="L44" s="283">
        <v>31</v>
      </c>
      <c r="M44" s="283"/>
      <c r="N44" s="234">
        <v>8</v>
      </c>
      <c r="O44" s="234">
        <v>61</v>
      </c>
      <c r="P44" s="234">
        <v>69</v>
      </c>
      <c r="Q44" s="283"/>
      <c r="R44" s="283">
        <v>0.01</v>
      </c>
      <c r="S44" s="346" t="s">
        <v>118</v>
      </c>
      <c r="T44" s="283">
        <v>0.11</v>
      </c>
      <c r="U44" s="283">
        <v>0.12</v>
      </c>
      <c r="V44" s="283"/>
      <c r="W44" s="283">
        <v>0.02</v>
      </c>
      <c r="X44" s="346" t="s">
        <v>118</v>
      </c>
      <c r="Y44" s="283">
        <v>0.08</v>
      </c>
      <c r="Z44" s="283">
        <v>0.1</v>
      </c>
      <c r="AA44" s="283"/>
      <c r="AB44" s="234">
        <v>0.01</v>
      </c>
      <c r="AC44" s="288" t="s">
        <v>118</v>
      </c>
      <c r="AD44" s="209">
        <v>0.1</v>
      </c>
      <c r="AE44" s="234">
        <v>0.11</v>
      </c>
      <c r="AF44" s="101"/>
      <c r="AG44" s="101"/>
      <c r="AH44" s="99"/>
      <c r="AI44" s="99"/>
      <c r="AJ44" s="99"/>
      <c r="AK44" s="99"/>
      <c r="AL44" s="99"/>
      <c r="AM44" s="99"/>
    </row>
    <row r="45" spans="1:39" x14ac:dyDescent="0.25">
      <c r="A45" s="104"/>
      <c r="B45" s="274"/>
      <c r="C45" s="274"/>
      <c r="D45" s="274"/>
      <c r="E45" s="104"/>
      <c r="F45" s="89"/>
      <c r="G45" s="89"/>
      <c r="H45" s="89"/>
      <c r="I45" s="89"/>
      <c r="J45" s="89"/>
      <c r="K45" s="89"/>
      <c r="L45" s="89"/>
      <c r="M45" s="89"/>
      <c r="N45" s="89"/>
      <c r="O45" s="98"/>
      <c r="P45" s="98"/>
      <c r="Q45" s="98"/>
      <c r="R45" s="99"/>
      <c r="S45" s="99"/>
      <c r="T45" s="100"/>
      <c r="U45" s="100"/>
      <c r="V45" s="100"/>
      <c r="W45" s="100"/>
      <c r="X45" s="100"/>
      <c r="Y45" s="100"/>
      <c r="Z45" s="100"/>
      <c r="AA45" s="100"/>
      <c r="AB45" s="100"/>
      <c r="AC45" s="100"/>
      <c r="AD45" s="100"/>
      <c r="AE45" s="100"/>
      <c r="AF45" s="101"/>
      <c r="AG45" s="101"/>
      <c r="AH45" s="99"/>
      <c r="AI45" s="99"/>
      <c r="AJ45" s="99"/>
      <c r="AK45" s="99"/>
      <c r="AL45" s="99"/>
      <c r="AM45" s="99"/>
    </row>
    <row r="46" spans="1:39" x14ac:dyDescent="0.25">
      <c r="A46" s="106" t="s">
        <v>121</v>
      </c>
      <c r="B46" s="275"/>
      <c r="C46" s="275"/>
      <c r="D46" s="275"/>
      <c r="E46" s="106"/>
      <c r="F46" s="88"/>
      <c r="G46" s="88"/>
      <c r="H46" s="88"/>
      <c r="I46" s="88"/>
      <c r="J46" s="88"/>
      <c r="K46" s="88"/>
      <c r="L46" s="88"/>
      <c r="M46" s="88"/>
      <c r="N46" s="89"/>
      <c r="O46" s="89"/>
      <c r="P46" s="89"/>
      <c r="Q46" s="89"/>
      <c r="R46" s="107"/>
      <c r="S46" s="107"/>
      <c r="T46" s="107"/>
      <c r="U46" s="107"/>
      <c r="V46" s="107"/>
      <c r="W46" s="100"/>
      <c r="X46" s="100"/>
      <c r="Y46" s="100"/>
      <c r="Z46" s="100"/>
      <c r="AA46" s="100"/>
      <c r="AB46" s="100"/>
      <c r="AC46" s="100"/>
      <c r="AD46" s="100"/>
      <c r="AE46" s="100"/>
      <c r="AF46" s="101"/>
      <c r="AG46" s="101"/>
      <c r="AH46" s="99"/>
      <c r="AI46" s="99"/>
      <c r="AJ46" s="99"/>
      <c r="AK46" s="99"/>
      <c r="AL46" s="99"/>
      <c r="AM46" s="99"/>
    </row>
    <row r="47" spans="1:39" x14ac:dyDescent="0.25">
      <c r="A47" s="96">
        <v>2004</v>
      </c>
      <c r="B47" s="260">
        <v>328340</v>
      </c>
      <c r="C47" s="260">
        <v>311381</v>
      </c>
      <c r="D47" s="229">
        <v>639721</v>
      </c>
      <c r="E47" s="96"/>
      <c r="F47" s="204">
        <v>41</v>
      </c>
      <c r="G47" s="204">
        <v>148</v>
      </c>
      <c r="H47" s="204">
        <v>189</v>
      </c>
      <c r="I47" s="204"/>
      <c r="J47" s="204">
        <v>30</v>
      </c>
      <c r="K47" s="204">
        <v>98</v>
      </c>
      <c r="L47" s="204">
        <v>128</v>
      </c>
      <c r="M47" s="204"/>
      <c r="N47" s="210">
        <v>71</v>
      </c>
      <c r="O47" s="210">
        <v>246</v>
      </c>
      <c r="P47" s="210">
        <v>317</v>
      </c>
      <c r="Q47" s="204"/>
      <c r="R47" s="99">
        <v>0.12</v>
      </c>
      <c r="S47" s="99"/>
      <c r="T47" s="99">
        <v>0.45</v>
      </c>
      <c r="U47" s="99">
        <v>0.57999999999999996</v>
      </c>
      <c r="V47" s="99"/>
      <c r="W47" s="100">
        <v>0.1</v>
      </c>
      <c r="X47" s="100"/>
      <c r="Y47" s="100">
        <v>0.31</v>
      </c>
      <c r="Z47" s="100">
        <v>0.41</v>
      </c>
      <c r="AA47" s="100"/>
      <c r="AB47" s="193">
        <v>0.11</v>
      </c>
      <c r="AC47" s="193"/>
      <c r="AD47" s="193">
        <v>0.38</v>
      </c>
      <c r="AE47" s="193">
        <v>0.5</v>
      </c>
      <c r="AF47" s="101"/>
      <c r="AG47" s="101"/>
      <c r="AH47" s="99"/>
      <c r="AI47" s="99"/>
      <c r="AJ47" s="99"/>
      <c r="AK47" s="99"/>
      <c r="AL47" s="99"/>
      <c r="AM47" s="99"/>
    </row>
    <row r="48" spans="1:39" x14ac:dyDescent="0.25">
      <c r="A48" s="96">
        <v>2005</v>
      </c>
      <c r="B48" s="260">
        <v>330600</v>
      </c>
      <c r="C48" s="260">
        <v>315235</v>
      </c>
      <c r="D48" s="229">
        <v>645835</v>
      </c>
      <c r="E48" s="96"/>
      <c r="F48" s="204">
        <v>24</v>
      </c>
      <c r="G48" s="204">
        <v>162</v>
      </c>
      <c r="H48" s="204">
        <v>186</v>
      </c>
      <c r="I48" s="204"/>
      <c r="J48" s="204">
        <v>34</v>
      </c>
      <c r="K48" s="204">
        <v>105</v>
      </c>
      <c r="L48" s="204">
        <v>139</v>
      </c>
      <c r="M48" s="204"/>
      <c r="N48" s="210">
        <v>58</v>
      </c>
      <c r="O48" s="210">
        <v>267</v>
      </c>
      <c r="P48" s="210">
        <v>325</v>
      </c>
      <c r="Q48" s="204"/>
      <c r="R48" s="99">
        <v>7.0000000000000007E-2</v>
      </c>
      <c r="S48" s="99"/>
      <c r="T48" s="99">
        <v>0.49</v>
      </c>
      <c r="U48" s="99">
        <v>0.56000000000000005</v>
      </c>
      <c r="V48" s="99"/>
      <c r="W48" s="100">
        <v>0.11</v>
      </c>
      <c r="X48" s="100"/>
      <c r="Y48" s="100">
        <v>0.33</v>
      </c>
      <c r="Z48" s="100">
        <v>0.44</v>
      </c>
      <c r="AA48" s="100"/>
      <c r="AB48" s="193">
        <v>0.09</v>
      </c>
      <c r="AC48" s="193"/>
      <c r="AD48" s="193">
        <v>0.41</v>
      </c>
      <c r="AE48" s="193">
        <v>0.5</v>
      </c>
      <c r="AF48" s="101"/>
      <c r="AG48" s="101"/>
      <c r="AH48" s="99"/>
      <c r="AI48" s="99"/>
      <c r="AJ48" s="99"/>
      <c r="AK48" s="99"/>
      <c r="AL48" s="99"/>
      <c r="AM48" s="99"/>
    </row>
    <row r="49" spans="1:39" x14ac:dyDescent="0.25">
      <c r="A49" s="104">
        <v>2006</v>
      </c>
      <c r="B49" s="260">
        <v>342429</v>
      </c>
      <c r="C49" s="260">
        <v>327172</v>
      </c>
      <c r="D49" s="228">
        <v>669601</v>
      </c>
      <c r="E49" s="104"/>
      <c r="F49" s="204">
        <v>32</v>
      </c>
      <c r="G49" s="204">
        <v>141</v>
      </c>
      <c r="H49" s="204">
        <v>173</v>
      </c>
      <c r="I49" s="204"/>
      <c r="J49" s="204">
        <v>26</v>
      </c>
      <c r="K49" s="204">
        <v>86</v>
      </c>
      <c r="L49" s="204">
        <v>112</v>
      </c>
      <c r="M49" s="204"/>
      <c r="N49" s="210">
        <v>58</v>
      </c>
      <c r="O49" s="210">
        <v>227</v>
      </c>
      <c r="P49" s="210">
        <v>285</v>
      </c>
      <c r="Q49" s="204"/>
      <c r="R49" s="99">
        <v>0.09</v>
      </c>
      <c r="S49" s="99"/>
      <c r="T49" s="99">
        <v>0.41</v>
      </c>
      <c r="U49" s="99">
        <v>0.51</v>
      </c>
      <c r="V49" s="99"/>
      <c r="W49" s="100">
        <v>0.08</v>
      </c>
      <c r="X49" s="100"/>
      <c r="Y49" s="100">
        <v>0.26</v>
      </c>
      <c r="Z49" s="100">
        <v>0.34</v>
      </c>
      <c r="AA49" s="205"/>
      <c r="AB49" s="193">
        <v>0.09</v>
      </c>
      <c r="AC49" s="193"/>
      <c r="AD49" s="193">
        <v>0.34</v>
      </c>
      <c r="AE49" s="193">
        <v>0.43</v>
      </c>
      <c r="AF49" s="101"/>
      <c r="AG49" s="101"/>
      <c r="AH49" s="99"/>
      <c r="AI49" s="99"/>
      <c r="AJ49" s="99"/>
      <c r="AK49" s="99"/>
      <c r="AL49" s="99"/>
      <c r="AM49" s="99"/>
    </row>
    <row r="50" spans="1:39" x14ac:dyDescent="0.25">
      <c r="A50" s="104">
        <v>2007</v>
      </c>
      <c r="B50" s="260">
        <v>354488</v>
      </c>
      <c r="C50" s="260">
        <v>335525</v>
      </c>
      <c r="D50" s="228">
        <v>690013</v>
      </c>
      <c r="E50" s="104"/>
      <c r="F50" s="204">
        <v>16</v>
      </c>
      <c r="G50" s="204">
        <v>153</v>
      </c>
      <c r="H50" s="204">
        <v>169</v>
      </c>
      <c r="I50" s="204"/>
      <c r="J50" s="204">
        <v>12</v>
      </c>
      <c r="K50" s="204">
        <v>92</v>
      </c>
      <c r="L50" s="204">
        <v>104</v>
      </c>
      <c r="M50" s="204"/>
      <c r="N50" s="210">
        <v>28</v>
      </c>
      <c r="O50" s="210">
        <v>245</v>
      </c>
      <c r="P50" s="210">
        <v>273</v>
      </c>
      <c r="Q50" s="204"/>
      <c r="R50" s="99">
        <v>0.05</v>
      </c>
      <c r="S50" s="99" t="s">
        <v>118</v>
      </c>
      <c r="T50" s="99">
        <v>0.43</v>
      </c>
      <c r="U50" s="99">
        <v>0.48</v>
      </c>
      <c r="V50" s="99"/>
      <c r="W50" s="100">
        <v>0.04</v>
      </c>
      <c r="X50" s="100" t="s">
        <v>118</v>
      </c>
      <c r="Y50" s="100">
        <v>0.27</v>
      </c>
      <c r="Z50" s="100">
        <v>0.31</v>
      </c>
      <c r="AA50" s="205"/>
      <c r="AB50" s="193">
        <v>0.04</v>
      </c>
      <c r="AC50" s="193"/>
      <c r="AD50" s="193">
        <v>0.36</v>
      </c>
      <c r="AE50" s="193">
        <v>0.4</v>
      </c>
      <c r="AF50" s="101"/>
      <c r="AG50" s="101"/>
      <c r="AH50" s="99"/>
      <c r="AI50" s="99"/>
      <c r="AJ50" s="99"/>
      <c r="AK50" s="99"/>
      <c r="AL50" s="99"/>
      <c r="AM50" s="99"/>
    </row>
    <row r="51" spans="1:39" x14ac:dyDescent="0.25">
      <c r="A51" s="104">
        <v>2008</v>
      </c>
      <c r="B51" s="260">
        <v>362963</v>
      </c>
      <c r="C51" s="260">
        <v>345748</v>
      </c>
      <c r="D51" s="228">
        <v>708711</v>
      </c>
      <c r="E51" s="104"/>
      <c r="F51" s="204">
        <v>36</v>
      </c>
      <c r="G51" s="204">
        <v>131</v>
      </c>
      <c r="H51" s="204">
        <v>167</v>
      </c>
      <c r="I51" s="204"/>
      <c r="J51" s="204">
        <v>25</v>
      </c>
      <c r="K51" s="204">
        <v>95</v>
      </c>
      <c r="L51" s="204">
        <v>120</v>
      </c>
      <c r="M51" s="204"/>
      <c r="N51" s="210">
        <v>61</v>
      </c>
      <c r="O51" s="210">
        <v>226</v>
      </c>
      <c r="P51" s="210">
        <v>287</v>
      </c>
      <c r="Q51" s="204"/>
      <c r="R51" s="99">
        <v>0.1</v>
      </c>
      <c r="S51" s="99"/>
      <c r="T51" s="99">
        <v>0.36</v>
      </c>
      <c r="U51" s="99">
        <v>0.46</v>
      </c>
      <c r="V51" s="99"/>
      <c r="W51" s="100">
        <v>7.0000000000000007E-2</v>
      </c>
      <c r="X51" s="100"/>
      <c r="Y51" s="100">
        <v>0.27</v>
      </c>
      <c r="Z51" s="100">
        <v>0.35</v>
      </c>
      <c r="AA51" s="205"/>
      <c r="AB51" s="193">
        <v>0.09</v>
      </c>
      <c r="AC51" s="193"/>
      <c r="AD51" s="193">
        <v>0.32</v>
      </c>
      <c r="AE51" s="193">
        <v>0.4</v>
      </c>
      <c r="AF51" s="101"/>
      <c r="AG51" s="101"/>
      <c r="AH51" s="99"/>
      <c r="AI51" s="99"/>
      <c r="AJ51" s="99"/>
      <c r="AK51" s="99"/>
      <c r="AL51" s="99"/>
      <c r="AM51" s="99"/>
    </row>
    <row r="52" spans="1:39" x14ac:dyDescent="0.25">
      <c r="A52" s="104">
        <v>2009</v>
      </c>
      <c r="B52" s="260">
        <v>362135</v>
      </c>
      <c r="C52" s="260">
        <v>344113</v>
      </c>
      <c r="D52" s="228">
        <v>706248</v>
      </c>
      <c r="E52" s="104"/>
      <c r="F52" s="204">
        <v>36</v>
      </c>
      <c r="G52" s="204">
        <v>135</v>
      </c>
      <c r="H52" s="204">
        <v>171</v>
      </c>
      <c r="I52" s="204"/>
      <c r="J52" s="204">
        <v>18</v>
      </c>
      <c r="K52" s="204">
        <v>94</v>
      </c>
      <c r="L52" s="204">
        <v>112</v>
      </c>
      <c r="M52" s="204"/>
      <c r="N52" s="210">
        <v>54</v>
      </c>
      <c r="O52" s="210">
        <v>229</v>
      </c>
      <c r="P52" s="210">
        <v>283</v>
      </c>
      <c r="Q52" s="204"/>
      <c r="R52" s="99">
        <v>0.1</v>
      </c>
      <c r="S52" s="99"/>
      <c r="T52" s="99">
        <v>0.37</v>
      </c>
      <c r="U52" s="99">
        <v>0.47</v>
      </c>
      <c r="V52" s="99"/>
      <c r="W52" s="100">
        <v>0.05</v>
      </c>
      <c r="X52" s="100" t="s">
        <v>118</v>
      </c>
      <c r="Y52" s="100">
        <v>0.27</v>
      </c>
      <c r="Z52" s="100">
        <v>0.33</v>
      </c>
      <c r="AA52" s="107"/>
      <c r="AB52" s="193">
        <v>0.08</v>
      </c>
      <c r="AC52" s="193"/>
      <c r="AD52" s="193">
        <v>0.32</v>
      </c>
      <c r="AE52" s="193">
        <v>0.4</v>
      </c>
      <c r="AF52" s="101"/>
      <c r="AG52" s="101"/>
      <c r="AH52" s="99"/>
      <c r="AI52" s="99"/>
      <c r="AJ52" s="99"/>
      <c r="AK52" s="99"/>
      <c r="AL52" s="99"/>
      <c r="AM52" s="99"/>
    </row>
    <row r="53" spans="1:39" x14ac:dyDescent="0.25">
      <c r="A53" s="104">
        <v>2010</v>
      </c>
      <c r="B53" s="260">
        <v>370966</v>
      </c>
      <c r="C53" s="260">
        <v>352199</v>
      </c>
      <c r="D53" s="228">
        <v>723165</v>
      </c>
      <c r="E53" s="104"/>
      <c r="F53" s="204">
        <v>21</v>
      </c>
      <c r="G53" s="204">
        <v>132</v>
      </c>
      <c r="H53" s="204">
        <v>153</v>
      </c>
      <c r="I53" s="204"/>
      <c r="J53" s="204">
        <v>19</v>
      </c>
      <c r="K53" s="204">
        <v>89</v>
      </c>
      <c r="L53" s="204">
        <v>108</v>
      </c>
      <c r="M53" s="204"/>
      <c r="N53" s="210">
        <v>40</v>
      </c>
      <c r="O53" s="210">
        <v>221</v>
      </c>
      <c r="P53" s="210">
        <v>261</v>
      </c>
      <c r="Q53" s="204"/>
      <c r="R53" s="99">
        <v>0.06</v>
      </c>
      <c r="S53" s="99"/>
      <c r="T53" s="99">
        <v>0.36</v>
      </c>
      <c r="U53" s="99">
        <v>0.41</v>
      </c>
      <c r="V53" s="99"/>
      <c r="W53" s="100">
        <v>0.05</v>
      </c>
      <c r="X53" s="100" t="s">
        <v>118</v>
      </c>
      <c r="Y53" s="100">
        <v>0.25</v>
      </c>
      <c r="Z53" s="100">
        <v>0.31</v>
      </c>
      <c r="AA53" s="107"/>
      <c r="AB53" s="193">
        <v>0.06</v>
      </c>
      <c r="AC53" s="193"/>
      <c r="AD53" s="193">
        <v>0.31</v>
      </c>
      <c r="AE53" s="193">
        <v>0.36</v>
      </c>
      <c r="AF53" s="101"/>
      <c r="AG53" s="101"/>
      <c r="AH53" s="99"/>
      <c r="AI53" s="99"/>
      <c r="AJ53" s="99"/>
      <c r="AK53" s="99"/>
      <c r="AL53" s="99"/>
      <c r="AM53" s="99"/>
    </row>
    <row r="54" spans="1:39" x14ac:dyDescent="0.25">
      <c r="A54" s="104">
        <v>2011</v>
      </c>
      <c r="B54" s="260">
        <v>370974</v>
      </c>
      <c r="C54" s="260">
        <v>352939</v>
      </c>
      <c r="D54" s="228">
        <v>723913</v>
      </c>
      <c r="E54" s="104"/>
      <c r="F54" s="105">
        <v>28</v>
      </c>
      <c r="G54" s="105">
        <v>129</v>
      </c>
      <c r="H54" s="105">
        <v>157</v>
      </c>
      <c r="I54" s="89"/>
      <c r="J54" s="105">
        <v>23</v>
      </c>
      <c r="K54" s="105">
        <v>67</v>
      </c>
      <c r="L54" s="105">
        <v>90</v>
      </c>
      <c r="M54" s="89"/>
      <c r="N54" s="142">
        <v>51</v>
      </c>
      <c r="O54" s="142">
        <v>196</v>
      </c>
      <c r="P54" s="142">
        <v>247</v>
      </c>
      <c r="Q54" s="98"/>
      <c r="R54" s="99">
        <v>0.08</v>
      </c>
      <c r="S54" s="99"/>
      <c r="T54" s="99">
        <v>0.35</v>
      </c>
      <c r="U54" s="99">
        <v>0.42</v>
      </c>
      <c r="V54" s="99"/>
      <c r="W54" s="99">
        <v>7.0000000000000007E-2</v>
      </c>
      <c r="X54" s="99"/>
      <c r="Y54" s="99">
        <v>0.19</v>
      </c>
      <c r="Z54" s="99">
        <v>0.26</v>
      </c>
      <c r="AA54" s="100"/>
      <c r="AB54" s="141">
        <v>7.0000000000000007E-2</v>
      </c>
      <c r="AC54" s="141"/>
      <c r="AD54" s="141">
        <v>0.27</v>
      </c>
      <c r="AE54" s="141">
        <v>0.34</v>
      </c>
      <c r="AF54" s="101"/>
      <c r="AG54" s="101"/>
      <c r="AH54" s="99"/>
      <c r="AI54" s="99"/>
      <c r="AJ54" s="99"/>
      <c r="AK54" s="99"/>
      <c r="AL54" s="99"/>
      <c r="AM54" s="99"/>
    </row>
    <row r="55" spans="1:39" x14ac:dyDescent="0.25">
      <c r="A55" s="104">
        <v>2012</v>
      </c>
      <c r="B55" s="260">
        <v>374346</v>
      </c>
      <c r="C55" s="260">
        <v>355328</v>
      </c>
      <c r="D55" s="228">
        <v>729674</v>
      </c>
      <c r="E55" s="104"/>
      <c r="F55" s="105">
        <v>26</v>
      </c>
      <c r="G55" s="105">
        <v>124</v>
      </c>
      <c r="H55" s="105">
        <v>150</v>
      </c>
      <c r="I55" s="105"/>
      <c r="J55" s="105">
        <v>14</v>
      </c>
      <c r="K55" s="105">
        <v>70</v>
      </c>
      <c r="L55" s="105">
        <v>84</v>
      </c>
      <c r="M55" s="105"/>
      <c r="N55" s="142">
        <v>40</v>
      </c>
      <c r="O55" s="142">
        <v>194</v>
      </c>
      <c r="P55" s="142">
        <v>234</v>
      </c>
      <c r="Q55" s="105"/>
      <c r="R55" s="99">
        <v>7.0000000000000007E-2</v>
      </c>
      <c r="S55" s="99"/>
      <c r="T55" s="99">
        <v>0.33</v>
      </c>
      <c r="U55" s="99">
        <v>0.4</v>
      </c>
      <c r="V55" s="99"/>
      <c r="W55" s="99">
        <v>0.04</v>
      </c>
      <c r="X55" s="99" t="s">
        <v>118</v>
      </c>
      <c r="Y55" s="99">
        <v>0.2</v>
      </c>
      <c r="Z55" s="99">
        <v>0.24</v>
      </c>
      <c r="AA55" s="99"/>
      <c r="AB55" s="141">
        <v>0.05</v>
      </c>
      <c r="AC55" s="141"/>
      <c r="AD55" s="141">
        <v>0.27</v>
      </c>
      <c r="AE55" s="141">
        <v>0.32</v>
      </c>
      <c r="AF55" s="101"/>
      <c r="AG55" s="101"/>
      <c r="AH55" s="99"/>
      <c r="AI55" s="99"/>
      <c r="AJ55" s="99"/>
      <c r="AK55" s="99"/>
      <c r="AL55" s="99"/>
      <c r="AM55" s="99"/>
    </row>
    <row r="56" spans="1:39" x14ac:dyDescent="0.25">
      <c r="A56" s="104">
        <v>2013</v>
      </c>
      <c r="B56" s="260">
        <v>358383</v>
      </c>
      <c r="C56" s="260">
        <v>340129</v>
      </c>
      <c r="D56" s="228">
        <v>698512</v>
      </c>
      <c r="E56" s="104"/>
      <c r="F56" s="97">
        <v>22</v>
      </c>
      <c r="G56" s="97">
        <v>119</v>
      </c>
      <c r="H56" s="97">
        <v>141</v>
      </c>
      <c r="I56" s="97"/>
      <c r="J56" s="97">
        <v>22</v>
      </c>
      <c r="K56" s="97">
        <v>89</v>
      </c>
      <c r="L56" s="97">
        <v>111</v>
      </c>
      <c r="M56" s="97"/>
      <c r="N56" s="147">
        <v>44</v>
      </c>
      <c r="O56" s="147">
        <v>208</v>
      </c>
      <c r="P56" s="147">
        <v>252</v>
      </c>
      <c r="Q56" s="97"/>
      <c r="R56" s="99">
        <v>0.06</v>
      </c>
      <c r="S56" s="99"/>
      <c r="T56" s="99">
        <v>0.33</v>
      </c>
      <c r="U56" s="99">
        <v>0.39</v>
      </c>
      <c r="V56" s="99"/>
      <c r="W56" s="99">
        <v>0.06</v>
      </c>
      <c r="X56" s="99"/>
      <c r="Y56" s="99">
        <v>0.26</v>
      </c>
      <c r="Z56" s="99">
        <v>0.33</v>
      </c>
      <c r="AA56" s="99"/>
      <c r="AB56" s="141">
        <v>0.06</v>
      </c>
      <c r="AC56" s="141"/>
      <c r="AD56" s="141">
        <v>0.3</v>
      </c>
      <c r="AE56" s="141">
        <v>0.36</v>
      </c>
      <c r="AF56" s="101"/>
      <c r="AG56" s="102"/>
      <c r="AH56" s="99"/>
      <c r="AI56" s="99"/>
      <c r="AJ56" s="99"/>
      <c r="AK56" s="99"/>
      <c r="AL56" s="99"/>
      <c r="AM56" s="99"/>
    </row>
    <row r="57" spans="1:39" x14ac:dyDescent="0.25">
      <c r="A57" s="104">
        <v>2014</v>
      </c>
      <c r="B57" s="260">
        <v>356772</v>
      </c>
      <c r="C57" s="260">
        <v>338461</v>
      </c>
      <c r="D57" s="228">
        <v>695233</v>
      </c>
      <c r="E57" s="104"/>
      <c r="F57" s="283">
        <v>17</v>
      </c>
      <c r="G57" s="283">
        <v>103</v>
      </c>
      <c r="H57" s="283">
        <v>120</v>
      </c>
      <c r="I57" s="97"/>
      <c r="J57" s="283">
        <v>18</v>
      </c>
      <c r="K57" s="283">
        <v>79</v>
      </c>
      <c r="L57" s="283">
        <v>97</v>
      </c>
      <c r="M57" s="97"/>
      <c r="N57" s="234">
        <v>35</v>
      </c>
      <c r="O57" s="234">
        <v>182</v>
      </c>
      <c r="P57" s="234">
        <v>217</v>
      </c>
      <c r="Q57" s="97"/>
      <c r="R57" s="206">
        <v>0.05</v>
      </c>
      <c r="S57" s="99" t="s">
        <v>118</v>
      </c>
      <c r="T57" s="206">
        <v>0.28999999999999998</v>
      </c>
      <c r="U57" s="206">
        <v>0.34</v>
      </c>
      <c r="V57" s="206"/>
      <c r="W57" s="206">
        <v>0.05</v>
      </c>
      <c r="X57" s="99" t="s">
        <v>118</v>
      </c>
      <c r="Y57" s="206">
        <v>0.23</v>
      </c>
      <c r="Z57" s="206">
        <v>0.28999999999999998</v>
      </c>
      <c r="AA57" s="99"/>
      <c r="AB57" s="209">
        <v>0.05</v>
      </c>
      <c r="AC57" s="141"/>
      <c r="AD57" s="209">
        <v>0.26</v>
      </c>
      <c r="AE57" s="209">
        <v>0.31</v>
      </c>
      <c r="AF57" s="101"/>
      <c r="AG57" s="102"/>
      <c r="AH57" s="99"/>
      <c r="AI57" s="99"/>
      <c r="AJ57" s="99"/>
      <c r="AK57" s="99"/>
      <c r="AL57" s="99"/>
      <c r="AM57" s="99"/>
    </row>
    <row r="58" spans="1:39" s="1" customFormat="1" ht="15" customHeight="1" x14ac:dyDescent="0.25">
      <c r="A58" s="104">
        <v>2015</v>
      </c>
      <c r="B58" s="260">
        <v>358136</v>
      </c>
      <c r="C58" s="260">
        <v>339716</v>
      </c>
      <c r="D58" s="228">
        <v>697852</v>
      </c>
      <c r="E58" s="104"/>
      <c r="F58" s="207">
        <v>30</v>
      </c>
      <c r="G58" s="207">
        <v>100</v>
      </c>
      <c r="H58" s="207">
        <v>130</v>
      </c>
      <c r="I58" s="207"/>
      <c r="J58" s="207">
        <v>8</v>
      </c>
      <c r="K58" s="207">
        <v>57</v>
      </c>
      <c r="L58" s="207">
        <v>65</v>
      </c>
      <c r="M58" s="97"/>
      <c r="N58" s="211">
        <v>38</v>
      </c>
      <c r="O58" s="211">
        <v>157</v>
      </c>
      <c r="P58" s="211">
        <v>195</v>
      </c>
      <c r="Q58" s="97"/>
      <c r="R58" s="208">
        <v>0.08</v>
      </c>
      <c r="S58" s="99"/>
      <c r="T58" s="208">
        <v>0.28000000000000003</v>
      </c>
      <c r="U58" s="208">
        <v>0.36</v>
      </c>
      <c r="V58" s="208"/>
      <c r="W58" s="208">
        <v>0.02</v>
      </c>
      <c r="X58" s="99" t="s">
        <v>118</v>
      </c>
      <c r="Y58" s="208">
        <v>0.17</v>
      </c>
      <c r="Z58" s="208">
        <v>0.19</v>
      </c>
      <c r="AA58" s="99"/>
      <c r="AB58" s="212">
        <v>0.05</v>
      </c>
      <c r="AC58" s="141"/>
      <c r="AD58" s="212">
        <v>0.22</v>
      </c>
      <c r="AE58" s="212">
        <v>0.28000000000000003</v>
      </c>
      <c r="AF58" s="101"/>
      <c r="AG58" s="102"/>
      <c r="AH58" s="99"/>
      <c r="AI58" s="99"/>
      <c r="AJ58" s="99"/>
      <c r="AK58" s="99"/>
      <c r="AL58" s="99"/>
      <c r="AM58" s="99"/>
    </row>
    <row r="59" spans="1:39" s="1" customFormat="1" x14ac:dyDescent="0.25">
      <c r="A59" s="104">
        <v>2016</v>
      </c>
      <c r="B59" s="260">
        <v>357046</v>
      </c>
      <c r="C59" s="260">
        <v>339225</v>
      </c>
      <c r="D59" s="228">
        <v>696271</v>
      </c>
      <c r="E59" s="104"/>
      <c r="F59" s="207">
        <v>18</v>
      </c>
      <c r="G59" s="207">
        <v>98</v>
      </c>
      <c r="H59" s="207">
        <v>116</v>
      </c>
      <c r="I59" s="207"/>
      <c r="J59" s="207">
        <v>25</v>
      </c>
      <c r="K59" s="207">
        <v>85</v>
      </c>
      <c r="L59" s="207">
        <v>110</v>
      </c>
      <c r="M59" s="97"/>
      <c r="N59" s="211">
        <v>43</v>
      </c>
      <c r="O59" s="211">
        <v>183</v>
      </c>
      <c r="P59" s="211">
        <v>226</v>
      </c>
      <c r="Q59" s="97"/>
      <c r="R59" s="208">
        <v>0.05</v>
      </c>
      <c r="S59" s="99" t="s">
        <v>118</v>
      </c>
      <c r="T59" s="208">
        <v>0.27</v>
      </c>
      <c r="U59" s="208">
        <v>0.32</v>
      </c>
      <c r="V59" s="208"/>
      <c r="W59" s="208">
        <v>7.0000000000000007E-2</v>
      </c>
      <c r="X59" s="99"/>
      <c r="Y59" s="208">
        <v>0.25</v>
      </c>
      <c r="Z59" s="208">
        <v>0.32</v>
      </c>
      <c r="AA59" s="99"/>
      <c r="AB59" s="212">
        <v>0.06</v>
      </c>
      <c r="AC59" s="141"/>
      <c r="AD59" s="212">
        <v>0.26</v>
      </c>
      <c r="AE59" s="212">
        <v>0.32</v>
      </c>
      <c r="AF59" s="101"/>
      <c r="AG59" s="102"/>
      <c r="AH59" s="99"/>
      <c r="AI59" s="99"/>
      <c r="AJ59" s="99"/>
      <c r="AK59" s="99"/>
      <c r="AL59" s="99"/>
      <c r="AM59" s="99"/>
    </row>
    <row r="60" spans="1:39" s="1" customFormat="1" x14ac:dyDescent="0.25">
      <c r="A60" s="104">
        <v>2017</v>
      </c>
      <c r="B60" s="260">
        <v>348071</v>
      </c>
      <c r="C60" s="260">
        <v>331035</v>
      </c>
      <c r="D60" s="228">
        <v>679106</v>
      </c>
      <c r="E60" s="104"/>
      <c r="F60" s="105">
        <v>23</v>
      </c>
      <c r="G60" s="105">
        <v>83</v>
      </c>
      <c r="H60" s="105">
        <v>106</v>
      </c>
      <c r="I60" s="105"/>
      <c r="J60" s="105">
        <v>11</v>
      </c>
      <c r="K60" s="105">
        <v>72</v>
      </c>
      <c r="L60" s="105">
        <v>83</v>
      </c>
      <c r="M60" s="105"/>
      <c r="N60" s="142">
        <v>34</v>
      </c>
      <c r="O60" s="142">
        <v>155</v>
      </c>
      <c r="P60" s="142">
        <v>189</v>
      </c>
      <c r="Q60" s="105"/>
      <c r="R60" s="137">
        <v>7.0000000000000007E-2</v>
      </c>
      <c r="S60" s="137"/>
      <c r="T60" s="137">
        <v>0.24</v>
      </c>
      <c r="U60" s="137">
        <v>0.3</v>
      </c>
      <c r="V60" s="137"/>
      <c r="W60" s="137">
        <v>0.03</v>
      </c>
      <c r="X60" s="99" t="s">
        <v>118</v>
      </c>
      <c r="Y60" s="137">
        <v>0.22</v>
      </c>
      <c r="Z60" s="137">
        <v>0.25</v>
      </c>
      <c r="AA60" s="137"/>
      <c r="AB60" s="136">
        <v>0.05</v>
      </c>
      <c r="AC60" s="136"/>
      <c r="AD60" s="136">
        <v>0.23</v>
      </c>
      <c r="AE60" s="136">
        <v>0.28000000000000003</v>
      </c>
      <c r="AF60" s="101"/>
      <c r="AG60" s="102"/>
      <c r="AH60" s="99"/>
      <c r="AI60" s="99"/>
      <c r="AJ60" s="99"/>
      <c r="AK60" s="99"/>
      <c r="AL60" s="99"/>
      <c r="AM60" s="99"/>
    </row>
    <row r="61" spans="1:39" s="242" customFormat="1" x14ac:dyDescent="0.25">
      <c r="A61" s="120">
        <v>2018</v>
      </c>
      <c r="B61" s="260">
        <v>337584</v>
      </c>
      <c r="C61" s="260">
        <v>319492</v>
      </c>
      <c r="D61" s="228">
        <v>657076</v>
      </c>
      <c r="E61" s="104"/>
      <c r="F61" s="105">
        <v>17</v>
      </c>
      <c r="G61" s="105">
        <v>104</v>
      </c>
      <c r="H61" s="105">
        <v>121</v>
      </c>
      <c r="I61" s="105"/>
      <c r="J61" s="105">
        <v>20</v>
      </c>
      <c r="K61" s="105">
        <v>72</v>
      </c>
      <c r="L61" s="105">
        <v>92</v>
      </c>
      <c r="M61" s="105"/>
      <c r="N61" s="142">
        <v>37</v>
      </c>
      <c r="O61" s="142">
        <v>176</v>
      </c>
      <c r="P61" s="142">
        <v>213</v>
      </c>
      <c r="Q61" s="105"/>
      <c r="R61" s="137">
        <v>0.05</v>
      </c>
      <c r="S61" s="137" t="s">
        <v>118</v>
      </c>
      <c r="T61" s="137">
        <v>0.31</v>
      </c>
      <c r="U61" s="137">
        <v>0.36</v>
      </c>
      <c r="V61" s="137"/>
      <c r="W61" s="137">
        <v>0.06</v>
      </c>
      <c r="X61" s="99"/>
      <c r="Y61" s="137">
        <v>0.23</v>
      </c>
      <c r="Z61" s="137">
        <v>0.28999999999999998</v>
      </c>
      <c r="AA61" s="137"/>
      <c r="AB61" s="136">
        <v>0.06</v>
      </c>
      <c r="AC61" s="136"/>
      <c r="AD61" s="136">
        <v>0.27</v>
      </c>
      <c r="AE61" s="136">
        <v>0.32</v>
      </c>
      <c r="AF61" s="101"/>
      <c r="AG61" s="102"/>
      <c r="AH61" s="99"/>
      <c r="AI61" s="99"/>
      <c r="AJ61" s="99"/>
      <c r="AK61" s="99"/>
      <c r="AL61" s="99"/>
      <c r="AM61" s="99"/>
    </row>
    <row r="62" spans="1:39" ht="16.2" thickBot="1" x14ac:dyDescent="0.3">
      <c r="A62" s="277" t="s">
        <v>119</v>
      </c>
      <c r="B62" s="276">
        <v>329107</v>
      </c>
      <c r="C62" s="276">
        <v>311263</v>
      </c>
      <c r="D62" s="276">
        <v>640370</v>
      </c>
      <c r="E62" s="139"/>
      <c r="F62" s="277">
        <v>16</v>
      </c>
      <c r="G62" s="277">
        <v>78</v>
      </c>
      <c r="H62" s="277">
        <v>94</v>
      </c>
      <c r="I62" s="277"/>
      <c r="J62" s="277">
        <v>15</v>
      </c>
      <c r="K62" s="277">
        <v>61</v>
      </c>
      <c r="L62" s="277">
        <v>76</v>
      </c>
      <c r="M62" s="277"/>
      <c r="N62" s="278">
        <v>31</v>
      </c>
      <c r="O62" s="278">
        <v>139</v>
      </c>
      <c r="P62" s="278">
        <v>170</v>
      </c>
      <c r="Q62" s="277"/>
      <c r="R62" s="277">
        <v>0.05</v>
      </c>
      <c r="S62" s="287" t="s">
        <v>118</v>
      </c>
      <c r="T62" s="277">
        <v>0.24</v>
      </c>
      <c r="U62" s="277">
        <v>0.28999999999999998</v>
      </c>
      <c r="V62" s="277"/>
      <c r="W62" s="277">
        <v>0.05</v>
      </c>
      <c r="X62" s="287" t="s">
        <v>118</v>
      </c>
      <c r="Y62" s="282">
        <v>0.2</v>
      </c>
      <c r="Z62" s="277">
        <v>0.24</v>
      </c>
      <c r="AA62" s="277"/>
      <c r="AB62" s="278">
        <v>0.05</v>
      </c>
      <c r="AC62" s="278"/>
      <c r="AD62" s="278">
        <v>0.22</v>
      </c>
      <c r="AE62" s="281">
        <v>0.27</v>
      </c>
      <c r="AF62" s="242"/>
      <c r="AG62" s="242"/>
      <c r="AH62" s="242"/>
      <c r="AI62" s="242"/>
      <c r="AJ62" s="242"/>
      <c r="AK62" s="242"/>
      <c r="AL62" s="242"/>
      <c r="AM62" s="242"/>
    </row>
    <row r="63" spans="1:39" x14ac:dyDescent="0.25">
      <c r="F63" s="98"/>
      <c r="G63" s="98"/>
      <c r="H63" s="98"/>
      <c r="I63" s="98"/>
      <c r="J63" s="98"/>
      <c r="K63" s="98"/>
      <c r="L63" s="98"/>
      <c r="M63" s="98"/>
      <c r="N63" s="98"/>
      <c r="O63" s="98"/>
      <c r="P63" s="98"/>
      <c r="Q63" s="98"/>
      <c r="R63" s="105"/>
      <c r="S63" s="105"/>
      <c r="T63" s="98"/>
      <c r="U63" s="98"/>
      <c r="V63" s="98"/>
      <c r="W63" s="98"/>
      <c r="X63" s="98"/>
      <c r="Y63" s="98"/>
      <c r="Z63" s="98"/>
      <c r="AA63" s="98"/>
      <c r="AB63" s="98"/>
      <c r="AC63" s="98"/>
      <c r="AD63" s="98"/>
      <c r="AE63" s="98"/>
      <c r="AF63" s="242"/>
      <c r="AG63" s="242"/>
      <c r="AH63" s="242"/>
      <c r="AI63" s="242"/>
      <c r="AJ63" s="242"/>
      <c r="AK63" s="242"/>
      <c r="AL63" s="242"/>
      <c r="AM63" s="242"/>
    </row>
    <row r="64" spans="1:39" x14ac:dyDescent="0.25">
      <c r="A64" s="109" t="s">
        <v>122</v>
      </c>
      <c r="B64" s="109"/>
      <c r="C64" s="109"/>
      <c r="D64" s="109"/>
      <c r="E64" s="109"/>
      <c r="F64" s="98"/>
      <c r="G64" s="98"/>
      <c r="H64" s="98"/>
      <c r="I64" s="98"/>
      <c r="J64" s="98"/>
      <c r="K64" s="98"/>
      <c r="L64" s="98"/>
      <c r="M64" s="98"/>
      <c r="N64" s="98"/>
      <c r="O64" s="98"/>
      <c r="P64" s="98"/>
      <c r="Q64" s="98"/>
      <c r="R64" s="105"/>
      <c r="S64" s="105"/>
      <c r="T64" s="98"/>
      <c r="U64" s="98"/>
      <c r="V64" s="98"/>
      <c r="W64" s="98"/>
      <c r="X64" s="98"/>
      <c r="Y64" s="98"/>
      <c r="Z64" s="98"/>
      <c r="AA64" s="98"/>
      <c r="AB64" s="98"/>
      <c r="AC64" s="98"/>
      <c r="AD64" s="98"/>
      <c r="AE64" s="98"/>
      <c r="AF64" s="242"/>
      <c r="AG64" s="242"/>
      <c r="AH64" s="242"/>
      <c r="AI64" s="242"/>
      <c r="AJ64" s="242"/>
      <c r="AK64" s="242"/>
      <c r="AL64" s="242"/>
      <c r="AM64" s="242"/>
    </row>
    <row r="65" spans="1:39" x14ac:dyDescent="0.25">
      <c r="A65" s="109" t="s">
        <v>123</v>
      </c>
      <c r="B65" s="109"/>
      <c r="C65" s="109"/>
      <c r="D65" s="109"/>
      <c r="E65" s="109"/>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242"/>
      <c r="AG65" s="242"/>
      <c r="AH65" s="242"/>
      <c r="AI65" s="242"/>
      <c r="AJ65" s="242"/>
      <c r="AK65" s="242"/>
      <c r="AL65" s="242"/>
      <c r="AM65" s="242"/>
    </row>
    <row r="66" spans="1:39" x14ac:dyDescent="0.25">
      <c r="A66" s="109" t="s">
        <v>124</v>
      </c>
      <c r="B66" s="109"/>
      <c r="C66" s="109"/>
      <c r="D66" s="109"/>
      <c r="E66" s="109"/>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242"/>
      <c r="AG66" s="242"/>
      <c r="AH66" s="242"/>
      <c r="AI66" s="242"/>
      <c r="AJ66" s="242"/>
      <c r="AK66" s="242"/>
      <c r="AL66" s="242"/>
      <c r="AM66" s="242"/>
    </row>
    <row r="67" spans="1:39" x14ac:dyDescent="0.25">
      <c r="A67" s="109"/>
      <c r="B67" s="109"/>
      <c r="C67" s="109"/>
      <c r="D67" s="109"/>
      <c r="E67" s="109"/>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242"/>
      <c r="AG67" s="242"/>
      <c r="AH67" s="242"/>
      <c r="AI67" s="242"/>
      <c r="AJ67" s="242"/>
      <c r="AK67" s="242"/>
      <c r="AL67" s="242"/>
      <c r="AM67" s="242"/>
    </row>
    <row r="68" spans="1:39" s="111" customFormat="1" ht="13.5" customHeight="1" x14ac:dyDescent="0.25">
      <c r="A68" s="110" t="s">
        <v>125</v>
      </c>
      <c r="B68" s="110"/>
      <c r="C68" s="110"/>
      <c r="D68" s="110"/>
      <c r="E68" s="110"/>
      <c r="F68" s="283"/>
      <c r="G68" s="283"/>
      <c r="H68" s="283"/>
      <c r="I68" s="283"/>
      <c r="J68" s="283"/>
      <c r="K68" s="283" t="s">
        <v>126</v>
      </c>
      <c r="L68" s="406">
        <v>44433</v>
      </c>
      <c r="M68" s="406"/>
      <c r="N68" s="406"/>
      <c r="O68" s="283"/>
      <c r="P68" s="283"/>
      <c r="Q68" s="283"/>
      <c r="R68" s="283"/>
      <c r="S68" s="283"/>
      <c r="T68" s="283"/>
    </row>
    <row r="71" spans="1:39" ht="16.2" customHeight="1" x14ac:dyDescent="0.25">
      <c r="R71" s="242"/>
      <c r="S71" s="242"/>
      <c r="AF71" s="242"/>
      <c r="AG71" s="242"/>
      <c r="AH71" s="242"/>
      <c r="AI71" s="242"/>
      <c r="AJ71" s="242"/>
      <c r="AK71" s="242"/>
      <c r="AL71" s="242"/>
      <c r="AM71" s="242"/>
    </row>
    <row r="73" spans="1:39" s="172" customFormat="1" ht="14.4" x14ac:dyDescent="0.3">
      <c r="A73" s="173"/>
      <c r="B73" s="173"/>
      <c r="C73" s="173"/>
      <c r="D73" s="173"/>
      <c r="E73" s="173"/>
      <c r="F73" s="173"/>
      <c r="G73" s="173"/>
      <c r="H73" s="173"/>
      <c r="I73" s="173"/>
      <c r="J73" s="173"/>
      <c r="K73" s="173"/>
      <c r="L73" s="173"/>
      <c r="M73" s="173"/>
    </row>
    <row r="74" spans="1:39" s="172" customFormat="1" ht="14.4" x14ac:dyDescent="0.3">
      <c r="A74" s="173"/>
      <c r="B74" s="173"/>
      <c r="C74" s="173"/>
      <c r="D74" s="173"/>
      <c r="E74" s="173"/>
      <c r="F74" s="173"/>
      <c r="G74" s="173"/>
      <c r="H74" s="173"/>
      <c r="I74" s="173"/>
      <c r="J74" s="173"/>
      <c r="K74" s="173"/>
      <c r="L74" s="173"/>
      <c r="M74" s="173"/>
    </row>
    <row r="75" spans="1:39" s="172" customFormat="1" ht="14.4" x14ac:dyDescent="0.3">
      <c r="A75" s="173"/>
      <c r="B75" s="173"/>
      <c r="C75" s="173"/>
      <c r="D75" s="173"/>
      <c r="E75" s="173"/>
      <c r="F75" s="173"/>
      <c r="G75" s="173"/>
      <c r="H75" s="173"/>
      <c r="I75" s="173"/>
      <c r="K75" s="173"/>
      <c r="L75" s="173"/>
    </row>
    <row r="76" spans="1:39" s="172" customFormat="1" ht="14.4" x14ac:dyDescent="0.3">
      <c r="A76" s="173"/>
      <c r="B76" s="173"/>
      <c r="C76" s="173"/>
      <c r="D76" s="173"/>
      <c r="E76" s="173"/>
      <c r="F76" s="173"/>
      <c r="G76" s="173"/>
    </row>
    <row r="77" spans="1:39" s="172" customFormat="1" ht="14.4" x14ac:dyDescent="0.3">
      <c r="H77" s="173"/>
      <c r="I77" s="173"/>
      <c r="J77" s="173"/>
      <c r="K77" s="173"/>
      <c r="L77" s="173"/>
      <c r="M77" s="173"/>
    </row>
    <row r="78" spans="1:39" s="172" customFormat="1" ht="14.4" x14ac:dyDescent="0.3">
      <c r="A78" s="173"/>
      <c r="B78" s="173"/>
      <c r="C78" s="173"/>
      <c r="D78" s="173"/>
      <c r="E78" s="173"/>
      <c r="H78" s="173"/>
      <c r="I78" s="173"/>
      <c r="J78" s="173"/>
      <c r="K78" s="173"/>
      <c r="L78" s="173"/>
      <c r="M78" s="173"/>
    </row>
    <row r="79" spans="1:39" s="172" customFormat="1" ht="14.4" x14ac:dyDescent="0.3">
      <c r="A79" s="173"/>
      <c r="B79" s="173"/>
      <c r="C79" s="173"/>
      <c r="D79" s="173"/>
      <c r="E79" s="173"/>
    </row>
    <row r="80" spans="1:39" s="172" customFormat="1" ht="14.4" x14ac:dyDescent="0.3">
      <c r="A80" s="173"/>
      <c r="B80" s="173"/>
      <c r="C80" s="173"/>
      <c r="D80" s="173"/>
      <c r="E80" s="173"/>
    </row>
    <row r="81" spans="1:5" s="172" customFormat="1" ht="14.4" x14ac:dyDescent="0.3">
      <c r="A81" s="173"/>
      <c r="B81" s="173"/>
      <c r="C81" s="173"/>
      <c r="D81" s="173"/>
      <c r="E81" s="173"/>
    </row>
    <row r="82" spans="1:5" s="172" customFormat="1" ht="14.4" x14ac:dyDescent="0.3"/>
    <row r="83" spans="1:5" s="172" customFormat="1" ht="14.4" x14ac:dyDescent="0.3"/>
    <row r="84" spans="1:5" s="172" customFormat="1" ht="14.4" x14ac:dyDescent="0.3"/>
    <row r="85" spans="1:5" s="172" customFormat="1" ht="14.4" x14ac:dyDescent="0.3"/>
    <row r="86" spans="1:5" s="172" customFormat="1" ht="14.4" x14ac:dyDescent="0.3"/>
    <row r="87" spans="1:5" s="172" customFormat="1" ht="14.4" x14ac:dyDescent="0.3"/>
    <row r="88" spans="1:5" s="172" customFormat="1" ht="14.4" x14ac:dyDescent="0.3"/>
    <row r="89" spans="1:5" s="172" customFormat="1" ht="14.4" x14ac:dyDescent="0.3"/>
    <row r="90" spans="1:5" s="172" customFormat="1" ht="14.4" x14ac:dyDescent="0.3"/>
    <row r="91" spans="1:5" s="172" customFormat="1" ht="14.4" x14ac:dyDescent="0.3"/>
    <row r="92" spans="1:5" s="172" customFormat="1" ht="14.4" x14ac:dyDescent="0.3"/>
    <row r="93" spans="1:5" s="172" customFormat="1" ht="14.4" x14ac:dyDescent="0.3"/>
    <row r="94" spans="1:5" s="172" customFormat="1" ht="14.4" x14ac:dyDescent="0.3"/>
    <row r="95" spans="1:5" s="172" customFormat="1" ht="14.4" x14ac:dyDescent="0.3"/>
  </sheetData>
  <mergeCells count="12">
    <mergeCell ref="B4:D4"/>
    <mergeCell ref="B5:D5"/>
    <mergeCell ref="A4:A8"/>
    <mergeCell ref="L68:N68"/>
    <mergeCell ref="F4:P4"/>
    <mergeCell ref="R4:AE4"/>
    <mergeCell ref="F5:H5"/>
    <mergeCell ref="J5:L5"/>
    <mergeCell ref="N5:P5"/>
    <mergeCell ref="R5:U5"/>
    <mergeCell ref="W5:Z5"/>
    <mergeCell ref="AB5:AE5"/>
  </mergeCells>
  <hyperlinks>
    <hyperlink ref="A1" location="Contents!A1" display="Contents" xr:uid="{00000000-0004-0000-0300-000000000000}"/>
  </hyperlinks>
  <pageMargins left="0.70866141732283472" right="0.70866141732283472" top="0.74803149606299213" bottom="0.74803149606299213"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78"/>
  <sheetViews>
    <sheetView zoomScaleNormal="100" zoomScaleSheetLayoutView="89" workbookViewId="0">
      <pane xSplit="1" ySplit="6" topLeftCell="B7" activePane="bottomRight" state="frozen"/>
      <selection pane="topRight" activeCell="B1" sqref="B1"/>
      <selection pane="bottomLeft" activeCell="A7" sqref="A7"/>
      <selection pane="bottomRight"/>
    </sheetView>
  </sheetViews>
  <sheetFormatPr defaultColWidth="9.109375" defaultRowHeight="13.2" x14ac:dyDescent="0.25"/>
  <cols>
    <col min="1" max="1" width="21.44140625" style="84" customWidth="1"/>
    <col min="2" max="2" width="9.109375" style="84"/>
    <col min="3" max="3" width="14.6640625" style="84" customWidth="1"/>
    <col min="4" max="7" width="9.6640625" style="84" customWidth="1"/>
    <col min="8" max="8" width="14.6640625" style="84" customWidth="1"/>
    <col min="9" max="9" width="9.88671875" style="243" customWidth="1"/>
    <col min="10" max="10" width="3.6640625" style="84" customWidth="1"/>
    <col min="11" max="11" width="9.109375" style="124" customWidth="1"/>
    <col min="12" max="12" width="15.33203125" style="124" customWidth="1"/>
    <col min="13" max="16" width="9.6640625" style="124" customWidth="1"/>
    <col min="17" max="17" width="13.6640625" style="124" customWidth="1"/>
    <col min="18" max="18" width="10.33203125" style="308" customWidth="1"/>
    <col min="19" max="16384" width="9.109375" style="84"/>
  </cols>
  <sheetData>
    <row r="1" spans="1:25" x14ac:dyDescent="0.25">
      <c r="A1" s="81" t="s">
        <v>0</v>
      </c>
      <c r="B1" s="82"/>
      <c r="C1" s="82"/>
      <c r="D1" s="82"/>
      <c r="E1" s="82"/>
      <c r="F1" s="82"/>
      <c r="G1" s="82"/>
      <c r="H1" s="82"/>
      <c r="I1" s="86"/>
      <c r="J1" s="82"/>
      <c r="K1" s="112"/>
      <c r="L1" s="112"/>
      <c r="M1" s="112"/>
      <c r="N1" s="112"/>
      <c r="O1" s="112"/>
      <c r="P1" s="112"/>
      <c r="Q1" s="112"/>
      <c r="R1" s="303"/>
      <c r="S1" s="82"/>
    </row>
    <row r="2" spans="1:25" ht="15.6" x14ac:dyDescent="0.25">
      <c r="A2" s="85" t="s">
        <v>282</v>
      </c>
      <c r="B2" s="86"/>
      <c r="C2" s="82"/>
      <c r="D2" s="82"/>
      <c r="E2" s="82"/>
      <c r="F2" s="82"/>
      <c r="G2" s="82"/>
      <c r="H2" s="82"/>
      <c r="I2" s="86"/>
      <c r="J2" s="82"/>
      <c r="K2" s="112"/>
      <c r="L2" s="112"/>
      <c r="M2" s="112"/>
      <c r="N2" s="112"/>
      <c r="O2" s="112"/>
      <c r="P2" s="112"/>
      <c r="Q2" s="112"/>
      <c r="R2" s="303"/>
      <c r="S2" s="82"/>
    </row>
    <row r="3" spans="1:25" ht="13.8" thickBot="1" x14ac:dyDescent="0.3">
      <c r="A3" s="83"/>
      <c r="B3" s="113"/>
      <c r="C3" s="83"/>
      <c r="D3" s="83"/>
      <c r="E3" s="83"/>
      <c r="F3" s="83"/>
      <c r="G3" s="83"/>
      <c r="H3" s="83"/>
      <c r="I3" s="313"/>
      <c r="J3" s="83"/>
      <c r="K3" s="114"/>
      <c r="L3" s="114"/>
      <c r="M3" s="114"/>
      <c r="N3" s="114"/>
      <c r="O3" s="114"/>
      <c r="P3" s="114"/>
      <c r="Q3" s="114"/>
      <c r="R3" s="304"/>
      <c r="S3" s="82"/>
    </row>
    <row r="4" spans="1:25" ht="14.4" customHeight="1" x14ac:dyDescent="0.25">
      <c r="A4" s="403" t="s">
        <v>101</v>
      </c>
      <c r="B4" s="400" t="s">
        <v>127</v>
      </c>
      <c r="C4" s="400"/>
      <c r="D4" s="400"/>
      <c r="E4" s="400"/>
      <c r="F4" s="400"/>
      <c r="G4" s="400"/>
      <c r="H4" s="400"/>
      <c r="I4" s="400"/>
      <c r="J4" s="400"/>
      <c r="K4" s="400"/>
      <c r="L4" s="400"/>
      <c r="M4" s="400"/>
      <c r="N4" s="400"/>
      <c r="O4" s="400"/>
      <c r="P4" s="400"/>
      <c r="Q4" s="400"/>
      <c r="R4" s="400"/>
      <c r="S4" s="115"/>
    </row>
    <row r="5" spans="1:25" ht="15.6" x14ac:dyDescent="0.25">
      <c r="A5" s="404"/>
      <c r="B5" s="402" t="s">
        <v>103</v>
      </c>
      <c r="C5" s="402"/>
      <c r="D5" s="402"/>
      <c r="E5" s="402"/>
      <c r="F5" s="402"/>
      <c r="G5" s="402"/>
      <c r="H5" s="402"/>
      <c r="I5" s="402"/>
      <c r="J5" s="116"/>
      <c r="K5" s="402" t="s">
        <v>128</v>
      </c>
      <c r="L5" s="401"/>
      <c r="M5" s="401"/>
      <c r="N5" s="401"/>
      <c r="O5" s="401"/>
      <c r="P5" s="401"/>
      <c r="Q5" s="401"/>
      <c r="R5" s="401"/>
      <c r="S5" s="115"/>
    </row>
    <row r="6" spans="1:25" ht="66.599999999999994" thickBot="1" x14ac:dyDescent="0.3">
      <c r="A6" s="405"/>
      <c r="B6" s="183" t="s">
        <v>129</v>
      </c>
      <c r="C6" s="183" t="s">
        <v>130</v>
      </c>
      <c r="D6" s="183" t="s">
        <v>131</v>
      </c>
      <c r="E6" s="183" t="s">
        <v>132</v>
      </c>
      <c r="F6" s="183" t="s">
        <v>133</v>
      </c>
      <c r="G6" s="183" t="s">
        <v>134</v>
      </c>
      <c r="H6" s="183" t="s">
        <v>135</v>
      </c>
      <c r="I6" s="191" t="s">
        <v>136</v>
      </c>
      <c r="J6" s="94"/>
      <c r="K6" s="183" t="s">
        <v>129</v>
      </c>
      <c r="L6" s="183" t="s">
        <v>130</v>
      </c>
      <c r="M6" s="183" t="s">
        <v>131</v>
      </c>
      <c r="N6" s="183" t="s">
        <v>132</v>
      </c>
      <c r="O6" s="183" t="s">
        <v>133</v>
      </c>
      <c r="P6" s="183" t="s">
        <v>134</v>
      </c>
      <c r="Q6" s="183" t="s">
        <v>135</v>
      </c>
      <c r="R6" s="305" t="s">
        <v>136</v>
      </c>
      <c r="S6" s="115"/>
    </row>
    <row r="7" spans="1:25" x14ac:dyDescent="0.25">
      <c r="A7" s="88"/>
      <c r="B7" s="89"/>
      <c r="C7" s="89"/>
      <c r="D7" s="89"/>
      <c r="E7" s="89"/>
      <c r="F7" s="89"/>
      <c r="G7" s="89"/>
      <c r="H7" s="89"/>
      <c r="I7" s="95"/>
      <c r="J7" s="89"/>
      <c r="K7" s="117"/>
      <c r="L7" s="117"/>
      <c r="M7" s="117"/>
      <c r="N7" s="117"/>
      <c r="O7" s="117"/>
      <c r="P7" s="117"/>
      <c r="Q7" s="117"/>
      <c r="R7" s="306"/>
      <c r="S7" s="82"/>
    </row>
    <row r="8" spans="1:25" x14ac:dyDescent="0.25">
      <c r="A8" s="118" t="s">
        <v>117</v>
      </c>
      <c r="B8" s="98"/>
      <c r="C8" s="98"/>
      <c r="D8" s="98"/>
      <c r="E8" s="98"/>
      <c r="F8" s="98"/>
      <c r="G8" s="98"/>
      <c r="H8" s="98"/>
      <c r="I8" s="135"/>
      <c r="J8" s="98"/>
      <c r="K8" s="119"/>
      <c r="L8" s="119"/>
      <c r="M8" s="119"/>
      <c r="N8" s="119"/>
      <c r="O8" s="119"/>
      <c r="P8" s="119"/>
      <c r="Q8" s="119"/>
      <c r="R8" s="307"/>
      <c r="S8" s="82"/>
    </row>
    <row r="9" spans="1:25" x14ac:dyDescent="0.25">
      <c r="A9" s="120">
        <v>2004</v>
      </c>
      <c r="B9" s="214">
        <v>42</v>
      </c>
      <c r="C9" s="214">
        <v>53</v>
      </c>
      <c r="D9" s="214">
        <v>38</v>
      </c>
      <c r="E9" s="214">
        <v>30</v>
      </c>
      <c r="F9" s="214">
        <v>19</v>
      </c>
      <c r="G9" s="214">
        <v>10</v>
      </c>
      <c r="H9" s="214">
        <v>15</v>
      </c>
      <c r="I9" s="218">
        <v>207</v>
      </c>
      <c r="J9" s="108"/>
      <c r="K9" s="215">
        <v>20.3</v>
      </c>
      <c r="L9" s="215">
        <v>25.6</v>
      </c>
      <c r="M9" s="215">
        <v>18.399999999999999</v>
      </c>
      <c r="N9" s="215">
        <v>14.5</v>
      </c>
      <c r="O9" s="215">
        <v>9.1999999999999993</v>
      </c>
      <c r="P9" s="215">
        <v>4.8</v>
      </c>
      <c r="Q9" s="215">
        <v>7.2</v>
      </c>
      <c r="R9" s="224">
        <v>100</v>
      </c>
      <c r="T9" s="112"/>
      <c r="U9" s="112"/>
      <c r="V9" s="112"/>
      <c r="W9" s="112"/>
      <c r="X9" s="112"/>
      <c r="Y9" s="112"/>
    </row>
    <row r="10" spans="1:25" x14ac:dyDescent="0.25">
      <c r="A10" s="120">
        <v>2005</v>
      </c>
      <c r="B10" s="214">
        <v>37</v>
      </c>
      <c r="C10" s="214">
        <v>58</v>
      </c>
      <c r="D10" s="214">
        <v>47</v>
      </c>
      <c r="E10" s="214">
        <v>29</v>
      </c>
      <c r="F10" s="214">
        <v>17</v>
      </c>
      <c r="G10" s="214">
        <v>11</v>
      </c>
      <c r="H10" s="214">
        <v>24</v>
      </c>
      <c r="I10" s="218">
        <v>223</v>
      </c>
      <c r="J10" s="213"/>
      <c r="K10" s="215">
        <v>16.600000000000001</v>
      </c>
      <c r="L10" s="215">
        <v>26</v>
      </c>
      <c r="M10" s="215">
        <v>21.1</v>
      </c>
      <c r="N10" s="215">
        <v>13</v>
      </c>
      <c r="O10" s="215">
        <v>7.6</v>
      </c>
      <c r="P10" s="215">
        <v>4.9000000000000004</v>
      </c>
      <c r="Q10" s="215">
        <v>10.8</v>
      </c>
      <c r="R10" s="224">
        <v>100</v>
      </c>
      <c r="T10" s="112"/>
      <c r="U10" s="112"/>
      <c r="V10" s="112"/>
      <c r="W10" s="112"/>
      <c r="X10" s="112"/>
      <c r="Y10" s="112"/>
    </row>
    <row r="11" spans="1:25" x14ac:dyDescent="0.25">
      <c r="A11" s="109">
        <v>2006</v>
      </c>
      <c r="B11" s="214">
        <v>29</v>
      </c>
      <c r="C11" s="214">
        <v>48</v>
      </c>
      <c r="D11" s="214">
        <v>36</v>
      </c>
      <c r="E11" s="214">
        <v>32</v>
      </c>
      <c r="F11" s="214">
        <v>14</v>
      </c>
      <c r="G11" s="214">
        <v>9</v>
      </c>
      <c r="H11" s="214">
        <v>16</v>
      </c>
      <c r="I11" s="218">
        <v>184</v>
      </c>
      <c r="J11" s="213"/>
      <c r="K11" s="215">
        <v>15.8</v>
      </c>
      <c r="L11" s="215">
        <v>26.1</v>
      </c>
      <c r="M11" s="215">
        <v>19.600000000000001</v>
      </c>
      <c r="N11" s="215">
        <v>17.399999999999999</v>
      </c>
      <c r="O11" s="215">
        <v>7.6</v>
      </c>
      <c r="P11" s="215">
        <v>4.9000000000000004</v>
      </c>
      <c r="Q11" s="215">
        <v>8.6999999999999993</v>
      </c>
      <c r="R11" s="224">
        <v>100</v>
      </c>
      <c r="T11" s="112"/>
      <c r="U11" s="112"/>
      <c r="V11" s="112"/>
      <c r="W11" s="112"/>
      <c r="X11" s="112"/>
      <c r="Y11" s="112"/>
    </row>
    <row r="12" spans="1:25" x14ac:dyDescent="0.25">
      <c r="A12" s="109">
        <v>2007</v>
      </c>
      <c r="B12" s="214">
        <v>18</v>
      </c>
      <c r="C12" s="214">
        <v>55</v>
      </c>
      <c r="D12" s="214">
        <v>48</v>
      </c>
      <c r="E12" s="214">
        <v>25</v>
      </c>
      <c r="F12" s="214">
        <v>29</v>
      </c>
      <c r="G12" s="214">
        <v>11</v>
      </c>
      <c r="H12" s="214">
        <v>12</v>
      </c>
      <c r="I12" s="218">
        <v>198</v>
      </c>
      <c r="J12" s="108"/>
      <c r="K12" s="215">
        <v>9.1</v>
      </c>
      <c r="L12" s="215">
        <v>27.8</v>
      </c>
      <c r="M12" s="215">
        <v>24.2</v>
      </c>
      <c r="N12" s="215">
        <v>12.6</v>
      </c>
      <c r="O12" s="215">
        <v>14.6</v>
      </c>
      <c r="P12" s="215">
        <v>5.6</v>
      </c>
      <c r="Q12" s="215">
        <v>6.1</v>
      </c>
      <c r="R12" s="224">
        <v>100</v>
      </c>
      <c r="T12" s="112"/>
      <c r="U12" s="112"/>
      <c r="V12" s="112"/>
      <c r="W12" s="112"/>
      <c r="X12" s="112"/>
      <c r="Y12" s="112"/>
    </row>
    <row r="13" spans="1:25" x14ac:dyDescent="0.25">
      <c r="A13" s="109">
        <v>2008</v>
      </c>
      <c r="B13" s="214">
        <v>33</v>
      </c>
      <c r="C13" s="214">
        <v>53</v>
      </c>
      <c r="D13" s="214">
        <v>40</v>
      </c>
      <c r="E13" s="214">
        <v>13</v>
      </c>
      <c r="F13" s="214">
        <v>14</v>
      </c>
      <c r="G13" s="214">
        <v>19</v>
      </c>
      <c r="H13" s="214">
        <v>14</v>
      </c>
      <c r="I13" s="218">
        <v>186</v>
      </c>
      <c r="J13" s="108"/>
      <c r="K13" s="215">
        <v>17.7</v>
      </c>
      <c r="L13" s="215">
        <v>28.5</v>
      </c>
      <c r="M13" s="215">
        <v>21.5</v>
      </c>
      <c r="N13" s="215">
        <v>7</v>
      </c>
      <c r="O13" s="215">
        <v>7.5</v>
      </c>
      <c r="P13" s="215">
        <v>10.199999999999999</v>
      </c>
      <c r="Q13" s="215">
        <v>7.5</v>
      </c>
      <c r="R13" s="224">
        <v>100</v>
      </c>
      <c r="T13" s="112"/>
      <c r="U13" s="112"/>
      <c r="V13" s="112"/>
      <c r="W13" s="112"/>
      <c r="X13" s="112"/>
      <c r="Y13" s="112"/>
    </row>
    <row r="14" spans="1:25" x14ac:dyDescent="0.25">
      <c r="A14" s="109">
        <v>2009</v>
      </c>
      <c r="B14" s="214">
        <v>37</v>
      </c>
      <c r="C14" s="214">
        <v>55</v>
      </c>
      <c r="D14" s="214">
        <v>33</v>
      </c>
      <c r="E14" s="214">
        <v>19</v>
      </c>
      <c r="F14" s="214">
        <v>11</v>
      </c>
      <c r="G14" s="214">
        <v>6</v>
      </c>
      <c r="H14" s="214">
        <v>26</v>
      </c>
      <c r="I14" s="218">
        <v>187</v>
      </c>
      <c r="J14" s="108"/>
      <c r="K14" s="215">
        <v>19.8</v>
      </c>
      <c r="L14" s="215">
        <v>29.4</v>
      </c>
      <c r="M14" s="215">
        <v>17.600000000000001</v>
      </c>
      <c r="N14" s="215">
        <v>10.199999999999999</v>
      </c>
      <c r="O14" s="215">
        <v>5.9</v>
      </c>
      <c r="P14" s="215">
        <v>3.2</v>
      </c>
      <c r="Q14" s="215">
        <v>13.9</v>
      </c>
      <c r="R14" s="224">
        <v>100</v>
      </c>
      <c r="T14" s="112"/>
      <c r="U14" s="112"/>
      <c r="V14" s="112"/>
      <c r="W14" s="112"/>
      <c r="X14" s="112"/>
      <c r="Y14" s="112"/>
    </row>
    <row r="15" spans="1:25" x14ac:dyDescent="0.25">
      <c r="A15" s="109">
        <v>2010</v>
      </c>
      <c r="B15" s="214">
        <v>21</v>
      </c>
      <c r="C15" s="214">
        <v>41</v>
      </c>
      <c r="D15" s="214">
        <v>31</v>
      </c>
      <c r="E15" s="214">
        <v>22</v>
      </c>
      <c r="F15" s="214">
        <v>12</v>
      </c>
      <c r="G15" s="214">
        <v>12</v>
      </c>
      <c r="H15" s="214">
        <v>22</v>
      </c>
      <c r="I15" s="218">
        <v>161</v>
      </c>
      <c r="J15" s="108"/>
      <c r="K15" s="215">
        <v>13</v>
      </c>
      <c r="L15" s="215">
        <v>25.5</v>
      </c>
      <c r="M15" s="215">
        <v>19.3</v>
      </c>
      <c r="N15" s="215">
        <v>13.7</v>
      </c>
      <c r="O15" s="215">
        <v>7.5</v>
      </c>
      <c r="P15" s="215">
        <v>7.5</v>
      </c>
      <c r="Q15" s="215">
        <v>13.7</v>
      </c>
      <c r="R15" s="224">
        <v>100</v>
      </c>
      <c r="T15" s="112"/>
      <c r="U15" s="112"/>
      <c r="V15" s="112"/>
      <c r="W15" s="112"/>
      <c r="X15" s="112"/>
      <c r="Y15" s="112"/>
    </row>
    <row r="16" spans="1:25" x14ac:dyDescent="0.25">
      <c r="A16" s="109">
        <v>2011</v>
      </c>
      <c r="B16" s="214">
        <v>29</v>
      </c>
      <c r="C16" s="214">
        <v>39</v>
      </c>
      <c r="D16" s="214">
        <v>31</v>
      </c>
      <c r="E16" s="214">
        <v>23</v>
      </c>
      <c r="F16" s="214">
        <v>14</v>
      </c>
      <c r="G16" s="214">
        <v>10</v>
      </c>
      <c r="H16" s="214">
        <v>23</v>
      </c>
      <c r="I16" s="218">
        <v>169</v>
      </c>
      <c r="J16" s="108"/>
      <c r="K16" s="215">
        <v>17.2</v>
      </c>
      <c r="L16" s="215">
        <v>23.1</v>
      </c>
      <c r="M16" s="215">
        <v>18.3</v>
      </c>
      <c r="N16" s="215">
        <v>13.6</v>
      </c>
      <c r="O16" s="215">
        <v>8.3000000000000007</v>
      </c>
      <c r="P16" s="215">
        <v>5.9</v>
      </c>
      <c r="Q16" s="215">
        <v>13.6</v>
      </c>
      <c r="R16" s="224">
        <v>100</v>
      </c>
      <c r="T16" s="112"/>
      <c r="U16" s="112"/>
      <c r="V16" s="112"/>
      <c r="W16" s="112"/>
      <c r="X16" s="112"/>
      <c r="Y16" s="112"/>
    </row>
    <row r="17" spans="1:34" x14ac:dyDescent="0.25">
      <c r="A17" s="109">
        <v>2012</v>
      </c>
      <c r="B17" s="214">
        <v>23</v>
      </c>
      <c r="C17" s="214">
        <v>50</v>
      </c>
      <c r="D17" s="214">
        <v>37</v>
      </c>
      <c r="E17" s="214">
        <v>14</v>
      </c>
      <c r="F17" s="214">
        <v>8</v>
      </c>
      <c r="G17" s="214">
        <v>10</v>
      </c>
      <c r="H17" s="214">
        <v>21</v>
      </c>
      <c r="I17" s="218">
        <v>163</v>
      </c>
      <c r="J17" s="108"/>
      <c r="K17" s="215">
        <v>14.1</v>
      </c>
      <c r="L17" s="215">
        <v>30.7</v>
      </c>
      <c r="M17" s="215">
        <v>22.7</v>
      </c>
      <c r="N17" s="215">
        <v>8.6</v>
      </c>
      <c r="O17" s="215">
        <v>4.9000000000000004</v>
      </c>
      <c r="P17" s="215">
        <v>6.1</v>
      </c>
      <c r="Q17" s="215">
        <v>12.9</v>
      </c>
      <c r="R17" s="224">
        <v>100</v>
      </c>
      <c r="T17" s="112"/>
      <c r="U17" s="112"/>
      <c r="V17" s="112"/>
      <c r="W17" s="112"/>
      <c r="X17" s="112"/>
      <c r="Y17" s="112"/>
    </row>
    <row r="18" spans="1:34" x14ac:dyDescent="0.25">
      <c r="A18" s="104">
        <v>2013</v>
      </c>
      <c r="B18" s="97">
        <v>24</v>
      </c>
      <c r="C18" s="97">
        <v>44</v>
      </c>
      <c r="D18" s="97">
        <v>28</v>
      </c>
      <c r="E18" s="97">
        <v>21</v>
      </c>
      <c r="F18" s="97">
        <v>15</v>
      </c>
      <c r="G18" s="97">
        <v>12</v>
      </c>
      <c r="H18" s="97">
        <v>21</v>
      </c>
      <c r="I18" s="147">
        <v>165</v>
      </c>
      <c r="J18" s="97"/>
      <c r="K18" s="121">
        <v>14.5</v>
      </c>
      <c r="L18" s="121">
        <v>26.7</v>
      </c>
      <c r="M18" s="121">
        <v>17</v>
      </c>
      <c r="N18" s="122">
        <v>12.7</v>
      </c>
      <c r="O18" s="122">
        <v>9.1</v>
      </c>
      <c r="P18" s="122">
        <v>7.3</v>
      </c>
      <c r="Q18" s="122">
        <v>12.7</v>
      </c>
      <c r="R18" s="225">
        <v>100</v>
      </c>
      <c r="S18" s="99"/>
      <c r="T18" s="99"/>
      <c r="U18" s="99"/>
      <c r="V18" s="99"/>
      <c r="W18" s="99"/>
      <c r="X18" s="99"/>
      <c r="Y18" s="99"/>
      <c r="Z18" s="99"/>
      <c r="AA18" s="101"/>
      <c r="AB18" s="102"/>
      <c r="AC18" s="99"/>
      <c r="AD18" s="99"/>
      <c r="AE18" s="99"/>
      <c r="AF18" s="99"/>
      <c r="AG18" s="99"/>
      <c r="AH18" s="99"/>
    </row>
    <row r="19" spans="1:34" x14ac:dyDescent="0.25">
      <c r="A19" s="104">
        <v>2014</v>
      </c>
      <c r="B19" s="97">
        <v>16</v>
      </c>
      <c r="C19" s="97">
        <v>41</v>
      </c>
      <c r="D19" s="97">
        <v>21</v>
      </c>
      <c r="E19" s="97">
        <v>17</v>
      </c>
      <c r="F19" s="97">
        <v>12</v>
      </c>
      <c r="G19" s="97">
        <v>7</v>
      </c>
      <c r="H19" s="97">
        <v>16</v>
      </c>
      <c r="I19" s="147">
        <v>130</v>
      </c>
      <c r="J19" s="97"/>
      <c r="K19" s="121">
        <v>12.3</v>
      </c>
      <c r="L19" s="121">
        <v>31.5</v>
      </c>
      <c r="M19" s="121">
        <v>16.2</v>
      </c>
      <c r="N19" s="122">
        <v>13.1</v>
      </c>
      <c r="O19" s="122">
        <v>9.1999999999999993</v>
      </c>
      <c r="P19" s="122">
        <v>5.4</v>
      </c>
      <c r="Q19" s="122">
        <v>12.3</v>
      </c>
      <c r="R19" s="225">
        <v>100</v>
      </c>
      <c r="S19" s="99"/>
      <c r="T19" s="99"/>
      <c r="U19" s="99"/>
      <c r="V19" s="99"/>
      <c r="W19" s="99"/>
      <c r="X19" s="99"/>
      <c r="Y19" s="99"/>
      <c r="Z19" s="99"/>
      <c r="AA19" s="101"/>
      <c r="AB19" s="102"/>
      <c r="AC19" s="99"/>
      <c r="AD19" s="99"/>
      <c r="AE19" s="99"/>
      <c r="AF19" s="99"/>
      <c r="AG19" s="99"/>
      <c r="AH19" s="99"/>
    </row>
    <row r="20" spans="1:34" x14ac:dyDescent="0.25">
      <c r="A20" s="104">
        <v>2015</v>
      </c>
      <c r="B20" s="97">
        <v>22</v>
      </c>
      <c r="C20" s="97">
        <v>31</v>
      </c>
      <c r="D20" s="97">
        <v>27</v>
      </c>
      <c r="E20" s="97">
        <v>19</v>
      </c>
      <c r="F20" s="97">
        <v>4</v>
      </c>
      <c r="G20" s="97">
        <v>5</v>
      </c>
      <c r="H20" s="97">
        <v>11</v>
      </c>
      <c r="I20" s="147">
        <v>119</v>
      </c>
      <c r="J20" s="97"/>
      <c r="K20" s="121">
        <v>18.5</v>
      </c>
      <c r="L20" s="121">
        <v>26.1</v>
      </c>
      <c r="M20" s="121">
        <v>22.7</v>
      </c>
      <c r="N20" s="121">
        <v>16</v>
      </c>
      <c r="O20" s="121">
        <v>3.4</v>
      </c>
      <c r="P20" s="121">
        <v>4.2</v>
      </c>
      <c r="Q20" s="121">
        <v>9.1999999999999993</v>
      </c>
      <c r="R20" s="226">
        <v>100</v>
      </c>
      <c r="S20" s="99"/>
      <c r="T20" s="99"/>
      <c r="U20" s="99"/>
      <c r="V20" s="99"/>
      <c r="W20" s="99"/>
      <c r="X20" s="99"/>
      <c r="Y20" s="99"/>
      <c r="Z20" s="99"/>
      <c r="AA20" s="101"/>
      <c r="AB20" s="102"/>
      <c r="AC20" s="99"/>
      <c r="AD20" s="99"/>
      <c r="AE20" s="99"/>
      <c r="AF20" s="99"/>
      <c r="AG20" s="99"/>
      <c r="AH20" s="99"/>
    </row>
    <row r="21" spans="1:34" x14ac:dyDescent="0.25">
      <c r="A21" s="104">
        <v>2016</v>
      </c>
      <c r="B21" s="97">
        <v>17</v>
      </c>
      <c r="C21" s="97">
        <v>34</v>
      </c>
      <c r="D21" s="97">
        <v>21</v>
      </c>
      <c r="E21" s="97">
        <v>12</v>
      </c>
      <c r="F21" s="97">
        <v>12</v>
      </c>
      <c r="G21" s="97">
        <v>3</v>
      </c>
      <c r="H21" s="97">
        <v>18</v>
      </c>
      <c r="I21" s="147">
        <v>117</v>
      </c>
      <c r="J21" s="97"/>
      <c r="K21" s="121">
        <v>14.5</v>
      </c>
      <c r="L21" s="121">
        <v>29.1</v>
      </c>
      <c r="M21" s="121">
        <v>17.899999999999999</v>
      </c>
      <c r="N21" s="121">
        <v>10.3</v>
      </c>
      <c r="O21" s="121">
        <v>10.3</v>
      </c>
      <c r="P21" s="121">
        <v>2.6</v>
      </c>
      <c r="Q21" s="121">
        <v>15.4</v>
      </c>
      <c r="R21" s="226">
        <v>100</v>
      </c>
      <c r="S21" s="99"/>
      <c r="T21" s="99"/>
      <c r="U21" s="99"/>
      <c r="V21" s="99"/>
      <c r="W21" s="99"/>
      <c r="X21" s="99"/>
      <c r="Y21" s="99"/>
      <c r="Z21" s="99"/>
      <c r="AA21" s="101"/>
      <c r="AB21" s="102"/>
      <c r="AC21" s="99"/>
      <c r="AD21" s="99"/>
      <c r="AE21" s="99"/>
      <c r="AF21" s="99"/>
      <c r="AG21" s="99"/>
      <c r="AH21" s="99"/>
    </row>
    <row r="22" spans="1:34" x14ac:dyDescent="0.25">
      <c r="A22" s="104">
        <v>2017</v>
      </c>
      <c r="B22" s="217">
        <v>19</v>
      </c>
      <c r="C22" s="217">
        <v>29</v>
      </c>
      <c r="D22" s="217">
        <v>23</v>
      </c>
      <c r="E22" s="217">
        <v>11</v>
      </c>
      <c r="F22" s="217">
        <v>9</v>
      </c>
      <c r="G22" s="217">
        <v>4</v>
      </c>
      <c r="H22" s="217">
        <v>15</v>
      </c>
      <c r="I22" s="219">
        <v>110</v>
      </c>
      <c r="J22" s="97"/>
      <c r="K22" s="121">
        <v>17.3</v>
      </c>
      <c r="L22" s="121">
        <v>26.4</v>
      </c>
      <c r="M22" s="121">
        <v>20.9</v>
      </c>
      <c r="N22" s="121">
        <v>10</v>
      </c>
      <c r="O22" s="121">
        <v>8.1999999999999993</v>
      </c>
      <c r="P22" s="121">
        <v>3.6</v>
      </c>
      <c r="Q22" s="121">
        <v>13.6</v>
      </c>
      <c r="R22" s="226">
        <v>100</v>
      </c>
      <c r="S22" s="99"/>
      <c r="T22" s="99"/>
      <c r="U22" s="99"/>
      <c r="V22" s="99"/>
      <c r="W22" s="99"/>
      <c r="X22" s="99"/>
      <c r="Y22" s="99"/>
      <c r="Z22" s="99"/>
      <c r="AA22" s="101"/>
      <c r="AB22" s="102"/>
      <c r="AC22" s="99"/>
      <c r="AD22" s="99"/>
      <c r="AE22" s="99"/>
      <c r="AF22" s="99"/>
      <c r="AG22" s="99"/>
      <c r="AH22" s="99"/>
    </row>
    <row r="23" spans="1:34" x14ac:dyDescent="0.25">
      <c r="A23" s="120">
        <v>2018</v>
      </c>
      <c r="B23" s="216">
        <v>17</v>
      </c>
      <c r="C23" s="216">
        <v>38</v>
      </c>
      <c r="D23" s="216">
        <v>21</v>
      </c>
      <c r="E23" s="216">
        <v>12</v>
      </c>
      <c r="F23" s="216">
        <v>6</v>
      </c>
      <c r="G23" s="216">
        <v>10</v>
      </c>
      <c r="H23" s="216">
        <v>10</v>
      </c>
      <c r="I23" s="220">
        <v>114</v>
      </c>
      <c r="J23" s="108"/>
      <c r="K23" s="215">
        <v>14.9</v>
      </c>
      <c r="L23" s="215">
        <v>33.299999999999997</v>
      </c>
      <c r="M23" s="215">
        <v>18.399999999999999</v>
      </c>
      <c r="N23" s="215">
        <v>10.5</v>
      </c>
      <c r="O23" s="215">
        <v>5.3</v>
      </c>
      <c r="P23" s="215">
        <v>8.8000000000000007</v>
      </c>
      <c r="Q23" s="215">
        <v>8.8000000000000007</v>
      </c>
      <c r="R23" s="224">
        <v>100</v>
      </c>
      <c r="S23" s="99"/>
      <c r="T23" s="99"/>
      <c r="U23" s="99"/>
      <c r="V23" s="99"/>
      <c r="W23" s="99"/>
      <c r="X23" s="99"/>
      <c r="Y23" s="99"/>
      <c r="Z23" s="99"/>
      <c r="AA23" s="101"/>
      <c r="AB23" s="102"/>
      <c r="AC23" s="99"/>
      <c r="AD23" s="99"/>
      <c r="AE23" s="99"/>
      <c r="AF23" s="99"/>
      <c r="AG23" s="99"/>
      <c r="AH23" s="99"/>
    </row>
    <row r="24" spans="1:34" ht="15.6" x14ac:dyDescent="0.25">
      <c r="A24" s="104" t="s">
        <v>119</v>
      </c>
      <c r="B24" s="326">
        <v>23</v>
      </c>
      <c r="C24" s="326">
        <v>27</v>
      </c>
      <c r="D24" s="326">
        <v>19</v>
      </c>
      <c r="E24" s="326">
        <v>6</v>
      </c>
      <c r="F24" s="326">
        <v>3</v>
      </c>
      <c r="G24" s="326">
        <v>5</v>
      </c>
      <c r="H24" s="326">
        <v>18</v>
      </c>
      <c r="I24" s="327">
        <v>101</v>
      </c>
      <c r="J24" s="326"/>
      <c r="K24" s="326">
        <v>22.8</v>
      </c>
      <c r="L24" s="326">
        <v>26.7</v>
      </c>
      <c r="M24" s="326">
        <v>18.8</v>
      </c>
      <c r="N24" s="326">
        <v>5.9</v>
      </c>
      <c r="O24" s="328">
        <v>3</v>
      </c>
      <c r="P24" s="328">
        <v>5</v>
      </c>
      <c r="Q24" s="326">
        <v>17.8</v>
      </c>
      <c r="R24" s="329">
        <v>100</v>
      </c>
      <c r="T24" s="112"/>
      <c r="U24" s="112"/>
      <c r="V24" s="112"/>
      <c r="W24" s="112"/>
      <c r="X24" s="112"/>
      <c r="Y24" s="112"/>
    </row>
    <row r="25" spans="1:34" x14ac:dyDescent="0.25">
      <c r="A25" s="104"/>
      <c r="B25" s="214"/>
      <c r="C25" s="214"/>
      <c r="D25" s="214"/>
      <c r="E25" s="214"/>
      <c r="F25" s="214"/>
      <c r="G25" s="214"/>
      <c r="H25" s="214"/>
      <c r="I25" s="218"/>
      <c r="J25" s="108"/>
      <c r="K25" s="215"/>
      <c r="L25" s="215"/>
      <c r="M25" s="215"/>
      <c r="N25" s="215"/>
      <c r="O25" s="215"/>
      <c r="P25" s="215"/>
      <c r="Q25" s="215"/>
      <c r="R25" s="224"/>
      <c r="T25" s="112"/>
      <c r="U25" s="112"/>
      <c r="V25" s="112"/>
      <c r="W25" s="112"/>
      <c r="X25" s="112"/>
      <c r="Y25" s="112"/>
    </row>
    <row r="26" spans="1:34" x14ac:dyDescent="0.25">
      <c r="A26" s="118" t="s">
        <v>120</v>
      </c>
      <c r="T26" s="112"/>
      <c r="U26" s="112"/>
      <c r="V26" s="112"/>
      <c r="W26" s="112"/>
      <c r="X26" s="112"/>
      <c r="Y26" s="112"/>
    </row>
    <row r="27" spans="1:34" x14ac:dyDescent="0.25">
      <c r="A27" s="120">
        <v>2004</v>
      </c>
      <c r="B27" s="216">
        <v>29</v>
      </c>
      <c r="C27" s="216">
        <v>27</v>
      </c>
      <c r="D27" s="216">
        <v>18</v>
      </c>
      <c r="E27" s="216">
        <v>10</v>
      </c>
      <c r="F27" s="216">
        <v>9</v>
      </c>
      <c r="G27" s="216">
        <v>4</v>
      </c>
      <c r="H27" s="216">
        <v>13</v>
      </c>
      <c r="I27" s="220">
        <v>110</v>
      </c>
      <c r="J27" s="213"/>
      <c r="K27" s="215">
        <v>26.4</v>
      </c>
      <c r="L27" s="215">
        <v>24.5</v>
      </c>
      <c r="M27" s="215">
        <v>16.399999999999999</v>
      </c>
      <c r="N27" s="215">
        <v>9.1</v>
      </c>
      <c r="O27" s="215">
        <v>8.1999999999999993</v>
      </c>
      <c r="P27" s="215">
        <v>3.6</v>
      </c>
      <c r="Q27" s="215">
        <v>11.8</v>
      </c>
      <c r="R27" s="224">
        <v>100</v>
      </c>
      <c r="T27" s="112"/>
      <c r="U27" s="112"/>
      <c r="V27" s="112"/>
      <c r="W27" s="112"/>
      <c r="X27" s="112"/>
      <c r="Y27" s="112"/>
    </row>
    <row r="28" spans="1:34" x14ac:dyDescent="0.25">
      <c r="A28" s="120">
        <v>2005</v>
      </c>
      <c r="B28" s="216">
        <v>21</v>
      </c>
      <c r="C28" s="216">
        <v>18</v>
      </c>
      <c r="D28" s="216">
        <v>24</v>
      </c>
      <c r="E28" s="216">
        <v>13</v>
      </c>
      <c r="F28" s="216">
        <v>7</v>
      </c>
      <c r="G28" s="216">
        <v>5</v>
      </c>
      <c r="H28" s="216">
        <v>14</v>
      </c>
      <c r="I28" s="220">
        <v>102</v>
      </c>
      <c r="J28" s="213"/>
      <c r="K28" s="215">
        <v>20.6</v>
      </c>
      <c r="L28" s="215">
        <v>17.600000000000001</v>
      </c>
      <c r="M28" s="215">
        <v>23.5</v>
      </c>
      <c r="N28" s="215">
        <v>12.7</v>
      </c>
      <c r="O28" s="215">
        <v>6.9</v>
      </c>
      <c r="P28" s="215">
        <v>4.9000000000000004</v>
      </c>
      <c r="Q28" s="215">
        <v>13.7</v>
      </c>
      <c r="R28" s="224">
        <v>100</v>
      </c>
      <c r="T28" s="112"/>
      <c r="U28" s="112"/>
      <c r="V28" s="112"/>
      <c r="W28" s="112"/>
      <c r="X28" s="112"/>
      <c r="Y28" s="112"/>
    </row>
    <row r="29" spans="1:34" x14ac:dyDescent="0.25">
      <c r="A29" s="109">
        <v>2006</v>
      </c>
      <c r="B29" s="216">
        <v>29</v>
      </c>
      <c r="C29" s="216">
        <v>33</v>
      </c>
      <c r="D29" s="216">
        <v>15</v>
      </c>
      <c r="E29" s="216">
        <v>8</v>
      </c>
      <c r="F29" s="216">
        <v>2</v>
      </c>
      <c r="G29" s="216">
        <v>6</v>
      </c>
      <c r="H29" s="216">
        <v>8</v>
      </c>
      <c r="I29" s="220">
        <v>101</v>
      </c>
      <c r="J29" s="108"/>
      <c r="K29" s="215">
        <v>28.7</v>
      </c>
      <c r="L29" s="215">
        <v>32.700000000000003</v>
      </c>
      <c r="M29" s="215">
        <v>14.9</v>
      </c>
      <c r="N29" s="215">
        <v>7.9</v>
      </c>
      <c r="O29" s="215">
        <v>2</v>
      </c>
      <c r="P29" s="215">
        <v>5.9</v>
      </c>
      <c r="Q29" s="215">
        <v>7.9</v>
      </c>
      <c r="R29" s="224">
        <v>100</v>
      </c>
      <c r="T29" s="112"/>
      <c r="U29" s="112"/>
      <c r="V29" s="112"/>
      <c r="W29" s="112"/>
      <c r="X29" s="112"/>
      <c r="Y29" s="112"/>
    </row>
    <row r="30" spans="1:34" x14ac:dyDescent="0.25">
      <c r="A30" s="109">
        <v>2007</v>
      </c>
      <c r="B30" s="216">
        <v>10</v>
      </c>
      <c r="C30" s="216">
        <v>25</v>
      </c>
      <c r="D30" s="216">
        <v>11</v>
      </c>
      <c r="E30" s="216">
        <v>5</v>
      </c>
      <c r="F30" s="216">
        <v>9</v>
      </c>
      <c r="G30" s="216">
        <v>4</v>
      </c>
      <c r="H30" s="216">
        <v>11</v>
      </c>
      <c r="I30" s="220">
        <v>75</v>
      </c>
      <c r="J30" s="108"/>
      <c r="K30" s="215">
        <v>13.3</v>
      </c>
      <c r="L30" s="215">
        <v>33.299999999999997</v>
      </c>
      <c r="M30" s="215">
        <v>14.7</v>
      </c>
      <c r="N30" s="215">
        <v>6.7</v>
      </c>
      <c r="O30" s="215">
        <v>12</v>
      </c>
      <c r="P30" s="215">
        <v>5.3</v>
      </c>
      <c r="Q30" s="215">
        <v>14.7</v>
      </c>
      <c r="R30" s="224">
        <v>100</v>
      </c>
      <c r="T30" s="112"/>
      <c r="U30" s="112"/>
      <c r="V30" s="112"/>
      <c r="W30" s="112"/>
      <c r="X30" s="112"/>
      <c r="Y30" s="112"/>
    </row>
    <row r="31" spans="1:34" x14ac:dyDescent="0.25">
      <c r="A31" s="109">
        <v>2008</v>
      </c>
      <c r="B31" s="216">
        <v>28</v>
      </c>
      <c r="C31" s="216">
        <v>18</v>
      </c>
      <c r="D31" s="216">
        <v>19</v>
      </c>
      <c r="E31" s="216">
        <v>9</v>
      </c>
      <c r="F31" s="216">
        <v>4</v>
      </c>
      <c r="G31" s="216">
        <v>6</v>
      </c>
      <c r="H31" s="216">
        <v>17</v>
      </c>
      <c r="I31" s="220">
        <v>101</v>
      </c>
      <c r="J31" s="108"/>
      <c r="K31" s="215">
        <v>27.7</v>
      </c>
      <c r="L31" s="215">
        <v>17.8</v>
      </c>
      <c r="M31" s="215">
        <v>18.8</v>
      </c>
      <c r="N31" s="215">
        <v>8.9</v>
      </c>
      <c r="O31" s="215">
        <v>4</v>
      </c>
      <c r="P31" s="215">
        <v>5.9</v>
      </c>
      <c r="Q31" s="215">
        <v>16.8</v>
      </c>
      <c r="R31" s="224">
        <v>100</v>
      </c>
      <c r="T31" s="112"/>
      <c r="U31" s="112"/>
      <c r="V31" s="112"/>
      <c r="W31" s="112"/>
      <c r="X31" s="112"/>
      <c r="Y31" s="112"/>
    </row>
    <row r="32" spans="1:34" x14ac:dyDescent="0.25">
      <c r="A32" s="109">
        <v>2009</v>
      </c>
      <c r="B32" s="216">
        <v>17</v>
      </c>
      <c r="C32" s="216">
        <v>32</v>
      </c>
      <c r="D32" s="216">
        <v>16</v>
      </c>
      <c r="E32" s="216">
        <v>10</v>
      </c>
      <c r="F32" s="216">
        <v>9</v>
      </c>
      <c r="G32" s="216">
        <v>2</v>
      </c>
      <c r="H32" s="216">
        <v>10</v>
      </c>
      <c r="I32" s="220">
        <v>96</v>
      </c>
      <c r="J32" s="108"/>
      <c r="K32" s="215">
        <v>17.7</v>
      </c>
      <c r="L32" s="215">
        <v>33.299999999999997</v>
      </c>
      <c r="M32" s="215">
        <v>16.7</v>
      </c>
      <c r="N32" s="215">
        <v>10.4</v>
      </c>
      <c r="O32" s="215">
        <v>9.4</v>
      </c>
      <c r="P32" s="215">
        <v>2.1</v>
      </c>
      <c r="Q32" s="215">
        <v>10.4</v>
      </c>
      <c r="R32" s="224">
        <v>100</v>
      </c>
      <c r="T32" s="112"/>
      <c r="U32" s="112"/>
      <c r="V32" s="112"/>
      <c r="W32" s="112"/>
      <c r="X32" s="112"/>
      <c r="Y32" s="112"/>
    </row>
    <row r="33" spans="1:256" x14ac:dyDescent="0.25">
      <c r="A33" s="109">
        <v>2010</v>
      </c>
      <c r="B33" s="216">
        <v>19</v>
      </c>
      <c r="C33" s="216">
        <v>26</v>
      </c>
      <c r="D33" s="216">
        <v>15</v>
      </c>
      <c r="E33" s="216">
        <v>13</v>
      </c>
      <c r="F33" s="216">
        <v>7</v>
      </c>
      <c r="G33" s="216">
        <v>5</v>
      </c>
      <c r="H33" s="216">
        <v>15</v>
      </c>
      <c r="I33" s="220">
        <v>100</v>
      </c>
      <c r="J33" s="108"/>
      <c r="K33" s="215">
        <v>19</v>
      </c>
      <c r="L33" s="215">
        <v>26</v>
      </c>
      <c r="M33" s="215">
        <v>15</v>
      </c>
      <c r="N33" s="215">
        <v>13</v>
      </c>
      <c r="O33" s="215">
        <v>7</v>
      </c>
      <c r="P33" s="215">
        <v>5</v>
      </c>
      <c r="Q33" s="215">
        <v>15</v>
      </c>
      <c r="R33" s="224">
        <v>100</v>
      </c>
      <c r="T33" s="112"/>
      <c r="U33" s="112"/>
      <c r="V33" s="112"/>
      <c r="W33" s="112"/>
      <c r="X33" s="112"/>
      <c r="Y33" s="112"/>
    </row>
    <row r="34" spans="1:256" x14ac:dyDescent="0.25">
      <c r="A34" s="109">
        <v>2011</v>
      </c>
      <c r="B34" s="216">
        <v>22</v>
      </c>
      <c r="C34" s="216">
        <v>19</v>
      </c>
      <c r="D34" s="216">
        <v>10</v>
      </c>
      <c r="E34" s="216">
        <v>7</v>
      </c>
      <c r="F34" s="216">
        <v>7</v>
      </c>
      <c r="G34" s="216">
        <v>2</v>
      </c>
      <c r="H34" s="216">
        <v>11</v>
      </c>
      <c r="I34" s="220">
        <v>78</v>
      </c>
      <c r="J34" s="108"/>
      <c r="K34" s="215">
        <v>28.2</v>
      </c>
      <c r="L34" s="215">
        <v>24.4</v>
      </c>
      <c r="M34" s="215">
        <v>12.8</v>
      </c>
      <c r="N34" s="215">
        <v>9</v>
      </c>
      <c r="O34" s="215">
        <v>9</v>
      </c>
      <c r="P34" s="215">
        <v>2.6</v>
      </c>
      <c r="Q34" s="215">
        <v>14.1</v>
      </c>
      <c r="R34" s="224">
        <v>100</v>
      </c>
      <c r="T34" s="112"/>
      <c r="U34" s="112"/>
      <c r="V34" s="112"/>
      <c r="W34" s="112"/>
      <c r="X34" s="112"/>
      <c r="Y34" s="112"/>
    </row>
    <row r="35" spans="1:256" x14ac:dyDescent="0.25">
      <c r="A35" s="104">
        <v>2012</v>
      </c>
      <c r="B35" s="216">
        <v>17</v>
      </c>
      <c r="C35" s="216">
        <v>13</v>
      </c>
      <c r="D35" s="216">
        <v>14</v>
      </c>
      <c r="E35" s="216">
        <v>9</v>
      </c>
      <c r="F35" s="216">
        <v>6</v>
      </c>
      <c r="G35" s="216">
        <v>4</v>
      </c>
      <c r="H35" s="216">
        <v>8</v>
      </c>
      <c r="I35" s="220">
        <v>71</v>
      </c>
      <c r="J35" s="108"/>
      <c r="K35" s="215">
        <v>23.9</v>
      </c>
      <c r="L35" s="215">
        <v>18.3</v>
      </c>
      <c r="M35" s="215">
        <v>19.7</v>
      </c>
      <c r="N35" s="215">
        <v>12.7</v>
      </c>
      <c r="O35" s="215">
        <v>8.5</v>
      </c>
      <c r="P35" s="215">
        <v>5.6</v>
      </c>
      <c r="Q35" s="215">
        <v>11.3</v>
      </c>
      <c r="R35" s="224">
        <v>100</v>
      </c>
      <c r="T35" s="112"/>
      <c r="U35" s="112"/>
      <c r="V35" s="112"/>
      <c r="W35" s="112"/>
      <c r="X35" s="112"/>
      <c r="Y35" s="112"/>
    </row>
    <row r="36" spans="1:256" x14ac:dyDescent="0.25">
      <c r="A36" s="104">
        <v>2013</v>
      </c>
      <c r="B36" s="97">
        <v>20</v>
      </c>
      <c r="C36" s="97">
        <v>22</v>
      </c>
      <c r="D36" s="97">
        <v>8</v>
      </c>
      <c r="E36" s="97">
        <v>15</v>
      </c>
      <c r="F36" s="97">
        <v>6</v>
      </c>
      <c r="G36" s="97">
        <v>3</v>
      </c>
      <c r="H36" s="97">
        <v>13</v>
      </c>
      <c r="I36" s="147">
        <v>87</v>
      </c>
      <c r="J36" s="97"/>
      <c r="K36" s="121">
        <v>23</v>
      </c>
      <c r="L36" s="121">
        <v>25.3</v>
      </c>
      <c r="M36" s="121">
        <v>9.1999999999999993</v>
      </c>
      <c r="N36" s="122">
        <v>17.2</v>
      </c>
      <c r="O36" s="122">
        <v>6.9</v>
      </c>
      <c r="P36" s="122">
        <v>3.4</v>
      </c>
      <c r="Q36" s="122">
        <v>14.9</v>
      </c>
      <c r="R36" s="225">
        <v>100</v>
      </c>
      <c r="S36" s="99"/>
      <c r="T36" s="99"/>
      <c r="U36" s="99"/>
      <c r="V36" s="99"/>
      <c r="W36" s="99"/>
      <c r="X36" s="99"/>
      <c r="Y36" s="99"/>
      <c r="Z36" s="99"/>
      <c r="AA36" s="101"/>
      <c r="AB36" s="102"/>
      <c r="AC36" s="99"/>
      <c r="AD36" s="99"/>
      <c r="AE36" s="99"/>
      <c r="AF36" s="99"/>
      <c r="AG36" s="99"/>
      <c r="AH36" s="99"/>
    </row>
    <row r="37" spans="1:256" x14ac:dyDescent="0.25">
      <c r="A37" s="104">
        <v>2014</v>
      </c>
      <c r="B37" s="97">
        <v>19</v>
      </c>
      <c r="C37" s="97">
        <v>22</v>
      </c>
      <c r="D37" s="97">
        <v>16</v>
      </c>
      <c r="E37" s="97">
        <v>6</v>
      </c>
      <c r="F37" s="97">
        <v>8</v>
      </c>
      <c r="G37" s="97">
        <v>6</v>
      </c>
      <c r="H37" s="97">
        <v>10</v>
      </c>
      <c r="I37" s="147">
        <v>87</v>
      </c>
      <c r="J37" s="97"/>
      <c r="K37" s="121">
        <v>21.8</v>
      </c>
      <c r="L37" s="121">
        <v>25.3</v>
      </c>
      <c r="M37" s="121">
        <v>18.399999999999999</v>
      </c>
      <c r="N37" s="122">
        <v>6.9</v>
      </c>
      <c r="O37" s="122">
        <v>9.1999999999999993</v>
      </c>
      <c r="P37" s="122">
        <v>6.9</v>
      </c>
      <c r="Q37" s="122">
        <v>11.5</v>
      </c>
      <c r="R37" s="225">
        <v>100</v>
      </c>
      <c r="S37" s="99"/>
      <c r="T37" s="99"/>
      <c r="U37" s="99"/>
      <c r="V37" s="99"/>
      <c r="W37" s="99"/>
      <c r="X37" s="99"/>
      <c r="Y37" s="99"/>
      <c r="Z37" s="99"/>
      <c r="AA37" s="101"/>
      <c r="AB37" s="102"/>
      <c r="AC37" s="99"/>
      <c r="AD37" s="99"/>
      <c r="AE37" s="99"/>
      <c r="AF37" s="99"/>
      <c r="AG37" s="99"/>
      <c r="AH37" s="99"/>
    </row>
    <row r="38" spans="1:256" s="174" customFormat="1" x14ac:dyDescent="0.25">
      <c r="A38" s="104">
        <v>2015</v>
      </c>
      <c r="B38" s="108">
        <v>16</v>
      </c>
      <c r="C38" s="108">
        <v>19</v>
      </c>
      <c r="D38" s="108">
        <v>9</v>
      </c>
      <c r="E38" s="108">
        <v>10</v>
      </c>
      <c r="F38" s="108">
        <v>6</v>
      </c>
      <c r="G38" s="108">
        <v>5</v>
      </c>
      <c r="H38" s="108">
        <v>11</v>
      </c>
      <c r="I38" s="221">
        <v>76</v>
      </c>
      <c r="J38" s="108"/>
      <c r="K38" s="215">
        <v>21.1</v>
      </c>
      <c r="L38" s="215">
        <v>25</v>
      </c>
      <c r="M38" s="215">
        <v>11.8</v>
      </c>
      <c r="N38" s="215">
        <v>13.2</v>
      </c>
      <c r="O38" s="215">
        <v>7.9</v>
      </c>
      <c r="P38" s="215">
        <v>6.6</v>
      </c>
      <c r="Q38" s="215">
        <v>14.5</v>
      </c>
      <c r="R38" s="224">
        <v>100</v>
      </c>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08"/>
      <c r="FK38" s="108"/>
      <c r="FL38" s="108"/>
      <c r="FM38" s="108"/>
      <c r="FN38" s="108"/>
      <c r="FO38" s="108"/>
      <c r="FP38" s="108"/>
      <c r="FQ38" s="108"/>
      <c r="FR38" s="108"/>
      <c r="FS38" s="108"/>
      <c r="FT38" s="108"/>
      <c r="FU38" s="108"/>
      <c r="FV38" s="108"/>
      <c r="FW38" s="108"/>
      <c r="FX38" s="108"/>
      <c r="FY38" s="108"/>
      <c r="FZ38" s="108"/>
      <c r="GA38" s="108"/>
      <c r="GB38" s="108"/>
      <c r="GC38" s="108"/>
      <c r="GD38" s="108"/>
      <c r="GE38" s="108"/>
      <c r="GF38" s="108"/>
      <c r="GG38" s="108"/>
      <c r="GH38" s="108"/>
      <c r="GI38" s="108"/>
      <c r="GJ38" s="108"/>
      <c r="GK38" s="108"/>
      <c r="GL38" s="108"/>
      <c r="GM38" s="108"/>
      <c r="GN38" s="108"/>
      <c r="GO38" s="108"/>
      <c r="GP38" s="108"/>
      <c r="GQ38" s="108"/>
      <c r="GR38" s="108"/>
      <c r="GS38" s="108"/>
      <c r="GT38" s="108"/>
      <c r="GU38" s="108"/>
      <c r="GV38" s="108"/>
      <c r="GW38" s="108"/>
      <c r="GX38" s="108"/>
      <c r="GY38" s="108"/>
      <c r="GZ38" s="108"/>
      <c r="HA38" s="108"/>
      <c r="HB38" s="108"/>
      <c r="HC38" s="108"/>
      <c r="HD38" s="108"/>
      <c r="HE38" s="108"/>
      <c r="HF38" s="108"/>
      <c r="HG38" s="108"/>
      <c r="HH38" s="108"/>
      <c r="HI38" s="108"/>
      <c r="HJ38" s="108"/>
      <c r="HK38" s="108"/>
      <c r="HL38" s="108"/>
      <c r="HM38" s="108"/>
      <c r="HN38" s="108"/>
      <c r="HO38" s="108"/>
      <c r="HP38" s="108"/>
      <c r="HQ38" s="108"/>
      <c r="HR38" s="108"/>
      <c r="HS38" s="108"/>
      <c r="HT38" s="108"/>
      <c r="HU38" s="108"/>
      <c r="HV38" s="108"/>
      <c r="HW38" s="108"/>
      <c r="HX38" s="108"/>
      <c r="HY38" s="108"/>
      <c r="HZ38" s="108"/>
      <c r="IA38" s="108"/>
      <c r="IB38" s="108"/>
      <c r="IC38" s="108"/>
      <c r="ID38" s="108"/>
      <c r="IE38" s="108"/>
      <c r="IF38" s="108"/>
      <c r="IG38" s="108"/>
      <c r="IH38" s="108"/>
      <c r="II38" s="108"/>
      <c r="IJ38" s="108"/>
      <c r="IK38" s="108"/>
      <c r="IL38" s="108"/>
      <c r="IM38" s="108"/>
      <c r="IN38" s="108"/>
      <c r="IO38" s="108"/>
      <c r="IP38" s="108"/>
      <c r="IQ38" s="108"/>
      <c r="IR38" s="108"/>
      <c r="IS38" s="108"/>
      <c r="IT38" s="108"/>
      <c r="IU38" s="108"/>
      <c r="IV38" s="108"/>
    </row>
    <row r="39" spans="1:256" s="174" customFormat="1" x14ac:dyDescent="0.25">
      <c r="A39" s="104">
        <v>2016</v>
      </c>
      <c r="B39" s="108">
        <v>26</v>
      </c>
      <c r="C39" s="108">
        <v>31</v>
      </c>
      <c r="D39" s="108">
        <v>25</v>
      </c>
      <c r="E39" s="108">
        <v>9</v>
      </c>
      <c r="F39" s="108">
        <v>6</v>
      </c>
      <c r="G39" s="108">
        <v>5</v>
      </c>
      <c r="H39" s="108">
        <v>7</v>
      </c>
      <c r="I39" s="221">
        <v>109</v>
      </c>
      <c r="J39" s="108"/>
      <c r="K39" s="215">
        <v>23.9</v>
      </c>
      <c r="L39" s="215">
        <v>28.4</v>
      </c>
      <c r="M39" s="215">
        <v>22.9</v>
      </c>
      <c r="N39" s="215">
        <v>8.3000000000000007</v>
      </c>
      <c r="O39" s="215">
        <v>5.5</v>
      </c>
      <c r="P39" s="215">
        <v>4.5999999999999996</v>
      </c>
      <c r="Q39" s="215">
        <v>6.4</v>
      </c>
      <c r="R39" s="224">
        <v>100</v>
      </c>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8"/>
      <c r="FG39" s="108"/>
      <c r="FH39" s="108"/>
      <c r="FI39" s="108"/>
      <c r="FJ39" s="108"/>
      <c r="FK39" s="108"/>
      <c r="FL39" s="108"/>
      <c r="FM39" s="108"/>
      <c r="FN39" s="108"/>
      <c r="FO39" s="108"/>
      <c r="FP39" s="108"/>
      <c r="FQ39" s="108"/>
      <c r="FR39" s="108"/>
      <c r="FS39" s="108"/>
      <c r="FT39" s="108"/>
      <c r="FU39" s="108"/>
      <c r="FV39" s="108"/>
      <c r="FW39" s="108"/>
      <c r="FX39" s="108"/>
      <c r="FY39" s="108"/>
      <c r="FZ39" s="108"/>
      <c r="GA39" s="108"/>
      <c r="GB39" s="108"/>
      <c r="GC39" s="108"/>
      <c r="GD39" s="108"/>
      <c r="GE39" s="108"/>
      <c r="GF39" s="108"/>
      <c r="GG39" s="108"/>
      <c r="GH39" s="108"/>
      <c r="GI39" s="108"/>
      <c r="GJ39" s="108"/>
      <c r="GK39" s="108"/>
      <c r="GL39" s="108"/>
      <c r="GM39" s="108"/>
      <c r="GN39" s="108"/>
      <c r="GO39" s="108"/>
      <c r="GP39" s="108"/>
      <c r="GQ39" s="108"/>
      <c r="GR39" s="108"/>
      <c r="GS39" s="108"/>
      <c r="GT39" s="108"/>
      <c r="GU39" s="108"/>
      <c r="GV39" s="108"/>
      <c r="GW39" s="108"/>
      <c r="GX39" s="108"/>
      <c r="GY39" s="108"/>
      <c r="GZ39" s="108"/>
      <c r="HA39" s="108"/>
      <c r="HB39" s="108"/>
      <c r="HC39" s="108"/>
      <c r="HD39" s="108"/>
      <c r="HE39" s="108"/>
      <c r="HF39" s="108"/>
      <c r="HG39" s="108"/>
      <c r="HH39" s="108"/>
      <c r="HI39" s="108"/>
      <c r="HJ39" s="108"/>
      <c r="HK39" s="108"/>
      <c r="HL39" s="108"/>
      <c r="HM39" s="108"/>
      <c r="HN39" s="108"/>
      <c r="HO39" s="108"/>
      <c r="HP39" s="108"/>
      <c r="HQ39" s="108"/>
      <c r="HR39" s="108"/>
      <c r="HS39" s="108"/>
      <c r="HT39" s="108"/>
      <c r="HU39" s="108"/>
      <c r="HV39" s="108"/>
      <c r="HW39" s="108"/>
      <c r="HX39" s="108"/>
      <c r="HY39" s="108"/>
      <c r="HZ39" s="108"/>
      <c r="IA39" s="108"/>
      <c r="IB39" s="108"/>
      <c r="IC39" s="108"/>
      <c r="ID39" s="108"/>
      <c r="IE39" s="108"/>
      <c r="IF39" s="108"/>
      <c r="IG39" s="108"/>
      <c r="IH39" s="108"/>
      <c r="II39" s="108"/>
      <c r="IJ39" s="108"/>
      <c r="IK39" s="108"/>
      <c r="IL39" s="108"/>
      <c r="IM39" s="108"/>
      <c r="IN39" s="108"/>
      <c r="IO39" s="108"/>
      <c r="IP39" s="108"/>
      <c r="IQ39" s="108"/>
      <c r="IR39" s="108"/>
      <c r="IS39" s="108"/>
      <c r="IT39" s="108"/>
      <c r="IU39" s="108"/>
      <c r="IV39" s="108"/>
    </row>
    <row r="40" spans="1:256" s="174" customFormat="1" x14ac:dyDescent="0.25">
      <c r="A40" s="104">
        <v>2017</v>
      </c>
      <c r="B40" s="283">
        <v>15</v>
      </c>
      <c r="C40" s="283">
        <v>22</v>
      </c>
      <c r="D40" s="283">
        <v>13</v>
      </c>
      <c r="E40" s="283">
        <v>11</v>
      </c>
      <c r="F40" s="283">
        <v>7</v>
      </c>
      <c r="G40" s="283">
        <v>3</v>
      </c>
      <c r="H40" s="283">
        <v>8</v>
      </c>
      <c r="I40" s="234">
        <v>79</v>
      </c>
      <c r="J40" s="108"/>
      <c r="K40" s="215">
        <v>19</v>
      </c>
      <c r="L40" s="215">
        <v>27.8</v>
      </c>
      <c r="M40" s="215">
        <v>16.5</v>
      </c>
      <c r="N40" s="215">
        <v>13.9</v>
      </c>
      <c r="O40" s="215">
        <v>8.9</v>
      </c>
      <c r="P40" s="215">
        <v>3.8</v>
      </c>
      <c r="Q40" s="215">
        <v>10.1</v>
      </c>
      <c r="R40" s="224">
        <v>100</v>
      </c>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c r="ER40" s="108"/>
      <c r="ES40" s="108"/>
      <c r="ET40" s="108"/>
      <c r="EU40" s="108"/>
      <c r="EV40" s="108"/>
      <c r="EW40" s="108"/>
      <c r="EX40" s="108"/>
      <c r="EY40" s="108"/>
      <c r="EZ40" s="108"/>
      <c r="FA40" s="108"/>
      <c r="FB40" s="108"/>
      <c r="FC40" s="108"/>
      <c r="FD40" s="108"/>
      <c r="FE40" s="108"/>
      <c r="FF40" s="108"/>
      <c r="FG40" s="108"/>
      <c r="FH40" s="108"/>
      <c r="FI40" s="108"/>
      <c r="FJ40" s="108"/>
      <c r="FK40" s="108"/>
      <c r="FL40" s="108"/>
      <c r="FM40" s="108"/>
      <c r="FN40" s="108"/>
      <c r="FO40" s="108"/>
      <c r="FP40" s="108"/>
      <c r="FQ40" s="108"/>
      <c r="FR40" s="108"/>
      <c r="FS40" s="108"/>
      <c r="FT40" s="108"/>
      <c r="FU40" s="108"/>
      <c r="FV40" s="108"/>
      <c r="FW40" s="108"/>
      <c r="FX40" s="108"/>
      <c r="FY40" s="108"/>
      <c r="FZ40" s="108"/>
      <c r="GA40" s="108"/>
      <c r="GB40" s="108"/>
      <c r="GC40" s="108"/>
      <c r="GD40" s="108"/>
      <c r="GE40" s="108"/>
      <c r="GF40" s="108"/>
      <c r="GG40" s="108"/>
      <c r="GH40" s="108"/>
      <c r="GI40" s="108"/>
      <c r="GJ40" s="108"/>
      <c r="GK40" s="108"/>
      <c r="GL40" s="108"/>
      <c r="GM40" s="108"/>
      <c r="GN40" s="108"/>
      <c r="GO40" s="108"/>
      <c r="GP40" s="108"/>
      <c r="GQ40" s="108"/>
      <c r="GR40" s="108"/>
      <c r="GS40" s="108"/>
      <c r="GT40" s="108"/>
      <c r="GU40" s="108"/>
      <c r="GV40" s="108"/>
      <c r="GW40" s="108"/>
      <c r="GX40" s="108"/>
      <c r="GY40" s="108"/>
      <c r="GZ40" s="108"/>
      <c r="HA40" s="108"/>
      <c r="HB40" s="108"/>
      <c r="HC40" s="108"/>
      <c r="HD40" s="108"/>
      <c r="HE40" s="108"/>
      <c r="HF40" s="108"/>
      <c r="HG40" s="108"/>
      <c r="HH40" s="108"/>
      <c r="HI40" s="108"/>
      <c r="HJ40" s="108"/>
      <c r="HK40" s="108"/>
      <c r="HL40" s="108"/>
      <c r="HM40" s="108"/>
      <c r="HN40" s="108"/>
      <c r="HO40" s="108"/>
      <c r="HP40" s="108"/>
      <c r="HQ40" s="108"/>
      <c r="HR40" s="108"/>
      <c r="HS40" s="108"/>
      <c r="HT40" s="108"/>
      <c r="HU40" s="108"/>
      <c r="HV40" s="108"/>
      <c r="HW40" s="108"/>
      <c r="HX40" s="108"/>
      <c r="HY40" s="108"/>
      <c r="HZ40" s="108"/>
      <c r="IA40" s="108"/>
      <c r="IB40" s="108"/>
      <c r="IC40" s="108"/>
      <c r="ID40" s="108"/>
      <c r="IE40" s="108"/>
      <c r="IF40" s="108"/>
      <c r="IG40" s="108"/>
      <c r="IH40" s="108"/>
      <c r="II40" s="108"/>
      <c r="IJ40" s="108"/>
      <c r="IK40" s="108"/>
      <c r="IL40" s="108"/>
      <c r="IM40" s="108"/>
      <c r="IN40" s="108"/>
      <c r="IO40" s="108"/>
      <c r="IP40" s="108"/>
      <c r="IQ40" s="108"/>
      <c r="IR40" s="108"/>
      <c r="IS40" s="108"/>
      <c r="IT40" s="108"/>
      <c r="IU40" s="108"/>
      <c r="IV40" s="108"/>
    </row>
    <row r="41" spans="1:256" s="174" customFormat="1" x14ac:dyDescent="0.25">
      <c r="A41" s="120">
        <v>2018</v>
      </c>
      <c r="B41" s="326">
        <v>20</v>
      </c>
      <c r="C41" s="326">
        <v>33</v>
      </c>
      <c r="D41" s="326">
        <v>16</v>
      </c>
      <c r="E41" s="326">
        <v>12</v>
      </c>
      <c r="F41" s="326">
        <v>7</v>
      </c>
      <c r="G41" s="326">
        <v>3</v>
      </c>
      <c r="H41" s="326">
        <v>8</v>
      </c>
      <c r="I41" s="327">
        <v>99</v>
      </c>
      <c r="J41" s="326"/>
      <c r="K41" s="326">
        <v>20.2</v>
      </c>
      <c r="L41" s="326">
        <v>33.299999999999997</v>
      </c>
      <c r="M41" s="326">
        <v>16.2</v>
      </c>
      <c r="N41" s="326">
        <v>12.1</v>
      </c>
      <c r="O41" s="326">
        <v>7.1</v>
      </c>
      <c r="P41" s="328">
        <v>3</v>
      </c>
      <c r="Q41" s="326">
        <v>8.1</v>
      </c>
      <c r="R41" s="329">
        <v>100</v>
      </c>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c r="BT41" s="108"/>
      <c r="BU41" s="108"/>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08"/>
      <c r="FK41" s="108"/>
      <c r="FL41" s="108"/>
      <c r="FM41" s="108"/>
      <c r="FN41" s="108"/>
      <c r="FO41" s="108"/>
      <c r="FP41" s="108"/>
      <c r="FQ41" s="108"/>
      <c r="FR41" s="108"/>
      <c r="FS41" s="108"/>
      <c r="FT41" s="108"/>
      <c r="FU41" s="108"/>
      <c r="FV41" s="108"/>
      <c r="FW41" s="108"/>
      <c r="FX41" s="108"/>
      <c r="FY41" s="108"/>
      <c r="FZ41" s="108"/>
      <c r="GA41" s="108"/>
      <c r="GB41" s="108"/>
      <c r="GC41" s="108"/>
      <c r="GD41" s="108"/>
      <c r="GE41" s="108"/>
      <c r="GF41" s="108"/>
      <c r="GG41" s="108"/>
      <c r="GH41" s="108"/>
      <c r="GI41" s="108"/>
      <c r="GJ41" s="108"/>
      <c r="GK41" s="108"/>
      <c r="GL41" s="108"/>
      <c r="GM41" s="108"/>
      <c r="GN41" s="108"/>
      <c r="GO41" s="108"/>
      <c r="GP41" s="108"/>
      <c r="GQ41" s="108"/>
      <c r="GR41" s="108"/>
      <c r="GS41" s="108"/>
      <c r="GT41" s="108"/>
      <c r="GU41" s="108"/>
      <c r="GV41" s="108"/>
      <c r="GW41" s="108"/>
      <c r="GX41" s="108"/>
      <c r="GY41" s="108"/>
      <c r="GZ41" s="108"/>
      <c r="HA41" s="108"/>
      <c r="HB41" s="108"/>
      <c r="HC41" s="108"/>
      <c r="HD41" s="108"/>
      <c r="HE41" s="108"/>
      <c r="HF41" s="108"/>
      <c r="HG41" s="108"/>
      <c r="HH41" s="108"/>
      <c r="HI41" s="108"/>
      <c r="HJ41" s="108"/>
      <c r="HK41" s="108"/>
      <c r="HL41" s="108"/>
      <c r="HM41" s="108"/>
      <c r="HN41" s="108"/>
      <c r="HO41" s="108"/>
      <c r="HP41" s="108"/>
      <c r="HQ41" s="108"/>
      <c r="HR41" s="108"/>
      <c r="HS41" s="108"/>
      <c r="HT41" s="108"/>
      <c r="HU41" s="108"/>
      <c r="HV41" s="108"/>
      <c r="HW41" s="108"/>
      <c r="HX41" s="108"/>
      <c r="HY41" s="108"/>
      <c r="HZ41" s="108"/>
      <c r="IA41" s="108"/>
      <c r="IB41" s="108"/>
      <c r="IC41" s="108"/>
      <c r="ID41" s="108"/>
      <c r="IE41" s="108"/>
      <c r="IF41" s="108"/>
      <c r="IG41" s="108"/>
      <c r="IH41" s="108"/>
      <c r="II41" s="108"/>
      <c r="IJ41" s="108"/>
      <c r="IK41" s="108"/>
      <c r="IL41" s="108"/>
      <c r="IM41" s="108"/>
      <c r="IN41" s="108"/>
      <c r="IO41" s="108"/>
      <c r="IP41" s="108"/>
      <c r="IQ41" s="108"/>
      <c r="IR41" s="108"/>
      <c r="IS41" s="108"/>
      <c r="IT41" s="108"/>
      <c r="IU41" s="108"/>
      <c r="IV41" s="108"/>
    </row>
    <row r="42" spans="1:256" s="174" customFormat="1" ht="15.6" x14ac:dyDescent="0.25">
      <c r="A42" s="104" t="s">
        <v>119</v>
      </c>
      <c r="B42" s="326">
        <v>8</v>
      </c>
      <c r="C42" s="326">
        <v>17</v>
      </c>
      <c r="D42" s="326">
        <v>19</v>
      </c>
      <c r="E42" s="326">
        <v>6</v>
      </c>
      <c r="F42" s="326">
        <v>8</v>
      </c>
      <c r="G42" s="326">
        <v>5</v>
      </c>
      <c r="H42" s="326">
        <v>6</v>
      </c>
      <c r="I42" s="327">
        <v>69</v>
      </c>
      <c r="J42" s="326"/>
      <c r="K42" s="326">
        <v>11.6</v>
      </c>
      <c r="L42" s="326">
        <v>24.6</v>
      </c>
      <c r="M42" s="326">
        <v>27.5</v>
      </c>
      <c r="N42" s="326">
        <v>8.6999999999999993</v>
      </c>
      <c r="O42" s="326">
        <v>11.6</v>
      </c>
      <c r="P42" s="326">
        <v>7.2</v>
      </c>
      <c r="Q42" s="326">
        <v>8.6999999999999993</v>
      </c>
      <c r="R42" s="329">
        <v>100</v>
      </c>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08"/>
      <c r="FK42" s="108"/>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08"/>
      <c r="HC42" s="108"/>
      <c r="HD42" s="108"/>
      <c r="HE42" s="108"/>
      <c r="HF42" s="108"/>
      <c r="HG42" s="108"/>
      <c r="HH42" s="108"/>
      <c r="HI42" s="108"/>
      <c r="HJ42" s="108"/>
      <c r="HK42" s="108"/>
      <c r="HL42" s="108"/>
      <c r="HM42" s="108"/>
      <c r="HN42" s="108"/>
      <c r="HO42" s="108"/>
      <c r="HP42" s="108"/>
      <c r="HQ42" s="108"/>
      <c r="HR42" s="108"/>
      <c r="HS42" s="108"/>
      <c r="HT42" s="108"/>
      <c r="HU42" s="108"/>
      <c r="HV42" s="108"/>
      <c r="HW42" s="108"/>
      <c r="HX42" s="108"/>
      <c r="HY42" s="108"/>
      <c r="HZ42" s="108"/>
      <c r="IA42" s="108"/>
      <c r="IB42" s="108"/>
      <c r="IC42" s="108"/>
      <c r="ID42" s="108"/>
      <c r="IE42" s="108"/>
      <c r="IF42" s="108"/>
      <c r="IG42" s="108"/>
      <c r="IH42" s="108"/>
      <c r="II42" s="108"/>
      <c r="IJ42" s="108"/>
      <c r="IK42" s="108"/>
      <c r="IL42" s="108"/>
      <c r="IM42" s="108"/>
      <c r="IN42" s="108"/>
      <c r="IO42" s="108"/>
      <c r="IP42" s="108"/>
      <c r="IQ42" s="108"/>
      <c r="IR42" s="108"/>
      <c r="IS42" s="108"/>
      <c r="IT42" s="108"/>
      <c r="IU42" s="108"/>
      <c r="IV42" s="108"/>
    </row>
    <row r="43" spans="1:256" x14ac:dyDescent="0.25">
      <c r="A43" s="109"/>
      <c r="T43" s="112"/>
      <c r="U43" s="112"/>
      <c r="V43" s="112"/>
      <c r="W43" s="112"/>
      <c r="X43" s="112"/>
      <c r="Y43" s="112"/>
    </row>
    <row r="44" spans="1:256" x14ac:dyDescent="0.25">
      <c r="A44" s="118" t="s">
        <v>121</v>
      </c>
      <c r="T44" s="112"/>
      <c r="U44" s="112"/>
      <c r="V44" s="112"/>
      <c r="W44" s="112"/>
      <c r="X44" s="112"/>
      <c r="Y44" s="112"/>
    </row>
    <row r="45" spans="1:256" x14ac:dyDescent="0.25">
      <c r="A45" s="120">
        <v>2004</v>
      </c>
      <c r="B45" s="213">
        <v>71</v>
      </c>
      <c r="C45" s="213">
        <v>80</v>
      </c>
      <c r="D45" s="213">
        <v>56</v>
      </c>
      <c r="E45" s="213">
        <v>40</v>
      </c>
      <c r="F45" s="213">
        <v>28</v>
      </c>
      <c r="G45" s="213">
        <v>14</v>
      </c>
      <c r="H45" s="213">
        <v>28</v>
      </c>
      <c r="I45" s="222">
        <v>317</v>
      </c>
      <c r="J45" s="213"/>
      <c r="K45" s="215">
        <v>22.4</v>
      </c>
      <c r="L45" s="215">
        <v>25.2</v>
      </c>
      <c r="M45" s="215">
        <v>17.7</v>
      </c>
      <c r="N45" s="215">
        <v>12.6</v>
      </c>
      <c r="O45" s="215">
        <v>8.8000000000000007</v>
      </c>
      <c r="P45" s="215">
        <v>4.4000000000000004</v>
      </c>
      <c r="Q45" s="215">
        <v>8.8000000000000007</v>
      </c>
      <c r="R45" s="224">
        <v>100</v>
      </c>
      <c r="T45" s="112"/>
      <c r="U45" s="112"/>
      <c r="V45" s="112"/>
      <c r="W45" s="112"/>
      <c r="X45" s="112"/>
      <c r="Y45" s="112"/>
    </row>
    <row r="46" spans="1:256" x14ac:dyDescent="0.25">
      <c r="A46" s="120">
        <v>2005</v>
      </c>
      <c r="B46" s="213">
        <v>58</v>
      </c>
      <c r="C46" s="213">
        <v>76</v>
      </c>
      <c r="D46" s="213">
        <v>71</v>
      </c>
      <c r="E46" s="213">
        <v>42</v>
      </c>
      <c r="F46" s="213">
        <v>24</v>
      </c>
      <c r="G46" s="213">
        <v>16</v>
      </c>
      <c r="H46" s="213">
        <v>38</v>
      </c>
      <c r="I46" s="222">
        <v>325</v>
      </c>
      <c r="J46" s="213"/>
      <c r="K46" s="215">
        <v>17.8</v>
      </c>
      <c r="L46" s="215">
        <v>23.4</v>
      </c>
      <c r="M46" s="215">
        <v>21.8</v>
      </c>
      <c r="N46" s="215">
        <v>12.9</v>
      </c>
      <c r="O46" s="215">
        <v>7.4</v>
      </c>
      <c r="P46" s="215">
        <v>4.9000000000000004</v>
      </c>
      <c r="Q46" s="215">
        <v>11.7</v>
      </c>
      <c r="R46" s="224">
        <v>100</v>
      </c>
      <c r="S46" s="112"/>
      <c r="T46" s="112"/>
      <c r="U46" s="112"/>
      <c r="V46" s="112"/>
      <c r="W46" s="112"/>
      <c r="X46" s="112"/>
      <c r="Y46" s="112"/>
    </row>
    <row r="47" spans="1:256" x14ac:dyDescent="0.25">
      <c r="A47" s="109">
        <v>2006</v>
      </c>
      <c r="B47" s="213">
        <v>58</v>
      </c>
      <c r="C47" s="213">
        <v>81</v>
      </c>
      <c r="D47" s="213">
        <v>51</v>
      </c>
      <c r="E47" s="213">
        <v>40</v>
      </c>
      <c r="F47" s="213">
        <v>16</v>
      </c>
      <c r="G47" s="213">
        <v>15</v>
      </c>
      <c r="H47" s="213">
        <v>24</v>
      </c>
      <c r="I47" s="222">
        <v>285</v>
      </c>
      <c r="J47" s="108"/>
      <c r="K47" s="215">
        <v>20.399999999999999</v>
      </c>
      <c r="L47" s="215">
        <v>28.4</v>
      </c>
      <c r="M47" s="215">
        <v>17.899999999999999</v>
      </c>
      <c r="N47" s="215">
        <v>14</v>
      </c>
      <c r="O47" s="215">
        <v>5.6</v>
      </c>
      <c r="P47" s="215">
        <v>5.3</v>
      </c>
      <c r="Q47" s="215">
        <v>8.4</v>
      </c>
      <c r="R47" s="224">
        <v>100</v>
      </c>
      <c r="S47" s="112"/>
      <c r="T47" s="112"/>
      <c r="U47" s="112"/>
      <c r="V47" s="112"/>
      <c r="W47" s="112"/>
      <c r="X47" s="112"/>
      <c r="Y47" s="112"/>
    </row>
    <row r="48" spans="1:256" x14ac:dyDescent="0.25">
      <c r="A48" s="109">
        <v>2007</v>
      </c>
      <c r="B48" s="213">
        <v>28</v>
      </c>
      <c r="C48" s="213">
        <v>80</v>
      </c>
      <c r="D48" s="213">
        <v>59</v>
      </c>
      <c r="E48" s="213">
        <v>30</v>
      </c>
      <c r="F48" s="213">
        <v>38</v>
      </c>
      <c r="G48" s="213">
        <v>15</v>
      </c>
      <c r="H48" s="213">
        <v>23</v>
      </c>
      <c r="I48" s="222">
        <v>273</v>
      </c>
      <c r="J48" s="108"/>
      <c r="K48" s="215">
        <v>10.3</v>
      </c>
      <c r="L48" s="215">
        <v>29.3</v>
      </c>
      <c r="M48" s="215">
        <v>21.6</v>
      </c>
      <c r="N48" s="215">
        <v>11</v>
      </c>
      <c r="O48" s="215">
        <v>13.9</v>
      </c>
      <c r="P48" s="215">
        <v>5.5</v>
      </c>
      <c r="Q48" s="215">
        <v>8.4</v>
      </c>
      <c r="R48" s="224">
        <v>100</v>
      </c>
      <c r="S48" s="112"/>
      <c r="T48" s="112"/>
      <c r="U48" s="112"/>
      <c r="V48" s="112"/>
      <c r="W48" s="112"/>
      <c r="X48" s="112"/>
      <c r="Y48" s="112"/>
    </row>
    <row r="49" spans="1:39" x14ac:dyDescent="0.25">
      <c r="A49" s="104">
        <v>2008</v>
      </c>
      <c r="B49" s="213">
        <v>61</v>
      </c>
      <c r="C49" s="213">
        <v>71</v>
      </c>
      <c r="D49" s="213">
        <v>59</v>
      </c>
      <c r="E49" s="213">
        <v>22</v>
      </c>
      <c r="F49" s="213">
        <v>18</v>
      </c>
      <c r="G49" s="213">
        <v>25</v>
      </c>
      <c r="H49" s="213">
        <v>31</v>
      </c>
      <c r="I49" s="222">
        <v>287</v>
      </c>
      <c r="J49" s="108"/>
      <c r="K49" s="215">
        <v>21.3</v>
      </c>
      <c r="L49" s="215">
        <v>24.7</v>
      </c>
      <c r="M49" s="215">
        <v>20.6</v>
      </c>
      <c r="N49" s="215">
        <v>7.7</v>
      </c>
      <c r="O49" s="215">
        <v>6.3</v>
      </c>
      <c r="P49" s="215">
        <v>8.6999999999999993</v>
      </c>
      <c r="Q49" s="215">
        <v>10.8</v>
      </c>
      <c r="R49" s="224">
        <v>100</v>
      </c>
      <c r="S49" s="112"/>
      <c r="T49" s="112"/>
      <c r="U49" s="112"/>
      <c r="V49" s="112"/>
      <c r="W49" s="112"/>
      <c r="X49" s="112"/>
      <c r="Y49" s="112"/>
    </row>
    <row r="50" spans="1:39" x14ac:dyDescent="0.25">
      <c r="A50" s="104">
        <v>2009</v>
      </c>
      <c r="B50" s="213">
        <v>54</v>
      </c>
      <c r="C50" s="213">
        <v>87</v>
      </c>
      <c r="D50" s="213">
        <v>49</v>
      </c>
      <c r="E50" s="213">
        <v>29</v>
      </c>
      <c r="F50" s="213">
        <v>20</v>
      </c>
      <c r="G50" s="213">
        <v>8</v>
      </c>
      <c r="H50" s="213">
        <v>36</v>
      </c>
      <c r="I50" s="222">
        <v>283</v>
      </c>
      <c r="J50" s="108"/>
      <c r="K50" s="215">
        <v>19.100000000000001</v>
      </c>
      <c r="L50" s="215">
        <v>30.7</v>
      </c>
      <c r="M50" s="215">
        <v>17.3</v>
      </c>
      <c r="N50" s="215">
        <v>10.199999999999999</v>
      </c>
      <c r="O50" s="215">
        <v>7.1</v>
      </c>
      <c r="P50" s="215">
        <v>2.8</v>
      </c>
      <c r="Q50" s="215">
        <v>12.7</v>
      </c>
      <c r="R50" s="224">
        <v>100</v>
      </c>
      <c r="S50" s="112"/>
      <c r="T50" s="112"/>
      <c r="U50" s="112"/>
      <c r="V50" s="112"/>
      <c r="W50" s="112"/>
      <c r="X50" s="112"/>
      <c r="Y50" s="112"/>
    </row>
    <row r="51" spans="1:39" x14ac:dyDescent="0.25">
      <c r="A51" s="104">
        <v>2010</v>
      </c>
      <c r="B51" s="213">
        <v>40</v>
      </c>
      <c r="C51" s="213">
        <v>67</v>
      </c>
      <c r="D51" s="213">
        <v>46</v>
      </c>
      <c r="E51" s="213">
        <v>35</v>
      </c>
      <c r="F51" s="213">
        <v>19</v>
      </c>
      <c r="G51" s="213">
        <v>17</v>
      </c>
      <c r="H51" s="213">
        <v>37</v>
      </c>
      <c r="I51" s="222">
        <v>261</v>
      </c>
      <c r="J51" s="108"/>
      <c r="K51" s="215">
        <v>15.3</v>
      </c>
      <c r="L51" s="215">
        <v>25.7</v>
      </c>
      <c r="M51" s="215">
        <v>17.600000000000001</v>
      </c>
      <c r="N51" s="215">
        <v>13.4</v>
      </c>
      <c r="O51" s="215">
        <v>7.3</v>
      </c>
      <c r="P51" s="215">
        <v>6.5</v>
      </c>
      <c r="Q51" s="215">
        <v>14.2</v>
      </c>
      <c r="R51" s="224">
        <v>100</v>
      </c>
      <c r="S51" s="112"/>
      <c r="T51" s="112"/>
      <c r="U51" s="112"/>
      <c r="V51" s="112"/>
      <c r="W51" s="112"/>
      <c r="X51" s="112"/>
      <c r="Y51" s="112"/>
    </row>
    <row r="52" spans="1:39" x14ac:dyDescent="0.25">
      <c r="A52" s="109">
        <v>2011</v>
      </c>
      <c r="B52" s="213">
        <v>51</v>
      </c>
      <c r="C52" s="213">
        <v>58</v>
      </c>
      <c r="D52" s="213">
        <v>41</v>
      </c>
      <c r="E52" s="213">
        <v>30</v>
      </c>
      <c r="F52" s="213">
        <v>21</v>
      </c>
      <c r="G52" s="213">
        <v>12</v>
      </c>
      <c r="H52" s="213">
        <v>34</v>
      </c>
      <c r="I52" s="220">
        <v>247</v>
      </c>
      <c r="J52" s="108"/>
      <c r="K52" s="215">
        <v>20.6</v>
      </c>
      <c r="L52" s="215">
        <v>23.5</v>
      </c>
      <c r="M52" s="215">
        <v>16.600000000000001</v>
      </c>
      <c r="N52" s="215">
        <v>12.1</v>
      </c>
      <c r="O52" s="215">
        <v>8.5</v>
      </c>
      <c r="P52" s="215">
        <v>4.9000000000000004</v>
      </c>
      <c r="Q52" s="215">
        <v>13.8</v>
      </c>
      <c r="R52" s="224">
        <v>100</v>
      </c>
      <c r="S52" s="112"/>
      <c r="T52" s="112"/>
      <c r="U52" s="112"/>
      <c r="V52" s="112"/>
      <c r="W52" s="112"/>
      <c r="X52" s="112"/>
      <c r="Y52" s="112"/>
    </row>
    <row r="53" spans="1:39" x14ac:dyDescent="0.25">
      <c r="A53" s="104">
        <v>2012</v>
      </c>
      <c r="B53" s="213">
        <v>40</v>
      </c>
      <c r="C53" s="213">
        <v>63</v>
      </c>
      <c r="D53" s="213">
        <v>51</v>
      </c>
      <c r="E53" s="213">
        <v>23</v>
      </c>
      <c r="F53" s="213">
        <v>14</v>
      </c>
      <c r="G53" s="213">
        <v>14</v>
      </c>
      <c r="H53" s="213">
        <v>29</v>
      </c>
      <c r="I53" s="223">
        <v>234</v>
      </c>
      <c r="J53" s="105"/>
      <c r="K53" s="215">
        <v>17.100000000000001</v>
      </c>
      <c r="L53" s="215">
        <v>26.9</v>
      </c>
      <c r="M53" s="215">
        <v>21.8</v>
      </c>
      <c r="N53" s="215">
        <v>9.8000000000000007</v>
      </c>
      <c r="O53" s="215">
        <v>6</v>
      </c>
      <c r="P53" s="215">
        <v>6</v>
      </c>
      <c r="Q53" s="215">
        <v>12.4</v>
      </c>
      <c r="R53" s="226">
        <v>100</v>
      </c>
      <c r="S53" s="112"/>
      <c r="T53" s="112"/>
      <c r="U53" s="112"/>
      <c r="V53" s="112"/>
      <c r="W53" s="112"/>
      <c r="X53" s="112"/>
      <c r="Y53" s="112"/>
    </row>
    <row r="54" spans="1:39" x14ac:dyDescent="0.25">
      <c r="A54" s="104">
        <v>2013</v>
      </c>
      <c r="B54" s="97">
        <v>44</v>
      </c>
      <c r="C54" s="97">
        <v>66</v>
      </c>
      <c r="D54" s="97">
        <v>36</v>
      </c>
      <c r="E54" s="97">
        <v>36</v>
      </c>
      <c r="F54" s="97">
        <v>21</v>
      </c>
      <c r="G54" s="97">
        <v>15</v>
      </c>
      <c r="H54" s="97">
        <v>34</v>
      </c>
      <c r="I54" s="147">
        <v>252</v>
      </c>
      <c r="J54" s="97"/>
      <c r="K54" s="121">
        <v>17.5</v>
      </c>
      <c r="L54" s="121">
        <v>26.2</v>
      </c>
      <c r="M54" s="121">
        <v>14.3</v>
      </c>
      <c r="N54" s="122">
        <v>14.3</v>
      </c>
      <c r="O54" s="122">
        <v>8.3000000000000007</v>
      </c>
      <c r="P54" s="122">
        <v>6</v>
      </c>
      <c r="Q54" s="122">
        <v>13.5</v>
      </c>
      <c r="R54" s="225">
        <v>100</v>
      </c>
      <c r="S54" s="99"/>
      <c r="T54" s="99"/>
      <c r="U54" s="99"/>
      <c r="V54" s="99"/>
      <c r="W54" s="99"/>
      <c r="X54" s="99"/>
      <c r="Y54" s="99"/>
      <c r="Z54" s="99"/>
      <c r="AA54" s="101"/>
      <c r="AB54" s="102"/>
      <c r="AC54" s="99"/>
      <c r="AD54" s="99"/>
      <c r="AE54" s="99"/>
      <c r="AF54" s="99"/>
      <c r="AG54" s="99"/>
      <c r="AH54" s="99"/>
    </row>
    <row r="55" spans="1:39" x14ac:dyDescent="0.25">
      <c r="A55" s="104">
        <v>2014</v>
      </c>
      <c r="B55" s="97">
        <v>35</v>
      </c>
      <c r="C55" s="97">
        <v>63</v>
      </c>
      <c r="D55" s="97">
        <v>37</v>
      </c>
      <c r="E55" s="97">
        <v>23</v>
      </c>
      <c r="F55" s="97">
        <v>20</v>
      </c>
      <c r="G55" s="97">
        <v>13</v>
      </c>
      <c r="H55" s="97">
        <v>26</v>
      </c>
      <c r="I55" s="147">
        <v>217</v>
      </c>
      <c r="J55" s="97"/>
      <c r="K55" s="121">
        <v>16.100000000000001</v>
      </c>
      <c r="L55" s="121">
        <v>29</v>
      </c>
      <c r="M55" s="121">
        <v>17.100000000000001</v>
      </c>
      <c r="N55" s="122">
        <v>10.6</v>
      </c>
      <c r="O55" s="122">
        <v>9.1999999999999993</v>
      </c>
      <c r="P55" s="122">
        <v>6</v>
      </c>
      <c r="Q55" s="122">
        <v>12</v>
      </c>
      <c r="R55" s="225">
        <v>100</v>
      </c>
      <c r="S55" s="99"/>
      <c r="T55" s="99"/>
      <c r="U55" s="99"/>
      <c r="V55" s="99"/>
      <c r="W55" s="99"/>
      <c r="X55" s="99"/>
      <c r="Y55" s="99"/>
      <c r="Z55" s="99"/>
      <c r="AA55" s="101"/>
      <c r="AB55" s="102"/>
      <c r="AC55" s="99"/>
      <c r="AD55" s="99"/>
      <c r="AE55" s="99"/>
      <c r="AF55" s="99"/>
      <c r="AG55" s="99"/>
      <c r="AH55" s="99"/>
    </row>
    <row r="56" spans="1:39" x14ac:dyDescent="0.25">
      <c r="A56" s="104">
        <v>2015</v>
      </c>
      <c r="B56" s="97">
        <v>38</v>
      </c>
      <c r="C56" s="97">
        <v>50</v>
      </c>
      <c r="D56" s="97">
        <v>36</v>
      </c>
      <c r="E56" s="97">
        <v>29</v>
      </c>
      <c r="F56" s="97">
        <v>10</v>
      </c>
      <c r="G56" s="97">
        <v>10</v>
      </c>
      <c r="H56" s="97">
        <v>22</v>
      </c>
      <c r="I56" s="147">
        <v>195</v>
      </c>
      <c r="J56" s="97"/>
      <c r="K56" s="121">
        <v>19.5</v>
      </c>
      <c r="L56" s="121">
        <v>25.6</v>
      </c>
      <c r="M56" s="121">
        <v>18.5</v>
      </c>
      <c r="N56" s="121">
        <v>14.9</v>
      </c>
      <c r="O56" s="121">
        <v>5.0999999999999996</v>
      </c>
      <c r="P56" s="121">
        <v>5.0999999999999996</v>
      </c>
      <c r="Q56" s="121">
        <v>11.3</v>
      </c>
      <c r="R56" s="226">
        <v>100</v>
      </c>
      <c r="S56" s="99"/>
      <c r="T56" s="99"/>
      <c r="U56" s="99"/>
      <c r="V56" s="99"/>
      <c r="W56" s="99"/>
      <c r="X56" s="99"/>
      <c r="Y56" s="99"/>
      <c r="Z56" s="99"/>
      <c r="AA56" s="101"/>
      <c r="AB56" s="102"/>
      <c r="AC56" s="99"/>
      <c r="AD56" s="99"/>
      <c r="AE56" s="99"/>
      <c r="AF56" s="99"/>
      <c r="AG56" s="99"/>
      <c r="AH56" s="99"/>
    </row>
    <row r="57" spans="1:39" x14ac:dyDescent="0.25">
      <c r="A57" s="104">
        <v>2016</v>
      </c>
      <c r="B57" s="97">
        <v>43</v>
      </c>
      <c r="C57" s="97">
        <v>65</v>
      </c>
      <c r="D57" s="97">
        <v>46</v>
      </c>
      <c r="E57" s="97">
        <v>21</v>
      </c>
      <c r="F57" s="97">
        <v>18</v>
      </c>
      <c r="G57" s="97">
        <v>8</v>
      </c>
      <c r="H57" s="97">
        <v>25</v>
      </c>
      <c r="I57" s="147">
        <v>226</v>
      </c>
      <c r="J57" s="97"/>
      <c r="K57" s="121">
        <v>19</v>
      </c>
      <c r="L57" s="121">
        <v>28.8</v>
      </c>
      <c r="M57" s="121">
        <v>20.399999999999999</v>
      </c>
      <c r="N57" s="121">
        <v>9.3000000000000007</v>
      </c>
      <c r="O57" s="121">
        <v>8</v>
      </c>
      <c r="P57" s="121">
        <v>3.5</v>
      </c>
      <c r="Q57" s="121">
        <v>11.1</v>
      </c>
      <c r="R57" s="226">
        <v>100</v>
      </c>
      <c r="S57" s="99"/>
      <c r="T57" s="99"/>
      <c r="U57" s="99"/>
      <c r="V57" s="99"/>
      <c r="W57" s="99"/>
      <c r="X57" s="99"/>
      <c r="Y57" s="99"/>
      <c r="Z57" s="99"/>
      <c r="AA57" s="101"/>
      <c r="AB57" s="102"/>
      <c r="AC57" s="99"/>
      <c r="AD57" s="99"/>
      <c r="AE57" s="99"/>
      <c r="AF57" s="99"/>
      <c r="AG57" s="99"/>
      <c r="AH57" s="99"/>
    </row>
    <row r="58" spans="1:39" x14ac:dyDescent="0.25">
      <c r="A58" s="104">
        <v>2017</v>
      </c>
      <c r="B58" s="97">
        <v>34</v>
      </c>
      <c r="C58" s="97">
        <v>51</v>
      </c>
      <c r="D58" s="97">
        <v>36</v>
      </c>
      <c r="E58" s="97">
        <v>22</v>
      </c>
      <c r="F58" s="97">
        <v>16</v>
      </c>
      <c r="G58" s="97">
        <v>7</v>
      </c>
      <c r="H58" s="97">
        <v>23</v>
      </c>
      <c r="I58" s="147">
        <v>189</v>
      </c>
      <c r="J58" s="97"/>
      <c r="K58" s="121">
        <v>18</v>
      </c>
      <c r="L58" s="121">
        <v>27</v>
      </c>
      <c r="M58" s="121">
        <v>19</v>
      </c>
      <c r="N58" s="121">
        <v>11.6</v>
      </c>
      <c r="O58" s="121">
        <v>8.5</v>
      </c>
      <c r="P58" s="121">
        <v>3.7</v>
      </c>
      <c r="Q58" s="121">
        <v>12.2</v>
      </c>
      <c r="R58" s="226">
        <v>100</v>
      </c>
      <c r="S58" s="99"/>
      <c r="T58" s="99"/>
      <c r="U58" s="99"/>
      <c r="V58" s="99"/>
      <c r="W58" s="99"/>
      <c r="X58" s="99"/>
      <c r="Y58" s="99"/>
      <c r="Z58" s="99"/>
      <c r="AA58" s="101"/>
      <c r="AB58" s="102"/>
      <c r="AC58" s="99"/>
      <c r="AD58" s="99"/>
      <c r="AE58" s="99"/>
      <c r="AF58" s="99"/>
      <c r="AG58" s="99"/>
      <c r="AH58" s="99"/>
    </row>
    <row r="59" spans="1:39" s="242" customFormat="1" x14ac:dyDescent="0.25">
      <c r="A59" s="120">
        <v>2018</v>
      </c>
      <c r="B59" s="326">
        <v>37</v>
      </c>
      <c r="C59" s="326">
        <v>71</v>
      </c>
      <c r="D59" s="326">
        <v>37</v>
      </c>
      <c r="E59" s="326">
        <v>24</v>
      </c>
      <c r="F59" s="326">
        <v>13</v>
      </c>
      <c r="G59" s="326">
        <v>13</v>
      </c>
      <c r="H59" s="326">
        <v>18</v>
      </c>
      <c r="I59" s="327">
        <v>213</v>
      </c>
      <c r="J59" s="326"/>
      <c r="K59" s="326">
        <v>17.399999999999999</v>
      </c>
      <c r="L59" s="326">
        <v>33.299999999999997</v>
      </c>
      <c r="M59" s="326">
        <v>17.399999999999999</v>
      </c>
      <c r="N59" s="326">
        <v>11.3</v>
      </c>
      <c r="O59" s="326">
        <v>6.1</v>
      </c>
      <c r="P59" s="326">
        <v>6.1</v>
      </c>
      <c r="Q59" s="326">
        <v>8.5</v>
      </c>
      <c r="R59" s="329">
        <v>100</v>
      </c>
      <c r="S59" s="99"/>
      <c r="T59" s="99"/>
      <c r="U59" s="99"/>
      <c r="V59" s="99"/>
      <c r="W59" s="99"/>
      <c r="X59" s="99"/>
      <c r="Y59" s="99"/>
      <c r="Z59" s="99"/>
      <c r="AA59" s="101"/>
      <c r="AB59" s="102"/>
      <c r="AC59" s="99"/>
      <c r="AD59" s="99"/>
      <c r="AE59" s="99"/>
      <c r="AF59" s="99"/>
      <c r="AG59" s="99"/>
      <c r="AH59" s="99"/>
    </row>
    <row r="60" spans="1:39" ht="16.2" thickBot="1" x14ac:dyDescent="0.3">
      <c r="A60" s="277" t="s">
        <v>119</v>
      </c>
      <c r="B60" s="276">
        <v>31</v>
      </c>
      <c r="C60" s="276">
        <v>44</v>
      </c>
      <c r="D60" s="276">
        <v>38</v>
      </c>
      <c r="E60" s="139">
        <v>12</v>
      </c>
      <c r="F60" s="277">
        <v>11</v>
      </c>
      <c r="G60" s="277">
        <v>10</v>
      </c>
      <c r="H60" s="277">
        <v>24</v>
      </c>
      <c r="I60" s="278">
        <v>170</v>
      </c>
      <c r="J60" s="277"/>
      <c r="K60" s="277">
        <v>18.2</v>
      </c>
      <c r="L60" s="277">
        <v>25.9</v>
      </c>
      <c r="M60" s="277">
        <v>22.4</v>
      </c>
      <c r="N60" s="277">
        <v>7.1</v>
      </c>
      <c r="O60" s="277">
        <v>6.5</v>
      </c>
      <c r="P60" s="277">
        <v>5.9</v>
      </c>
      <c r="Q60" s="277">
        <v>14.1</v>
      </c>
      <c r="R60" s="309">
        <v>100</v>
      </c>
      <c r="S60" s="299"/>
      <c r="T60" s="207"/>
      <c r="U60" s="207"/>
      <c r="V60" s="207"/>
      <c r="W60" s="207"/>
      <c r="X60" s="207"/>
      <c r="Y60" s="207"/>
      <c r="Z60" s="207"/>
      <c r="AA60" s="207"/>
      <c r="AB60" s="211"/>
      <c r="AC60" s="211"/>
      <c r="AD60" s="211"/>
      <c r="AE60" s="212"/>
      <c r="AF60" s="242"/>
      <c r="AG60" s="242"/>
      <c r="AH60" s="242"/>
      <c r="AI60" s="242"/>
      <c r="AJ60" s="242"/>
      <c r="AK60" s="242"/>
      <c r="AL60" s="242"/>
      <c r="AM60" s="242"/>
    </row>
    <row r="61" spans="1:39" x14ac:dyDescent="0.25">
      <c r="A61" s="104"/>
      <c r="B61" s="97"/>
      <c r="C61" s="97"/>
      <c r="D61" s="97"/>
      <c r="E61" s="97"/>
      <c r="F61" s="97"/>
      <c r="G61" s="97"/>
      <c r="H61" s="97"/>
      <c r="I61" s="147"/>
      <c r="J61" s="97"/>
      <c r="K61" s="121"/>
      <c r="L61" s="121"/>
      <c r="M61" s="121"/>
      <c r="N61" s="122"/>
      <c r="O61" s="122"/>
      <c r="P61" s="122"/>
      <c r="Q61" s="122"/>
      <c r="R61" s="225"/>
      <c r="S61" s="99"/>
      <c r="T61" s="99"/>
      <c r="U61" s="99"/>
      <c r="V61" s="99"/>
      <c r="W61" s="99"/>
      <c r="X61" s="99"/>
      <c r="Y61" s="99"/>
      <c r="Z61" s="99"/>
      <c r="AA61" s="101"/>
      <c r="AB61" s="102"/>
      <c r="AC61" s="99"/>
      <c r="AD61" s="99"/>
      <c r="AE61" s="99"/>
      <c r="AF61" s="99"/>
      <c r="AG61" s="99"/>
      <c r="AH61" s="99"/>
    </row>
    <row r="62" spans="1:39" x14ac:dyDescent="0.25">
      <c r="A62" s="109" t="s">
        <v>122</v>
      </c>
      <c r="B62" s="98"/>
      <c r="C62" s="98"/>
      <c r="D62" s="98"/>
      <c r="E62" s="98"/>
      <c r="F62" s="98"/>
      <c r="G62" s="98"/>
      <c r="H62" s="98"/>
      <c r="I62" s="135"/>
      <c r="J62" s="98"/>
      <c r="K62" s="98"/>
      <c r="L62" s="98"/>
      <c r="M62" s="98"/>
      <c r="N62" s="105"/>
      <c r="O62" s="105"/>
      <c r="P62" s="98"/>
      <c r="Q62" s="98"/>
      <c r="R62" s="307"/>
      <c r="S62" s="105"/>
      <c r="T62" s="105"/>
      <c r="U62" s="105"/>
      <c r="V62" s="105"/>
      <c r="W62" s="105"/>
      <c r="X62" s="105"/>
      <c r="Y62" s="105"/>
      <c r="Z62" s="105"/>
      <c r="AA62" s="242"/>
      <c r="AB62" s="242"/>
      <c r="AC62" s="242"/>
      <c r="AD62" s="242"/>
      <c r="AE62" s="242"/>
      <c r="AF62" s="242"/>
      <c r="AG62" s="242"/>
      <c r="AH62" s="242"/>
    </row>
    <row r="63" spans="1:39" x14ac:dyDescent="0.25">
      <c r="A63" s="98" t="s">
        <v>137</v>
      </c>
      <c r="B63" s="98"/>
      <c r="C63" s="98"/>
      <c r="D63" s="352"/>
      <c r="E63" s="352"/>
      <c r="F63" s="352"/>
      <c r="G63" s="352"/>
      <c r="H63" s="352"/>
      <c r="I63" s="314"/>
      <c r="J63" s="352"/>
      <c r="K63" s="123"/>
      <c r="L63" s="123"/>
      <c r="M63" s="123"/>
      <c r="N63" s="123"/>
      <c r="O63" s="123"/>
      <c r="P63" s="123"/>
      <c r="Q63" s="123"/>
      <c r="R63" s="310"/>
      <c r="S63" s="300"/>
      <c r="T63" s="300"/>
      <c r="U63" s="300"/>
      <c r="V63" s="300"/>
      <c r="W63" s="300"/>
      <c r="X63" s="300"/>
      <c r="Y63" s="242"/>
      <c r="Z63" s="242"/>
      <c r="AA63" s="242"/>
      <c r="AB63" s="242"/>
      <c r="AC63" s="242"/>
      <c r="AD63" s="242"/>
      <c r="AE63" s="242"/>
      <c r="AF63" s="242"/>
      <c r="AG63" s="242"/>
    </row>
    <row r="64" spans="1:39" x14ac:dyDescent="0.25">
      <c r="A64" s="98"/>
      <c r="B64" s="98"/>
      <c r="C64" s="98"/>
      <c r="D64" s="352"/>
      <c r="E64" s="352"/>
      <c r="F64" s="352"/>
      <c r="G64" s="352"/>
      <c r="H64" s="352"/>
      <c r="I64" s="314"/>
      <c r="J64" s="352"/>
      <c r="K64" s="123"/>
      <c r="L64" s="123"/>
      <c r="M64" s="123"/>
      <c r="N64" s="123"/>
      <c r="O64" s="123"/>
      <c r="P64" s="123"/>
      <c r="Q64" s="123"/>
      <c r="R64" s="310"/>
      <c r="S64" s="300"/>
      <c r="T64" s="300"/>
      <c r="U64" s="300"/>
      <c r="V64" s="300"/>
      <c r="W64" s="300"/>
      <c r="X64" s="300"/>
      <c r="Y64" s="242"/>
      <c r="Z64" s="242"/>
      <c r="AA64" s="242"/>
      <c r="AB64" s="242"/>
      <c r="AC64" s="242"/>
      <c r="AD64" s="242"/>
      <c r="AE64" s="242"/>
      <c r="AF64" s="242"/>
      <c r="AG64" s="242"/>
    </row>
    <row r="65" spans="1:33" s="111" customFormat="1" ht="13.5" customHeight="1" x14ac:dyDescent="0.25">
      <c r="A65" s="110" t="s">
        <v>125</v>
      </c>
      <c r="B65" s="283"/>
      <c r="C65" s="283"/>
      <c r="D65" s="283"/>
      <c r="E65" s="283"/>
      <c r="F65" s="283"/>
      <c r="G65" s="283" t="s">
        <v>126</v>
      </c>
      <c r="H65" s="406">
        <v>44433</v>
      </c>
      <c r="I65" s="406"/>
      <c r="J65" s="406"/>
      <c r="K65" s="283"/>
      <c r="L65" s="283"/>
      <c r="M65" s="283"/>
      <c r="N65" s="283"/>
      <c r="O65" s="283"/>
      <c r="P65" s="283"/>
      <c r="R65" s="311"/>
      <c r="S65" s="301"/>
      <c r="T65" s="301"/>
      <c r="U65" s="301"/>
      <c r="V65" s="301"/>
      <c r="W65" s="301"/>
      <c r="X65" s="301"/>
      <c r="Y65" s="301"/>
      <c r="Z65" s="301"/>
      <c r="AA65" s="301"/>
      <c r="AB65" s="301"/>
      <c r="AC65" s="301"/>
      <c r="AD65" s="301"/>
      <c r="AE65" s="301"/>
      <c r="AF65" s="301"/>
      <c r="AG65" s="301"/>
    </row>
    <row r="66" spans="1:33" x14ac:dyDescent="0.25">
      <c r="A66" s="82"/>
      <c r="B66" s="83"/>
      <c r="C66" s="82"/>
      <c r="D66" s="82"/>
      <c r="E66" s="82"/>
      <c r="F66" s="82"/>
      <c r="G66" s="82"/>
      <c r="H66" s="82"/>
      <c r="I66" s="86"/>
      <c r="J66" s="82"/>
      <c r="K66" s="112"/>
      <c r="L66" s="112"/>
      <c r="M66" s="112"/>
      <c r="N66" s="112"/>
      <c r="O66" s="112"/>
      <c r="P66" s="112"/>
      <c r="Q66" s="112"/>
      <c r="R66" s="303"/>
      <c r="S66" s="83"/>
      <c r="T66" s="242"/>
      <c r="U66" s="242"/>
      <c r="V66" s="242"/>
      <c r="W66" s="242"/>
      <c r="X66" s="242"/>
      <c r="Y66" s="242"/>
      <c r="Z66" s="242"/>
      <c r="AA66" s="242"/>
      <c r="AB66" s="242"/>
      <c r="AC66" s="242"/>
      <c r="AD66" s="242"/>
      <c r="AE66" s="242"/>
      <c r="AF66" s="242"/>
      <c r="AG66" s="242"/>
    </row>
    <row r="67" spans="1:33" x14ac:dyDescent="0.25">
      <c r="B67" s="242"/>
      <c r="S67" s="242"/>
      <c r="T67" s="242"/>
      <c r="U67" s="242"/>
      <c r="V67" s="242"/>
      <c r="W67" s="242"/>
      <c r="X67" s="242"/>
      <c r="Y67" s="242"/>
      <c r="Z67" s="242"/>
      <c r="AA67" s="242"/>
      <c r="AB67" s="242"/>
      <c r="AC67" s="242"/>
      <c r="AD67" s="242"/>
      <c r="AE67" s="242"/>
      <c r="AF67" s="242"/>
      <c r="AG67" s="242"/>
    </row>
    <row r="68" spans="1:33" customFormat="1" ht="14.4" x14ac:dyDescent="0.3">
      <c r="A68" s="241"/>
      <c r="B68" s="241"/>
      <c r="C68" s="241"/>
      <c r="D68" s="241"/>
      <c r="E68" s="241"/>
      <c r="F68" s="241"/>
      <c r="G68" s="241"/>
      <c r="H68" s="241"/>
      <c r="I68" s="302"/>
      <c r="J68" s="241"/>
      <c r="K68" s="241"/>
      <c r="L68" s="241"/>
      <c r="M68" s="241"/>
      <c r="N68" s="241"/>
      <c r="O68" s="241"/>
      <c r="P68" s="241"/>
      <c r="Q68" s="241"/>
      <c r="R68" s="312"/>
      <c r="S68" s="297"/>
      <c r="T68" s="297"/>
      <c r="U68" s="297"/>
      <c r="V68" s="297"/>
      <c r="W68" s="297"/>
      <c r="X68" s="297"/>
      <c r="Y68" s="297"/>
      <c r="Z68" s="297"/>
      <c r="AA68" s="297"/>
      <c r="AB68" s="297"/>
      <c r="AC68" s="297"/>
      <c r="AD68" s="297"/>
      <c r="AE68" s="297"/>
      <c r="AF68" s="297"/>
      <c r="AG68" s="297"/>
    </row>
    <row r="69" spans="1:33" customFormat="1" ht="14.4" x14ac:dyDescent="0.3">
      <c r="A69" s="241"/>
      <c r="B69" s="241"/>
      <c r="C69" s="241"/>
      <c r="D69" s="241"/>
      <c r="E69" s="241"/>
      <c r="F69" s="241"/>
      <c r="G69" s="241"/>
      <c r="H69" s="241"/>
      <c r="I69" s="302"/>
      <c r="J69" s="241"/>
      <c r="K69" s="241"/>
      <c r="L69" s="241"/>
      <c r="M69" s="241"/>
      <c r="N69" s="241"/>
      <c r="O69" s="241"/>
      <c r="P69" s="241"/>
      <c r="Q69" s="241"/>
      <c r="R69" s="312"/>
      <c r="S69" s="297"/>
      <c r="T69" s="297"/>
      <c r="U69" s="297"/>
      <c r="V69" s="297"/>
      <c r="W69" s="297"/>
      <c r="X69" s="297"/>
      <c r="Y69" s="297"/>
      <c r="Z69" s="297"/>
      <c r="AA69" s="297"/>
      <c r="AB69" s="297"/>
      <c r="AC69" s="297"/>
      <c r="AD69" s="297"/>
      <c r="AE69" s="297"/>
      <c r="AF69" s="297"/>
      <c r="AG69" s="297"/>
    </row>
    <row r="70" spans="1:33" customFormat="1" ht="14.4" x14ac:dyDescent="0.3">
      <c r="A70" s="241"/>
      <c r="B70" s="241"/>
      <c r="C70" s="241"/>
      <c r="D70" s="241"/>
      <c r="E70" s="241"/>
      <c r="F70" s="241"/>
      <c r="G70" s="241"/>
      <c r="H70" s="241"/>
      <c r="I70" s="302"/>
      <c r="J70" s="241"/>
      <c r="K70" s="241"/>
      <c r="L70" s="241"/>
      <c r="M70" s="241"/>
      <c r="N70" s="241"/>
      <c r="O70" s="241"/>
      <c r="P70" s="241"/>
      <c r="Q70" s="241"/>
      <c r="R70" s="312"/>
      <c r="S70" s="297"/>
      <c r="T70" s="297"/>
      <c r="U70" s="297"/>
      <c r="V70" s="297"/>
      <c r="W70" s="297"/>
      <c r="X70" s="297"/>
      <c r="Y70" s="297"/>
      <c r="Z70" s="297"/>
      <c r="AA70" s="297"/>
      <c r="AB70" s="297"/>
      <c r="AC70" s="297"/>
      <c r="AD70" s="297"/>
      <c r="AE70" s="297"/>
      <c r="AF70" s="297"/>
      <c r="AG70" s="297"/>
    </row>
    <row r="71" spans="1:33" customFormat="1" ht="13.95" customHeight="1" x14ac:dyDescent="0.3">
      <c r="A71" s="241"/>
      <c r="B71" s="241"/>
      <c r="C71" s="241"/>
      <c r="D71" s="241"/>
      <c r="E71" s="241"/>
      <c r="F71" s="241"/>
      <c r="G71" s="241"/>
      <c r="H71" s="241"/>
      <c r="I71" s="302"/>
      <c r="J71" s="241"/>
      <c r="K71" s="241"/>
      <c r="L71" s="241"/>
      <c r="M71" s="241"/>
      <c r="N71" s="241"/>
      <c r="O71" s="241"/>
      <c r="P71" s="241"/>
      <c r="Q71" s="241"/>
      <c r="R71" s="312"/>
      <c r="S71" s="297"/>
      <c r="T71" s="297"/>
      <c r="U71" s="297"/>
      <c r="V71" s="297"/>
      <c r="W71" s="297"/>
      <c r="X71" s="297"/>
      <c r="Y71" s="297"/>
      <c r="Z71" s="297"/>
      <c r="AA71" s="297"/>
      <c r="AB71" s="297"/>
      <c r="AC71" s="297"/>
      <c r="AD71" s="297"/>
      <c r="AE71" s="297"/>
      <c r="AF71" s="297"/>
      <c r="AG71" s="297"/>
    </row>
    <row r="72" spans="1:33" customFormat="1" ht="13.95" customHeight="1" x14ac:dyDescent="0.3">
      <c r="A72" s="241"/>
      <c r="B72" s="241"/>
      <c r="C72" s="241"/>
      <c r="D72" s="241"/>
      <c r="E72" s="241"/>
      <c r="F72" s="241"/>
      <c r="G72" s="241"/>
      <c r="H72" s="241"/>
      <c r="I72" s="302"/>
      <c r="J72" s="241"/>
      <c r="K72" s="241"/>
      <c r="L72" s="241"/>
      <c r="M72" s="241"/>
      <c r="N72" s="241"/>
      <c r="O72" s="241"/>
      <c r="P72" s="241"/>
      <c r="Q72" s="241"/>
      <c r="R72" s="312"/>
      <c r="S72" s="241"/>
      <c r="T72" s="241"/>
      <c r="U72" s="241"/>
      <c r="V72" s="241"/>
      <c r="W72" s="241"/>
      <c r="X72" s="241"/>
      <c r="Y72" s="241"/>
      <c r="Z72" s="241"/>
      <c r="AA72" s="241"/>
      <c r="AB72" s="241"/>
      <c r="AC72" s="241"/>
      <c r="AD72" s="241"/>
      <c r="AE72" s="241"/>
      <c r="AF72" s="241"/>
      <c r="AG72" s="241"/>
    </row>
    <row r="73" spans="1:33" customFormat="1" ht="14.4" x14ac:dyDescent="0.3">
      <c r="A73" s="241"/>
      <c r="B73" s="241"/>
      <c r="C73" s="241"/>
      <c r="D73" s="241"/>
      <c r="E73" s="241"/>
      <c r="F73" s="241"/>
      <c r="G73" s="241"/>
      <c r="H73" s="241"/>
      <c r="I73" s="302"/>
      <c r="J73" s="241"/>
      <c r="K73" s="241"/>
      <c r="L73" s="241"/>
      <c r="M73" s="241"/>
      <c r="N73" s="241"/>
      <c r="O73" s="241"/>
      <c r="P73" s="241"/>
      <c r="Q73" s="241"/>
      <c r="R73" s="312"/>
      <c r="S73" s="241"/>
      <c r="T73" s="241"/>
      <c r="U73" s="241"/>
      <c r="V73" s="241"/>
      <c r="W73" s="241"/>
      <c r="X73" s="241"/>
      <c r="Y73" s="241"/>
      <c r="Z73" s="241"/>
      <c r="AA73" s="241"/>
      <c r="AB73" s="241"/>
      <c r="AC73" s="241"/>
      <c r="AD73" s="241"/>
      <c r="AE73" s="241"/>
      <c r="AF73" s="241"/>
      <c r="AG73" s="241"/>
    </row>
    <row r="74" spans="1:33" customFormat="1" ht="14.4" x14ac:dyDescent="0.3">
      <c r="A74" s="241"/>
      <c r="B74" s="241"/>
      <c r="C74" s="241"/>
      <c r="D74" s="241"/>
      <c r="E74" s="241"/>
      <c r="F74" s="241"/>
      <c r="G74" s="241"/>
      <c r="H74" s="241"/>
      <c r="I74" s="302"/>
      <c r="J74" s="241"/>
      <c r="K74" s="241"/>
      <c r="L74" s="241"/>
      <c r="M74" s="241"/>
      <c r="N74" s="241"/>
      <c r="O74" s="241"/>
      <c r="P74" s="241"/>
      <c r="Q74" s="241"/>
      <c r="R74" s="312"/>
      <c r="S74" s="241"/>
      <c r="T74" s="241"/>
      <c r="U74" s="241"/>
      <c r="V74" s="241"/>
      <c r="W74" s="241"/>
      <c r="X74" s="241"/>
      <c r="Y74" s="241"/>
      <c r="Z74" s="241"/>
      <c r="AA74" s="241"/>
      <c r="AB74" s="241"/>
      <c r="AC74" s="241"/>
      <c r="AD74" s="241"/>
      <c r="AE74" s="241"/>
      <c r="AF74" s="241"/>
      <c r="AG74" s="241"/>
    </row>
    <row r="75" spans="1:33" customFormat="1" ht="14.4" x14ac:dyDescent="0.3">
      <c r="A75" s="241"/>
      <c r="B75" s="241"/>
      <c r="C75" s="241"/>
      <c r="D75" s="241"/>
      <c r="E75" s="241"/>
      <c r="F75" s="241"/>
      <c r="G75" s="241"/>
      <c r="H75" s="241"/>
      <c r="I75" s="302"/>
      <c r="J75" s="241"/>
      <c r="K75" s="241"/>
      <c r="L75" s="241"/>
      <c r="M75" s="241"/>
      <c r="N75" s="241"/>
      <c r="O75" s="241"/>
      <c r="P75" s="241"/>
      <c r="Q75" s="241"/>
      <c r="R75" s="312"/>
      <c r="S75" s="241"/>
      <c r="T75" s="241"/>
      <c r="U75" s="241"/>
      <c r="V75" s="241"/>
      <c r="W75" s="241"/>
      <c r="X75" s="241"/>
      <c r="Y75" s="241"/>
      <c r="Z75" s="241"/>
      <c r="AA75" s="241"/>
      <c r="AB75" s="241"/>
      <c r="AC75" s="241"/>
      <c r="AD75" s="241"/>
      <c r="AE75" s="241"/>
      <c r="AF75" s="241"/>
      <c r="AG75" s="241"/>
    </row>
    <row r="76" spans="1:33" customFormat="1" ht="14.4" x14ac:dyDescent="0.3">
      <c r="A76" s="241"/>
      <c r="B76" s="241"/>
      <c r="C76" s="241"/>
      <c r="D76" s="241"/>
      <c r="E76" s="241"/>
      <c r="F76" s="241"/>
      <c r="G76" s="241"/>
      <c r="H76" s="241"/>
      <c r="I76" s="302"/>
      <c r="J76" s="241"/>
      <c r="K76" s="241"/>
      <c r="L76" s="241"/>
      <c r="M76" s="241"/>
      <c r="N76" s="241"/>
      <c r="O76" s="241"/>
      <c r="P76" s="241"/>
      <c r="Q76" s="241"/>
      <c r="R76" s="312"/>
      <c r="S76" s="241"/>
      <c r="T76" s="241"/>
      <c r="U76" s="241"/>
      <c r="V76" s="241"/>
      <c r="W76" s="241"/>
      <c r="X76" s="241"/>
      <c r="Y76" s="241"/>
      <c r="Z76" s="241"/>
      <c r="AA76" s="241"/>
      <c r="AB76" s="241"/>
      <c r="AC76" s="241"/>
      <c r="AD76" s="241"/>
      <c r="AE76" s="241"/>
      <c r="AF76" s="241"/>
      <c r="AG76" s="241"/>
    </row>
    <row r="77" spans="1:33" customFormat="1" ht="14.4" x14ac:dyDescent="0.3">
      <c r="A77" s="241"/>
      <c r="B77" s="241"/>
      <c r="C77" s="241"/>
      <c r="D77" s="241"/>
      <c r="E77" s="241"/>
      <c r="F77" s="241"/>
      <c r="G77" s="241"/>
      <c r="H77" s="241"/>
      <c r="I77" s="302"/>
      <c r="J77" s="241"/>
      <c r="K77" s="241"/>
      <c r="L77" s="241"/>
      <c r="M77" s="241"/>
      <c r="N77" s="241"/>
      <c r="O77" s="241"/>
      <c r="P77" s="241"/>
      <c r="Q77" s="241"/>
      <c r="R77" s="312"/>
      <c r="S77" s="241"/>
      <c r="T77" s="241"/>
      <c r="U77" s="241"/>
      <c r="V77" s="241"/>
      <c r="W77" s="241"/>
      <c r="X77" s="241"/>
      <c r="Y77" s="241"/>
      <c r="Z77" s="241"/>
      <c r="AA77" s="241"/>
      <c r="AB77" s="241"/>
      <c r="AC77" s="241"/>
      <c r="AD77" s="241"/>
      <c r="AE77" s="241"/>
      <c r="AF77" s="241"/>
      <c r="AG77" s="241"/>
    </row>
    <row r="78" spans="1:33" customFormat="1" ht="14.4" x14ac:dyDescent="0.3">
      <c r="A78" s="241"/>
      <c r="B78" s="241"/>
      <c r="C78" s="241"/>
      <c r="D78" s="241"/>
      <c r="E78" s="241"/>
      <c r="F78" s="241"/>
      <c r="G78" s="241"/>
      <c r="H78" s="241"/>
      <c r="I78" s="302"/>
      <c r="J78" s="241"/>
      <c r="K78" s="241"/>
      <c r="L78" s="241"/>
      <c r="M78" s="241"/>
      <c r="N78" s="241"/>
      <c r="O78" s="241"/>
      <c r="P78" s="241"/>
      <c r="Q78" s="241"/>
      <c r="R78" s="312"/>
      <c r="S78" s="241"/>
      <c r="T78" s="241"/>
      <c r="U78" s="241"/>
      <c r="V78" s="241"/>
      <c r="W78" s="241"/>
      <c r="X78" s="241"/>
      <c r="Y78" s="241"/>
      <c r="Z78" s="241"/>
      <c r="AA78" s="241"/>
      <c r="AB78" s="241"/>
      <c r="AC78" s="241"/>
      <c r="AD78" s="241"/>
      <c r="AE78" s="241"/>
      <c r="AF78" s="241"/>
      <c r="AG78" s="241"/>
    </row>
  </sheetData>
  <mergeCells count="5">
    <mergeCell ref="B5:I5"/>
    <mergeCell ref="K5:R5"/>
    <mergeCell ref="A4:A6"/>
    <mergeCell ref="H65:J65"/>
    <mergeCell ref="B4:R4"/>
  </mergeCells>
  <hyperlinks>
    <hyperlink ref="A1" location="Contents!A1" display="Contents" xr:uid="{00000000-0004-0000-0400-000000000000}"/>
  </hyperlinks>
  <pageMargins left="0.70866141732283472" right="0.70866141732283472" top="0.74803149606299213" bottom="0.74803149606299213" header="0.31496062992125984" footer="0.31496062992125984"/>
  <pageSetup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74"/>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ColWidth="9.109375" defaultRowHeight="13.2" x14ac:dyDescent="0.25"/>
  <cols>
    <col min="1" max="1" width="25.109375" style="84" customWidth="1"/>
    <col min="2" max="4" width="9.109375" style="84"/>
    <col min="5" max="8" width="7.6640625" style="84" customWidth="1"/>
    <col min="9" max="9" width="9.109375" style="84"/>
    <col min="10" max="10" width="10.6640625" style="84" customWidth="1"/>
    <col min="11" max="11" width="9.109375" style="84"/>
    <col min="12" max="13" width="10.109375" style="84" customWidth="1"/>
    <col min="14" max="14" width="9.109375" style="243"/>
    <col min="15" max="16384" width="9.109375" style="84"/>
  </cols>
  <sheetData>
    <row r="1" spans="1:15" x14ac:dyDescent="0.25">
      <c r="A1" s="81" t="s">
        <v>0</v>
      </c>
      <c r="B1" s="82"/>
      <c r="C1" s="82"/>
      <c r="D1" s="82"/>
      <c r="E1" s="82"/>
      <c r="F1" s="82"/>
      <c r="G1" s="82"/>
      <c r="H1" s="82"/>
      <c r="I1" s="82"/>
      <c r="J1" s="82"/>
      <c r="K1" s="82"/>
      <c r="L1" s="82"/>
      <c r="M1" s="82"/>
      <c r="N1" s="86"/>
      <c r="O1" s="82"/>
    </row>
    <row r="2" spans="1:15" ht="15.6" x14ac:dyDescent="0.25">
      <c r="A2" s="118" t="s">
        <v>138</v>
      </c>
      <c r="B2" s="85"/>
      <c r="C2" s="85"/>
      <c r="D2" s="85"/>
      <c r="E2" s="85"/>
      <c r="F2" s="85"/>
      <c r="G2" s="85"/>
      <c r="H2" s="85"/>
      <c r="I2" s="85"/>
      <c r="J2" s="85"/>
      <c r="K2" s="85"/>
      <c r="L2" s="85"/>
      <c r="M2" s="85"/>
      <c r="N2" s="85"/>
      <c r="O2" s="86"/>
    </row>
    <row r="3" spans="1:15" ht="13.8" thickBot="1" x14ac:dyDescent="0.3">
      <c r="A3" s="88"/>
      <c r="B3" s="88"/>
      <c r="C3" s="88"/>
      <c r="D3" s="88"/>
      <c r="E3" s="88"/>
      <c r="F3" s="88"/>
      <c r="G3" s="88"/>
      <c r="H3" s="88"/>
      <c r="I3" s="88"/>
      <c r="J3" s="88"/>
      <c r="K3" s="88"/>
      <c r="L3" s="88"/>
      <c r="M3" s="88"/>
      <c r="N3" s="315"/>
      <c r="O3" s="82"/>
    </row>
    <row r="4" spans="1:15" x14ac:dyDescent="0.25">
      <c r="A4" s="403" t="s">
        <v>101</v>
      </c>
      <c r="B4" s="400" t="s">
        <v>139</v>
      </c>
      <c r="C4" s="400"/>
      <c r="D4" s="400"/>
      <c r="E4" s="400"/>
      <c r="F4" s="400"/>
      <c r="G4" s="400"/>
      <c r="H4" s="400"/>
      <c r="I4" s="400"/>
      <c r="J4" s="400"/>
      <c r="K4" s="400"/>
      <c r="L4" s="400"/>
      <c r="M4" s="400"/>
      <c r="N4" s="400"/>
      <c r="O4" s="125"/>
    </row>
    <row r="5" spans="1:15" ht="13.8" thickBot="1" x14ac:dyDescent="0.3">
      <c r="A5" s="405"/>
      <c r="B5" s="159" t="s">
        <v>140</v>
      </c>
      <c r="C5" s="159" t="s">
        <v>141</v>
      </c>
      <c r="D5" s="159" t="s">
        <v>142</v>
      </c>
      <c r="E5" s="159" t="s">
        <v>143</v>
      </c>
      <c r="F5" s="159" t="s">
        <v>144</v>
      </c>
      <c r="G5" s="159" t="s">
        <v>145</v>
      </c>
      <c r="H5" s="159" t="s">
        <v>146</v>
      </c>
      <c r="I5" s="159" t="s">
        <v>147</v>
      </c>
      <c r="J5" s="159" t="s">
        <v>148</v>
      </c>
      <c r="K5" s="159" t="s">
        <v>149</v>
      </c>
      <c r="L5" s="159" t="s">
        <v>150</v>
      </c>
      <c r="M5" s="159" t="s">
        <v>151</v>
      </c>
      <c r="N5" s="184" t="s">
        <v>152</v>
      </c>
      <c r="O5" s="127"/>
    </row>
    <row r="6" spans="1:15" x14ac:dyDescent="0.25">
      <c r="A6" s="128"/>
      <c r="B6" s="82"/>
      <c r="C6" s="82"/>
      <c r="D6" s="82"/>
      <c r="E6" s="82"/>
      <c r="F6" s="82"/>
      <c r="G6" s="82"/>
      <c r="H6" s="82"/>
      <c r="I6" s="82"/>
      <c r="J6" s="82"/>
      <c r="K6" s="82"/>
      <c r="L6" s="82"/>
      <c r="M6" s="82"/>
      <c r="N6" s="86"/>
      <c r="O6" s="82"/>
    </row>
    <row r="7" spans="1:15" x14ac:dyDescent="0.25">
      <c r="A7" s="118" t="s">
        <v>117</v>
      </c>
      <c r="B7" s="98"/>
      <c r="C7" s="98"/>
      <c r="D7" s="98"/>
      <c r="E7" s="98"/>
      <c r="F7" s="98"/>
      <c r="G7" s="98"/>
      <c r="H7" s="98"/>
      <c r="I7" s="98"/>
      <c r="J7" s="98"/>
      <c r="K7" s="98"/>
      <c r="L7" s="98"/>
      <c r="M7" s="98"/>
      <c r="N7" s="135"/>
      <c r="O7" s="82"/>
    </row>
    <row r="8" spans="1:15" x14ac:dyDescent="0.25">
      <c r="A8" s="120">
        <v>2004</v>
      </c>
      <c r="B8" s="227">
        <v>15</v>
      </c>
      <c r="C8" s="227">
        <v>19</v>
      </c>
      <c r="D8" s="227">
        <v>23</v>
      </c>
      <c r="E8" s="227">
        <v>15</v>
      </c>
      <c r="F8" s="227">
        <v>16</v>
      </c>
      <c r="G8" s="227">
        <v>15</v>
      </c>
      <c r="H8" s="227">
        <v>19</v>
      </c>
      <c r="I8" s="227">
        <v>12</v>
      </c>
      <c r="J8" s="227">
        <v>19</v>
      </c>
      <c r="K8" s="227">
        <v>13</v>
      </c>
      <c r="L8" s="227">
        <v>24</v>
      </c>
      <c r="M8" s="227">
        <v>17</v>
      </c>
      <c r="N8" s="230">
        <v>207</v>
      </c>
      <c r="O8" s="82"/>
    </row>
    <row r="9" spans="1:15" x14ac:dyDescent="0.25">
      <c r="A9" s="96">
        <v>2005</v>
      </c>
      <c r="B9" s="227">
        <v>20</v>
      </c>
      <c r="C9" s="227">
        <v>19</v>
      </c>
      <c r="D9" s="227">
        <v>20</v>
      </c>
      <c r="E9" s="227">
        <v>16</v>
      </c>
      <c r="F9" s="227">
        <v>27</v>
      </c>
      <c r="G9" s="227">
        <v>8</v>
      </c>
      <c r="H9" s="227">
        <v>17</v>
      </c>
      <c r="I9" s="227">
        <v>12</v>
      </c>
      <c r="J9" s="227">
        <v>14</v>
      </c>
      <c r="K9" s="227">
        <v>25</v>
      </c>
      <c r="L9" s="227">
        <v>25</v>
      </c>
      <c r="M9" s="227">
        <v>20</v>
      </c>
      <c r="N9" s="230">
        <v>223</v>
      </c>
      <c r="O9" s="82"/>
    </row>
    <row r="10" spans="1:15" x14ac:dyDescent="0.25">
      <c r="A10" s="109">
        <v>2006</v>
      </c>
      <c r="B10" s="227">
        <v>12</v>
      </c>
      <c r="C10" s="227">
        <v>13</v>
      </c>
      <c r="D10" s="227">
        <v>10</v>
      </c>
      <c r="E10" s="227">
        <v>12</v>
      </c>
      <c r="F10" s="227">
        <v>14</v>
      </c>
      <c r="G10" s="227">
        <v>19</v>
      </c>
      <c r="H10" s="227">
        <v>19</v>
      </c>
      <c r="I10" s="227">
        <v>9</v>
      </c>
      <c r="J10" s="227">
        <v>25</v>
      </c>
      <c r="K10" s="227">
        <v>16</v>
      </c>
      <c r="L10" s="227">
        <v>13</v>
      </c>
      <c r="M10" s="227">
        <v>22</v>
      </c>
      <c r="N10" s="230">
        <v>184</v>
      </c>
      <c r="O10" s="82"/>
    </row>
    <row r="11" spans="1:15" x14ac:dyDescent="0.25">
      <c r="A11" s="109">
        <v>2007</v>
      </c>
      <c r="B11" s="227">
        <v>14</v>
      </c>
      <c r="C11" s="227">
        <v>14</v>
      </c>
      <c r="D11" s="227">
        <v>18</v>
      </c>
      <c r="E11" s="227">
        <v>16</v>
      </c>
      <c r="F11" s="227">
        <v>15</v>
      </c>
      <c r="G11" s="227">
        <v>18</v>
      </c>
      <c r="H11" s="227">
        <v>9</v>
      </c>
      <c r="I11" s="227">
        <v>12</v>
      </c>
      <c r="J11" s="227">
        <v>10</v>
      </c>
      <c r="K11" s="227">
        <v>23</v>
      </c>
      <c r="L11" s="227">
        <v>24</v>
      </c>
      <c r="M11" s="227">
        <v>25</v>
      </c>
      <c r="N11" s="230">
        <v>198</v>
      </c>
      <c r="O11" s="82"/>
    </row>
    <row r="12" spans="1:15" x14ac:dyDescent="0.25">
      <c r="A12" s="109">
        <v>2008</v>
      </c>
      <c r="B12" s="227">
        <v>15</v>
      </c>
      <c r="C12" s="227">
        <v>25</v>
      </c>
      <c r="D12" s="227">
        <v>14</v>
      </c>
      <c r="E12" s="227">
        <v>13</v>
      </c>
      <c r="F12" s="227">
        <v>14</v>
      </c>
      <c r="G12" s="227">
        <v>15</v>
      </c>
      <c r="H12" s="227">
        <v>13</v>
      </c>
      <c r="I12" s="227">
        <v>14</v>
      </c>
      <c r="J12" s="227">
        <v>19</v>
      </c>
      <c r="K12" s="227">
        <v>18</v>
      </c>
      <c r="L12" s="227">
        <v>15</v>
      </c>
      <c r="M12" s="227">
        <v>11</v>
      </c>
      <c r="N12" s="230">
        <v>186</v>
      </c>
    </row>
    <row r="13" spans="1:15" x14ac:dyDescent="0.25">
      <c r="A13" s="109">
        <v>2009</v>
      </c>
      <c r="B13" s="227">
        <v>18</v>
      </c>
      <c r="C13" s="227">
        <v>10</v>
      </c>
      <c r="D13" s="227">
        <v>16</v>
      </c>
      <c r="E13" s="227">
        <v>24</v>
      </c>
      <c r="F13" s="227">
        <v>12</v>
      </c>
      <c r="G13" s="227">
        <v>19</v>
      </c>
      <c r="H13" s="227">
        <v>10</v>
      </c>
      <c r="I13" s="227">
        <v>13</v>
      </c>
      <c r="J13" s="227">
        <v>21</v>
      </c>
      <c r="K13" s="227">
        <v>16</v>
      </c>
      <c r="L13" s="227">
        <v>6</v>
      </c>
      <c r="M13" s="227">
        <v>22</v>
      </c>
      <c r="N13" s="230">
        <v>187</v>
      </c>
    </row>
    <row r="14" spans="1:15" x14ac:dyDescent="0.25">
      <c r="A14" s="109">
        <v>2010</v>
      </c>
      <c r="B14" s="227">
        <v>22</v>
      </c>
      <c r="C14" s="227">
        <v>16</v>
      </c>
      <c r="D14" s="227">
        <v>11</v>
      </c>
      <c r="E14" s="227">
        <v>10</v>
      </c>
      <c r="F14" s="227">
        <v>14</v>
      </c>
      <c r="G14" s="227">
        <v>7</v>
      </c>
      <c r="H14" s="227">
        <v>14</v>
      </c>
      <c r="I14" s="227">
        <v>12</v>
      </c>
      <c r="J14" s="227">
        <v>11</v>
      </c>
      <c r="K14" s="227">
        <v>9</v>
      </c>
      <c r="L14" s="227">
        <v>16</v>
      </c>
      <c r="M14" s="227">
        <v>19</v>
      </c>
      <c r="N14" s="230">
        <v>161</v>
      </c>
    </row>
    <row r="15" spans="1:15" x14ac:dyDescent="0.25">
      <c r="A15" s="109">
        <v>2011</v>
      </c>
      <c r="B15" s="227">
        <v>8</v>
      </c>
      <c r="C15" s="227">
        <v>14</v>
      </c>
      <c r="D15" s="227">
        <v>24</v>
      </c>
      <c r="E15" s="227">
        <v>13</v>
      </c>
      <c r="F15" s="227">
        <v>17</v>
      </c>
      <c r="G15" s="227">
        <v>12</v>
      </c>
      <c r="H15" s="227">
        <v>7</v>
      </c>
      <c r="I15" s="227">
        <v>10</v>
      </c>
      <c r="J15" s="227">
        <v>18</v>
      </c>
      <c r="K15" s="227">
        <v>14</v>
      </c>
      <c r="L15" s="227">
        <v>22</v>
      </c>
      <c r="M15" s="227">
        <v>10</v>
      </c>
      <c r="N15" s="230">
        <v>169</v>
      </c>
    </row>
    <row r="16" spans="1:15" x14ac:dyDescent="0.25">
      <c r="A16" s="109">
        <v>2012</v>
      </c>
      <c r="B16" s="227">
        <v>16</v>
      </c>
      <c r="C16" s="227">
        <v>7</v>
      </c>
      <c r="D16" s="227">
        <v>10</v>
      </c>
      <c r="E16" s="227">
        <v>15</v>
      </c>
      <c r="F16" s="227">
        <v>16</v>
      </c>
      <c r="G16" s="227">
        <v>11</v>
      </c>
      <c r="H16" s="227">
        <v>16</v>
      </c>
      <c r="I16" s="227">
        <v>15</v>
      </c>
      <c r="J16" s="227">
        <v>14</v>
      </c>
      <c r="K16" s="227">
        <v>12</v>
      </c>
      <c r="L16" s="227">
        <v>14</v>
      </c>
      <c r="M16" s="227">
        <v>17</v>
      </c>
      <c r="N16" s="230">
        <v>163</v>
      </c>
    </row>
    <row r="17" spans="1:15" x14ac:dyDescent="0.25">
      <c r="A17" s="109">
        <v>2013</v>
      </c>
      <c r="B17" s="227">
        <v>12</v>
      </c>
      <c r="C17" s="227">
        <v>21</v>
      </c>
      <c r="D17" s="227">
        <v>17</v>
      </c>
      <c r="E17" s="227">
        <v>19</v>
      </c>
      <c r="F17" s="227">
        <v>13</v>
      </c>
      <c r="G17" s="227">
        <v>11</v>
      </c>
      <c r="H17" s="227">
        <v>14</v>
      </c>
      <c r="I17" s="227">
        <v>13</v>
      </c>
      <c r="J17" s="227">
        <v>11</v>
      </c>
      <c r="K17" s="227">
        <v>9</v>
      </c>
      <c r="L17" s="227">
        <v>10</v>
      </c>
      <c r="M17" s="227">
        <v>15</v>
      </c>
      <c r="N17" s="230">
        <v>165</v>
      </c>
    </row>
    <row r="18" spans="1:15" x14ac:dyDescent="0.25">
      <c r="A18" s="104">
        <v>2014</v>
      </c>
      <c r="B18" s="227">
        <v>9</v>
      </c>
      <c r="C18" s="227">
        <v>12</v>
      </c>
      <c r="D18" s="227">
        <v>14</v>
      </c>
      <c r="E18" s="227">
        <v>10</v>
      </c>
      <c r="F18" s="227">
        <v>11</v>
      </c>
      <c r="G18" s="227">
        <v>12</v>
      </c>
      <c r="H18" s="227">
        <v>11</v>
      </c>
      <c r="I18" s="227">
        <v>11</v>
      </c>
      <c r="J18" s="227">
        <v>8</v>
      </c>
      <c r="K18" s="227">
        <v>8</v>
      </c>
      <c r="L18" s="227">
        <v>10</v>
      </c>
      <c r="M18" s="227">
        <v>14</v>
      </c>
      <c r="N18" s="230">
        <v>130</v>
      </c>
    </row>
    <row r="19" spans="1:15" ht="13.2" customHeight="1" x14ac:dyDescent="0.25">
      <c r="A19" s="104">
        <v>2015</v>
      </c>
      <c r="B19" s="233">
        <v>9</v>
      </c>
      <c r="C19" s="233">
        <v>7</v>
      </c>
      <c r="D19" s="233">
        <v>9</v>
      </c>
      <c r="E19" s="233">
        <v>7</v>
      </c>
      <c r="F19" s="233">
        <v>9</v>
      </c>
      <c r="G19" s="233">
        <v>11</v>
      </c>
      <c r="H19" s="233">
        <v>9</v>
      </c>
      <c r="I19" s="233">
        <v>10</v>
      </c>
      <c r="J19" s="233">
        <v>7</v>
      </c>
      <c r="K19" s="233">
        <v>17</v>
      </c>
      <c r="L19" s="233">
        <v>14</v>
      </c>
      <c r="M19" s="233">
        <v>10</v>
      </c>
      <c r="N19" s="230">
        <v>119</v>
      </c>
    </row>
    <row r="20" spans="1:15" ht="13.2" customHeight="1" x14ac:dyDescent="0.25">
      <c r="A20" s="104">
        <v>2016</v>
      </c>
      <c r="B20" s="233">
        <v>13</v>
      </c>
      <c r="C20" s="233">
        <v>14</v>
      </c>
      <c r="D20" s="233">
        <v>8</v>
      </c>
      <c r="E20" s="233">
        <v>10</v>
      </c>
      <c r="F20" s="233">
        <v>9</v>
      </c>
      <c r="G20" s="233">
        <v>7</v>
      </c>
      <c r="H20" s="233">
        <v>11</v>
      </c>
      <c r="I20" s="233">
        <v>12</v>
      </c>
      <c r="J20" s="233">
        <v>6</v>
      </c>
      <c r="K20" s="233">
        <v>8</v>
      </c>
      <c r="L20" s="233">
        <v>8</v>
      </c>
      <c r="M20" s="233">
        <v>11</v>
      </c>
      <c r="N20" s="230">
        <v>117</v>
      </c>
    </row>
    <row r="21" spans="1:15" ht="13.2" customHeight="1" x14ac:dyDescent="0.25">
      <c r="A21" s="104">
        <v>2017</v>
      </c>
      <c r="B21" s="283">
        <v>8</v>
      </c>
      <c r="C21" s="283">
        <v>8</v>
      </c>
      <c r="D21" s="283">
        <v>13</v>
      </c>
      <c r="E21" s="283">
        <v>11</v>
      </c>
      <c r="F21" s="283">
        <v>8</v>
      </c>
      <c r="G21" s="283">
        <v>6</v>
      </c>
      <c r="H21" s="283">
        <v>8</v>
      </c>
      <c r="I21" s="283">
        <v>8</v>
      </c>
      <c r="J21" s="283">
        <v>9</v>
      </c>
      <c r="K21" s="283">
        <v>11</v>
      </c>
      <c r="L21" s="283">
        <v>12</v>
      </c>
      <c r="M21" s="283">
        <v>8</v>
      </c>
      <c r="N21" s="234">
        <v>110</v>
      </c>
    </row>
    <row r="22" spans="1:15" x14ac:dyDescent="0.25">
      <c r="A22" s="120">
        <v>2018</v>
      </c>
      <c r="B22" s="326">
        <v>12</v>
      </c>
      <c r="C22" s="326">
        <v>7</v>
      </c>
      <c r="D22" s="326">
        <v>17</v>
      </c>
      <c r="E22" s="326">
        <v>10</v>
      </c>
      <c r="F22" s="326">
        <v>10</v>
      </c>
      <c r="G22" s="326">
        <v>10</v>
      </c>
      <c r="H22" s="326">
        <v>8</v>
      </c>
      <c r="I22" s="326">
        <v>10</v>
      </c>
      <c r="J22" s="326">
        <v>7</v>
      </c>
      <c r="K22" s="326">
        <v>9</v>
      </c>
      <c r="L22" s="326">
        <v>7</v>
      </c>
      <c r="M22" s="326">
        <v>7</v>
      </c>
      <c r="N22" s="327">
        <v>114</v>
      </c>
    </row>
    <row r="23" spans="1:15" ht="15.6" x14ac:dyDescent="0.25">
      <c r="A23" s="104" t="s">
        <v>119</v>
      </c>
      <c r="B23" s="326">
        <v>6</v>
      </c>
      <c r="C23" s="326">
        <v>15</v>
      </c>
      <c r="D23" s="326">
        <v>9</v>
      </c>
      <c r="E23" s="326">
        <v>7</v>
      </c>
      <c r="F23" s="326">
        <v>6</v>
      </c>
      <c r="G23" s="326">
        <v>8</v>
      </c>
      <c r="H23" s="326">
        <v>5</v>
      </c>
      <c r="I23" s="326">
        <v>11</v>
      </c>
      <c r="J23" s="326">
        <v>5</v>
      </c>
      <c r="K23" s="326">
        <v>5</v>
      </c>
      <c r="L23" s="326">
        <v>12</v>
      </c>
      <c r="M23" s="326">
        <v>12</v>
      </c>
      <c r="N23" s="327">
        <v>101</v>
      </c>
    </row>
    <row r="24" spans="1:15" x14ac:dyDescent="0.25">
      <c r="A24" s="106"/>
      <c r="B24" s="228"/>
      <c r="C24" s="228"/>
      <c r="D24" s="228"/>
      <c r="E24" s="228"/>
      <c r="F24" s="228"/>
      <c r="G24" s="228"/>
      <c r="H24" s="228"/>
      <c r="I24" s="228"/>
      <c r="J24" s="227"/>
      <c r="K24" s="227"/>
      <c r="L24" s="227"/>
      <c r="M24" s="227"/>
      <c r="N24" s="230"/>
    </row>
    <row r="25" spans="1:15" s="1" customFormat="1" x14ac:dyDescent="0.25">
      <c r="A25" s="106" t="s">
        <v>120</v>
      </c>
      <c r="B25" s="242"/>
      <c r="C25" s="242"/>
      <c r="D25" s="242"/>
      <c r="E25" s="242"/>
      <c r="F25" s="242"/>
      <c r="G25" s="242"/>
      <c r="H25" s="242"/>
      <c r="I25" s="242"/>
      <c r="J25" s="242"/>
      <c r="K25" s="242"/>
      <c r="L25" s="242"/>
      <c r="M25" s="242"/>
      <c r="N25" s="132"/>
      <c r="O25" s="84"/>
    </row>
    <row r="26" spans="1:15" x14ac:dyDescent="0.25">
      <c r="A26" s="120">
        <v>2004</v>
      </c>
      <c r="B26" s="227">
        <v>15</v>
      </c>
      <c r="C26" s="227">
        <v>12</v>
      </c>
      <c r="D26" s="227">
        <v>7</v>
      </c>
      <c r="E26" s="227">
        <v>12</v>
      </c>
      <c r="F26" s="227">
        <v>10</v>
      </c>
      <c r="G26" s="227">
        <v>7</v>
      </c>
      <c r="H26" s="227">
        <v>10</v>
      </c>
      <c r="I26" s="227">
        <v>3</v>
      </c>
      <c r="J26" s="227">
        <v>5</v>
      </c>
      <c r="K26" s="227">
        <v>9</v>
      </c>
      <c r="L26" s="227">
        <v>7</v>
      </c>
      <c r="M26" s="227">
        <v>13</v>
      </c>
      <c r="N26" s="230">
        <v>110</v>
      </c>
    </row>
    <row r="27" spans="1:15" x14ac:dyDescent="0.25">
      <c r="A27" s="96">
        <v>2005</v>
      </c>
      <c r="B27" s="227">
        <v>11</v>
      </c>
      <c r="C27" s="227">
        <v>7</v>
      </c>
      <c r="D27" s="227">
        <v>13</v>
      </c>
      <c r="E27" s="227">
        <v>9</v>
      </c>
      <c r="F27" s="227">
        <v>6</v>
      </c>
      <c r="G27" s="227">
        <v>4</v>
      </c>
      <c r="H27" s="227">
        <v>11</v>
      </c>
      <c r="I27" s="227">
        <v>4</v>
      </c>
      <c r="J27" s="227">
        <v>11</v>
      </c>
      <c r="K27" s="227">
        <v>10</v>
      </c>
      <c r="L27" s="227">
        <v>9</v>
      </c>
      <c r="M27" s="227">
        <v>7</v>
      </c>
      <c r="N27" s="230">
        <v>102</v>
      </c>
    </row>
    <row r="28" spans="1:15" x14ac:dyDescent="0.25">
      <c r="A28" s="104">
        <v>2006</v>
      </c>
      <c r="B28" s="227">
        <v>13</v>
      </c>
      <c r="C28" s="227">
        <v>10</v>
      </c>
      <c r="D28" s="227">
        <v>5</v>
      </c>
      <c r="E28" s="227">
        <v>9</v>
      </c>
      <c r="F28" s="227">
        <v>5</v>
      </c>
      <c r="G28" s="227">
        <v>10</v>
      </c>
      <c r="H28" s="227">
        <v>8</v>
      </c>
      <c r="I28" s="227">
        <v>6</v>
      </c>
      <c r="J28" s="227">
        <v>10</v>
      </c>
      <c r="K28" s="227">
        <v>9</v>
      </c>
      <c r="L28" s="227">
        <v>7</v>
      </c>
      <c r="M28" s="227">
        <v>9</v>
      </c>
      <c r="N28" s="230">
        <v>101</v>
      </c>
    </row>
    <row r="29" spans="1:15" x14ac:dyDescent="0.25">
      <c r="A29" s="104">
        <v>2007</v>
      </c>
      <c r="B29" s="227">
        <v>5</v>
      </c>
      <c r="C29" s="227">
        <v>12</v>
      </c>
      <c r="D29" s="227">
        <v>9</v>
      </c>
      <c r="E29" s="227">
        <v>6</v>
      </c>
      <c r="F29" s="227">
        <v>6</v>
      </c>
      <c r="G29" s="227">
        <v>6</v>
      </c>
      <c r="H29" s="227">
        <v>8</v>
      </c>
      <c r="I29" s="227">
        <v>5</v>
      </c>
      <c r="J29" s="227">
        <v>5</v>
      </c>
      <c r="K29" s="227">
        <v>6</v>
      </c>
      <c r="L29" s="227">
        <v>2</v>
      </c>
      <c r="M29" s="227">
        <v>5</v>
      </c>
      <c r="N29" s="230">
        <v>75</v>
      </c>
    </row>
    <row r="30" spans="1:15" x14ac:dyDescent="0.25">
      <c r="A30" s="104">
        <v>2008</v>
      </c>
      <c r="B30" s="227">
        <v>10</v>
      </c>
      <c r="C30" s="227">
        <v>7</v>
      </c>
      <c r="D30" s="227">
        <v>11</v>
      </c>
      <c r="E30" s="227">
        <v>7</v>
      </c>
      <c r="F30" s="227">
        <v>6</v>
      </c>
      <c r="G30" s="227">
        <v>5</v>
      </c>
      <c r="H30" s="227">
        <v>11</v>
      </c>
      <c r="I30" s="227">
        <v>9</v>
      </c>
      <c r="J30" s="227">
        <v>6</v>
      </c>
      <c r="K30" s="227">
        <v>7</v>
      </c>
      <c r="L30" s="227">
        <v>8</v>
      </c>
      <c r="M30" s="227">
        <v>14</v>
      </c>
      <c r="N30" s="230">
        <v>101</v>
      </c>
    </row>
    <row r="31" spans="1:15" x14ac:dyDescent="0.25">
      <c r="A31" s="109">
        <v>2009</v>
      </c>
      <c r="B31" s="227">
        <v>11</v>
      </c>
      <c r="C31" s="227">
        <v>9</v>
      </c>
      <c r="D31" s="227">
        <v>8</v>
      </c>
      <c r="E31" s="227">
        <v>14</v>
      </c>
      <c r="F31" s="227">
        <v>10</v>
      </c>
      <c r="G31" s="227">
        <v>9</v>
      </c>
      <c r="H31" s="227">
        <v>3</v>
      </c>
      <c r="I31" s="227">
        <v>10</v>
      </c>
      <c r="J31" s="227">
        <v>4</v>
      </c>
      <c r="K31" s="227">
        <v>3</v>
      </c>
      <c r="L31" s="227">
        <v>8</v>
      </c>
      <c r="M31" s="227">
        <v>7</v>
      </c>
      <c r="N31" s="230">
        <v>96</v>
      </c>
    </row>
    <row r="32" spans="1:15" x14ac:dyDescent="0.25">
      <c r="A32" s="109">
        <v>2010</v>
      </c>
      <c r="B32" s="227">
        <v>9</v>
      </c>
      <c r="C32" s="227">
        <v>8</v>
      </c>
      <c r="D32" s="227">
        <v>11</v>
      </c>
      <c r="E32" s="227">
        <v>5</v>
      </c>
      <c r="F32" s="227">
        <v>11</v>
      </c>
      <c r="G32" s="227">
        <v>4</v>
      </c>
      <c r="H32" s="227">
        <v>11</v>
      </c>
      <c r="I32" s="227">
        <v>6</v>
      </c>
      <c r="J32" s="227">
        <v>8</v>
      </c>
      <c r="K32" s="227">
        <v>8</v>
      </c>
      <c r="L32" s="227">
        <v>4</v>
      </c>
      <c r="M32" s="227">
        <v>15</v>
      </c>
      <c r="N32" s="230">
        <v>100</v>
      </c>
    </row>
    <row r="33" spans="1:256" x14ac:dyDescent="0.25">
      <c r="A33" s="109">
        <v>2011</v>
      </c>
      <c r="B33" s="227">
        <v>8</v>
      </c>
      <c r="C33" s="227">
        <v>10</v>
      </c>
      <c r="D33" s="227">
        <v>6</v>
      </c>
      <c r="E33" s="227">
        <v>5</v>
      </c>
      <c r="F33" s="227">
        <v>5</v>
      </c>
      <c r="G33" s="227">
        <v>4</v>
      </c>
      <c r="H33" s="227">
        <v>8</v>
      </c>
      <c r="I33" s="227">
        <v>10</v>
      </c>
      <c r="J33" s="227">
        <v>6</v>
      </c>
      <c r="K33" s="227">
        <v>4</v>
      </c>
      <c r="L33" s="227">
        <v>6</v>
      </c>
      <c r="M33" s="227">
        <v>6</v>
      </c>
      <c r="N33" s="230">
        <v>78</v>
      </c>
    </row>
    <row r="34" spans="1:256" x14ac:dyDescent="0.25">
      <c r="A34" s="109">
        <v>2012</v>
      </c>
      <c r="B34" s="227">
        <v>7</v>
      </c>
      <c r="C34" s="227">
        <v>8</v>
      </c>
      <c r="D34" s="227">
        <v>5</v>
      </c>
      <c r="E34" s="227">
        <v>3</v>
      </c>
      <c r="F34" s="227">
        <v>8</v>
      </c>
      <c r="G34" s="227">
        <v>4</v>
      </c>
      <c r="H34" s="227">
        <v>10</v>
      </c>
      <c r="I34" s="227">
        <v>3</v>
      </c>
      <c r="J34" s="227">
        <v>2</v>
      </c>
      <c r="K34" s="227">
        <v>8</v>
      </c>
      <c r="L34" s="227">
        <v>4</v>
      </c>
      <c r="M34" s="227">
        <v>9</v>
      </c>
      <c r="N34" s="230">
        <v>71</v>
      </c>
    </row>
    <row r="35" spans="1:256" x14ac:dyDescent="0.25">
      <c r="A35" s="109">
        <v>2013</v>
      </c>
      <c r="B35" s="227">
        <v>9</v>
      </c>
      <c r="C35" s="227">
        <v>7</v>
      </c>
      <c r="D35" s="227">
        <v>4</v>
      </c>
      <c r="E35" s="227">
        <v>7</v>
      </c>
      <c r="F35" s="227">
        <v>8</v>
      </c>
      <c r="G35" s="227">
        <v>5</v>
      </c>
      <c r="H35" s="227">
        <v>9</v>
      </c>
      <c r="I35" s="227">
        <v>4</v>
      </c>
      <c r="J35" s="227">
        <v>10</v>
      </c>
      <c r="K35" s="227">
        <v>10</v>
      </c>
      <c r="L35" s="227">
        <v>8</v>
      </c>
      <c r="M35" s="227">
        <v>6</v>
      </c>
      <c r="N35" s="230">
        <v>87</v>
      </c>
    </row>
    <row r="36" spans="1:256" x14ac:dyDescent="0.25">
      <c r="A36" s="104">
        <v>2014</v>
      </c>
      <c r="B36" s="227">
        <v>7</v>
      </c>
      <c r="C36" s="227">
        <v>11</v>
      </c>
      <c r="D36" s="227">
        <v>8</v>
      </c>
      <c r="E36" s="227">
        <v>9</v>
      </c>
      <c r="F36" s="227">
        <v>10</v>
      </c>
      <c r="G36" s="227">
        <v>3</v>
      </c>
      <c r="H36" s="227">
        <v>5</v>
      </c>
      <c r="I36" s="227">
        <v>4</v>
      </c>
      <c r="J36" s="227">
        <v>7</v>
      </c>
      <c r="K36" s="227">
        <v>7</v>
      </c>
      <c r="L36" s="227">
        <v>10</v>
      </c>
      <c r="M36" s="227">
        <v>6</v>
      </c>
      <c r="N36" s="230">
        <v>87</v>
      </c>
    </row>
    <row r="37" spans="1:256" x14ac:dyDescent="0.25">
      <c r="A37" s="104">
        <v>2015</v>
      </c>
      <c r="B37" s="283">
        <v>5</v>
      </c>
      <c r="C37" s="283">
        <v>9</v>
      </c>
      <c r="D37" s="283">
        <v>9</v>
      </c>
      <c r="E37" s="283">
        <v>4</v>
      </c>
      <c r="F37" s="283">
        <v>6</v>
      </c>
      <c r="G37" s="283">
        <v>9</v>
      </c>
      <c r="H37" s="283">
        <v>4</v>
      </c>
      <c r="I37" s="283">
        <v>7</v>
      </c>
      <c r="J37" s="283">
        <v>5</v>
      </c>
      <c r="K37" s="283">
        <v>6</v>
      </c>
      <c r="L37" s="283">
        <v>8</v>
      </c>
      <c r="M37" s="283">
        <v>4</v>
      </c>
      <c r="N37" s="234">
        <v>76</v>
      </c>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c r="IK37" s="104"/>
      <c r="IL37" s="104"/>
      <c r="IM37" s="104"/>
      <c r="IN37" s="104"/>
      <c r="IO37" s="104"/>
      <c r="IP37" s="104"/>
      <c r="IQ37" s="104"/>
      <c r="IR37" s="104"/>
      <c r="IS37" s="104"/>
      <c r="IT37" s="104"/>
      <c r="IU37" s="104"/>
      <c r="IV37" s="104"/>
    </row>
    <row r="38" spans="1:256" x14ac:dyDescent="0.25">
      <c r="A38" s="104">
        <v>2016</v>
      </c>
      <c r="B38" s="283">
        <v>10</v>
      </c>
      <c r="C38" s="283">
        <v>9</v>
      </c>
      <c r="D38" s="283">
        <v>8</v>
      </c>
      <c r="E38" s="283">
        <v>9</v>
      </c>
      <c r="F38" s="283">
        <v>7</v>
      </c>
      <c r="G38" s="283">
        <v>6</v>
      </c>
      <c r="H38" s="283">
        <v>10</v>
      </c>
      <c r="I38" s="283">
        <v>6</v>
      </c>
      <c r="J38" s="283">
        <v>10</v>
      </c>
      <c r="K38" s="283">
        <v>9</v>
      </c>
      <c r="L38" s="283">
        <v>8</v>
      </c>
      <c r="M38" s="283">
        <v>17</v>
      </c>
      <c r="N38" s="234">
        <v>109</v>
      </c>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c r="IK38" s="104"/>
      <c r="IL38" s="104"/>
      <c r="IM38" s="104"/>
      <c r="IN38" s="104"/>
      <c r="IO38" s="104"/>
      <c r="IP38" s="104"/>
      <c r="IQ38" s="104"/>
      <c r="IR38" s="104"/>
      <c r="IS38" s="104"/>
      <c r="IT38" s="104"/>
      <c r="IU38" s="104"/>
      <c r="IV38" s="104"/>
    </row>
    <row r="39" spans="1:256" x14ac:dyDescent="0.25">
      <c r="A39" s="104">
        <v>2017</v>
      </c>
      <c r="B39" s="283">
        <v>12</v>
      </c>
      <c r="C39" s="283">
        <v>4</v>
      </c>
      <c r="D39" s="283">
        <v>6</v>
      </c>
      <c r="E39" s="283">
        <v>6</v>
      </c>
      <c r="F39" s="283">
        <v>11</v>
      </c>
      <c r="G39" s="283">
        <v>7</v>
      </c>
      <c r="H39" s="283">
        <v>3</v>
      </c>
      <c r="I39" s="283">
        <v>1</v>
      </c>
      <c r="J39" s="283">
        <v>7</v>
      </c>
      <c r="K39" s="283">
        <v>7</v>
      </c>
      <c r="L39" s="283">
        <v>11</v>
      </c>
      <c r="M39" s="283">
        <v>4</v>
      </c>
      <c r="N39" s="234">
        <v>79</v>
      </c>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c r="IK39" s="104"/>
      <c r="IL39" s="104"/>
      <c r="IM39" s="104"/>
      <c r="IN39" s="104"/>
      <c r="IO39" s="104"/>
      <c r="IP39" s="104"/>
      <c r="IQ39" s="104"/>
      <c r="IR39" s="104"/>
      <c r="IS39" s="104"/>
      <c r="IT39" s="104"/>
      <c r="IU39" s="104"/>
      <c r="IV39" s="104"/>
    </row>
    <row r="40" spans="1:256" ht="16.2" customHeight="1" x14ac:dyDescent="0.25">
      <c r="A40" s="120">
        <v>2018</v>
      </c>
      <c r="B40" s="326">
        <v>4</v>
      </c>
      <c r="C40" s="326">
        <v>7</v>
      </c>
      <c r="D40" s="326">
        <v>6</v>
      </c>
      <c r="E40" s="326">
        <v>3</v>
      </c>
      <c r="F40" s="326">
        <v>14</v>
      </c>
      <c r="G40" s="326">
        <v>13</v>
      </c>
      <c r="H40" s="326">
        <v>5</v>
      </c>
      <c r="I40" s="326">
        <v>16</v>
      </c>
      <c r="J40" s="326">
        <v>4</v>
      </c>
      <c r="K40" s="326">
        <v>8</v>
      </c>
      <c r="L40" s="326">
        <v>7</v>
      </c>
      <c r="M40" s="326">
        <v>12</v>
      </c>
      <c r="N40" s="327">
        <v>99</v>
      </c>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c r="IK40" s="104"/>
      <c r="IL40" s="104"/>
      <c r="IM40" s="104"/>
      <c r="IN40" s="104"/>
      <c r="IO40" s="104"/>
      <c r="IP40" s="104"/>
      <c r="IQ40" s="104"/>
      <c r="IR40" s="104"/>
      <c r="IS40" s="104"/>
      <c r="IT40" s="104"/>
      <c r="IU40" s="104"/>
      <c r="IV40" s="104"/>
    </row>
    <row r="41" spans="1:256" ht="16.2" customHeight="1" x14ac:dyDescent="0.25">
      <c r="A41" s="104" t="s">
        <v>119</v>
      </c>
      <c r="B41" s="326">
        <v>6</v>
      </c>
      <c r="C41" s="326">
        <v>8</v>
      </c>
      <c r="D41" s="326">
        <v>6</v>
      </c>
      <c r="E41" s="326">
        <v>7</v>
      </c>
      <c r="F41" s="326">
        <v>3</v>
      </c>
      <c r="G41" s="326">
        <v>6</v>
      </c>
      <c r="H41" s="326">
        <v>4</v>
      </c>
      <c r="I41" s="326">
        <v>10</v>
      </c>
      <c r="J41" s="326">
        <v>3</v>
      </c>
      <c r="K41" s="326">
        <v>6</v>
      </c>
      <c r="L41" s="326">
        <v>6</v>
      </c>
      <c r="M41" s="326">
        <v>4</v>
      </c>
      <c r="N41" s="327">
        <v>69</v>
      </c>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4"/>
      <c r="DV41" s="104"/>
      <c r="DW41" s="104"/>
      <c r="DX41" s="104"/>
      <c r="DY41" s="104"/>
      <c r="DZ41" s="104"/>
      <c r="EA41" s="104"/>
      <c r="EB41" s="104"/>
      <c r="EC41" s="104"/>
      <c r="ED41" s="104"/>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4"/>
      <c r="IP41" s="104"/>
      <c r="IQ41" s="104"/>
      <c r="IR41" s="104"/>
      <c r="IS41" s="104"/>
      <c r="IT41" s="104"/>
      <c r="IU41" s="104"/>
      <c r="IV41" s="104"/>
    </row>
    <row r="42" spans="1:256" s="295" customFormat="1" x14ac:dyDescent="0.25">
      <c r="A42" s="294"/>
      <c r="N42" s="316"/>
    </row>
    <row r="43" spans="1:256" x14ac:dyDescent="0.25">
      <c r="A43" s="118" t="s">
        <v>121</v>
      </c>
    </row>
    <row r="44" spans="1:256" x14ac:dyDescent="0.25">
      <c r="A44" s="120">
        <v>2004</v>
      </c>
      <c r="B44" s="229">
        <v>30</v>
      </c>
      <c r="C44" s="229">
        <v>31</v>
      </c>
      <c r="D44" s="229">
        <v>30</v>
      </c>
      <c r="E44" s="229">
        <v>27</v>
      </c>
      <c r="F44" s="229">
        <v>26</v>
      </c>
      <c r="G44" s="229">
        <v>22</v>
      </c>
      <c r="H44" s="229">
        <v>29</v>
      </c>
      <c r="I44" s="229">
        <v>15</v>
      </c>
      <c r="J44" s="229">
        <v>24</v>
      </c>
      <c r="K44" s="229">
        <v>22</v>
      </c>
      <c r="L44" s="229">
        <v>31</v>
      </c>
      <c r="M44" s="229">
        <v>30</v>
      </c>
      <c r="N44" s="231">
        <v>317</v>
      </c>
    </row>
    <row r="45" spans="1:256" x14ac:dyDescent="0.25">
      <c r="A45" s="96">
        <v>2005</v>
      </c>
      <c r="B45" s="229">
        <v>31</v>
      </c>
      <c r="C45" s="229">
        <v>26</v>
      </c>
      <c r="D45" s="229">
        <v>33</v>
      </c>
      <c r="E45" s="229">
        <v>25</v>
      </c>
      <c r="F45" s="229">
        <v>33</v>
      </c>
      <c r="G45" s="229">
        <v>12</v>
      </c>
      <c r="H45" s="229">
        <v>28</v>
      </c>
      <c r="I45" s="229">
        <v>16</v>
      </c>
      <c r="J45" s="229">
        <v>25</v>
      </c>
      <c r="K45" s="229">
        <v>35</v>
      </c>
      <c r="L45" s="229">
        <v>34</v>
      </c>
      <c r="M45" s="229">
        <v>27</v>
      </c>
      <c r="N45" s="231">
        <v>325</v>
      </c>
    </row>
    <row r="46" spans="1:256" x14ac:dyDescent="0.25">
      <c r="A46" s="109">
        <v>2006</v>
      </c>
      <c r="B46" s="229">
        <v>25</v>
      </c>
      <c r="C46" s="229">
        <v>23</v>
      </c>
      <c r="D46" s="229">
        <v>15</v>
      </c>
      <c r="E46" s="229">
        <v>21</v>
      </c>
      <c r="F46" s="229">
        <v>19</v>
      </c>
      <c r="G46" s="229">
        <v>29</v>
      </c>
      <c r="H46" s="229">
        <v>27</v>
      </c>
      <c r="I46" s="229">
        <v>15</v>
      </c>
      <c r="J46" s="229">
        <v>35</v>
      </c>
      <c r="K46" s="229">
        <v>25</v>
      </c>
      <c r="L46" s="229">
        <v>20</v>
      </c>
      <c r="M46" s="229">
        <v>31</v>
      </c>
      <c r="N46" s="231">
        <v>285</v>
      </c>
    </row>
    <row r="47" spans="1:256" x14ac:dyDescent="0.25">
      <c r="A47" s="109">
        <v>2007</v>
      </c>
      <c r="B47" s="229">
        <v>19</v>
      </c>
      <c r="C47" s="229">
        <v>26</v>
      </c>
      <c r="D47" s="229">
        <v>27</v>
      </c>
      <c r="E47" s="229">
        <v>22</v>
      </c>
      <c r="F47" s="229">
        <v>21</v>
      </c>
      <c r="G47" s="229">
        <v>24</v>
      </c>
      <c r="H47" s="229">
        <v>17</v>
      </c>
      <c r="I47" s="229">
        <v>17</v>
      </c>
      <c r="J47" s="229">
        <v>15</v>
      </c>
      <c r="K47" s="229">
        <v>29</v>
      </c>
      <c r="L47" s="229">
        <v>26</v>
      </c>
      <c r="M47" s="229">
        <v>30</v>
      </c>
      <c r="N47" s="231">
        <v>273</v>
      </c>
    </row>
    <row r="48" spans="1:256" x14ac:dyDescent="0.25">
      <c r="A48" s="109">
        <v>2008</v>
      </c>
      <c r="B48" s="229">
        <v>25</v>
      </c>
      <c r="C48" s="229">
        <v>32</v>
      </c>
      <c r="D48" s="229">
        <v>25</v>
      </c>
      <c r="E48" s="229">
        <v>20</v>
      </c>
      <c r="F48" s="229">
        <v>20</v>
      </c>
      <c r="G48" s="229">
        <v>20</v>
      </c>
      <c r="H48" s="229">
        <v>24</v>
      </c>
      <c r="I48" s="229">
        <v>23</v>
      </c>
      <c r="J48" s="229">
        <v>25</v>
      </c>
      <c r="K48" s="229">
        <v>25</v>
      </c>
      <c r="L48" s="229">
        <v>23</v>
      </c>
      <c r="M48" s="229">
        <v>25</v>
      </c>
      <c r="N48" s="231">
        <v>287</v>
      </c>
    </row>
    <row r="49" spans="1:34" x14ac:dyDescent="0.25">
      <c r="A49" s="109">
        <v>2009</v>
      </c>
      <c r="B49" s="229">
        <v>29</v>
      </c>
      <c r="C49" s="229">
        <v>19</v>
      </c>
      <c r="D49" s="229">
        <v>24</v>
      </c>
      <c r="E49" s="229">
        <v>38</v>
      </c>
      <c r="F49" s="229">
        <v>22</v>
      </c>
      <c r="G49" s="229">
        <v>28</v>
      </c>
      <c r="H49" s="229">
        <v>13</v>
      </c>
      <c r="I49" s="229">
        <v>23</v>
      </c>
      <c r="J49" s="229">
        <v>25</v>
      </c>
      <c r="K49" s="229">
        <v>19</v>
      </c>
      <c r="L49" s="229">
        <v>14</v>
      </c>
      <c r="M49" s="229">
        <v>29</v>
      </c>
      <c r="N49" s="231">
        <v>283</v>
      </c>
    </row>
    <row r="50" spans="1:34" x14ac:dyDescent="0.25">
      <c r="A50" s="109">
        <v>2010</v>
      </c>
      <c r="B50" s="229">
        <v>31</v>
      </c>
      <c r="C50" s="229">
        <v>24</v>
      </c>
      <c r="D50" s="229">
        <v>22</v>
      </c>
      <c r="E50" s="229">
        <v>15</v>
      </c>
      <c r="F50" s="229">
        <v>25</v>
      </c>
      <c r="G50" s="229">
        <v>11</v>
      </c>
      <c r="H50" s="229">
        <v>25</v>
      </c>
      <c r="I50" s="229">
        <v>18</v>
      </c>
      <c r="J50" s="229">
        <v>19</v>
      </c>
      <c r="K50" s="229">
        <v>17</v>
      </c>
      <c r="L50" s="229">
        <v>20</v>
      </c>
      <c r="M50" s="229">
        <v>34</v>
      </c>
      <c r="N50" s="231">
        <v>261</v>
      </c>
    </row>
    <row r="51" spans="1:34" x14ac:dyDescent="0.25">
      <c r="A51" s="109">
        <v>2011</v>
      </c>
      <c r="B51" s="229">
        <v>16</v>
      </c>
      <c r="C51" s="229">
        <v>24</v>
      </c>
      <c r="D51" s="229">
        <v>30</v>
      </c>
      <c r="E51" s="229">
        <v>18</v>
      </c>
      <c r="F51" s="229">
        <v>22</v>
      </c>
      <c r="G51" s="229">
        <v>16</v>
      </c>
      <c r="H51" s="229">
        <v>15</v>
      </c>
      <c r="I51" s="229">
        <v>20</v>
      </c>
      <c r="J51" s="229">
        <v>24</v>
      </c>
      <c r="K51" s="229">
        <v>18</v>
      </c>
      <c r="L51" s="229">
        <v>28</v>
      </c>
      <c r="M51" s="229">
        <v>16</v>
      </c>
      <c r="N51" s="231">
        <v>247</v>
      </c>
    </row>
    <row r="52" spans="1:34" x14ac:dyDescent="0.25">
      <c r="A52" s="109">
        <v>2012</v>
      </c>
      <c r="B52" s="229">
        <v>23</v>
      </c>
      <c r="C52" s="229">
        <v>15</v>
      </c>
      <c r="D52" s="229">
        <v>15</v>
      </c>
      <c r="E52" s="229">
        <v>18</v>
      </c>
      <c r="F52" s="229">
        <v>24</v>
      </c>
      <c r="G52" s="229">
        <v>15</v>
      </c>
      <c r="H52" s="229">
        <v>26</v>
      </c>
      <c r="I52" s="229">
        <v>18</v>
      </c>
      <c r="J52" s="229">
        <v>16</v>
      </c>
      <c r="K52" s="229">
        <v>20</v>
      </c>
      <c r="L52" s="229">
        <v>18</v>
      </c>
      <c r="M52" s="229">
        <v>26</v>
      </c>
      <c r="N52" s="231">
        <v>234</v>
      </c>
    </row>
    <row r="53" spans="1:34" x14ac:dyDescent="0.25">
      <c r="A53" s="109">
        <v>2013</v>
      </c>
      <c r="B53" s="227">
        <v>21</v>
      </c>
      <c r="C53" s="227">
        <v>28</v>
      </c>
      <c r="D53" s="227">
        <v>21</v>
      </c>
      <c r="E53" s="227">
        <v>26</v>
      </c>
      <c r="F53" s="227">
        <v>21</v>
      </c>
      <c r="G53" s="227">
        <v>16</v>
      </c>
      <c r="H53" s="227">
        <v>23</v>
      </c>
      <c r="I53" s="227">
        <v>17</v>
      </c>
      <c r="J53" s="227">
        <v>21</v>
      </c>
      <c r="K53" s="227">
        <v>19</v>
      </c>
      <c r="L53" s="227">
        <v>18</v>
      </c>
      <c r="M53" s="227">
        <v>21</v>
      </c>
      <c r="N53" s="230">
        <v>252</v>
      </c>
    </row>
    <row r="54" spans="1:34" x14ac:dyDescent="0.25">
      <c r="A54" s="104">
        <v>2014</v>
      </c>
      <c r="B54" s="227">
        <v>16</v>
      </c>
      <c r="C54" s="227">
        <v>23</v>
      </c>
      <c r="D54" s="227">
        <v>22</v>
      </c>
      <c r="E54" s="227">
        <v>19</v>
      </c>
      <c r="F54" s="227">
        <v>21</v>
      </c>
      <c r="G54" s="227">
        <v>15</v>
      </c>
      <c r="H54" s="227">
        <v>16</v>
      </c>
      <c r="I54" s="227">
        <v>15</v>
      </c>
      <c r="J54" s="227">
        <v>15</v>
      </c>
      <c r="K54" s="227">
        <v>15</v>
      </c>
      <c r="L54" s="227">
        <v>20</v>
      </c>
      <c r="M54" s="227">
        <v>20</v>
      </c>
      <c r="N54" s="230">
        <v>217</v>
      </c>
    </row>
    <row r="55" spans="1:34" x14ac:dyDescent="0.25">
      <c r="A55" s="104">
        <v>2015</v>
      </c>
      <c r="B55" s="129">
        <v>14</v>
      </c>
      <c r="C55" s="129">
        <v>16</v>
      </c>
      <c r="D55" s="129">
        <v>18</v>
      </c>
      <c r="E55" s="129">
        <v>11</v>
      </c>
      <c r="F55" s="129">
        <v>15</v>
      </c>
      <c r="G55" s="129">
        <v>20</v>
      </c>
      <c r="H55" s="129">
        <v>13</v>
      </c>
      <c r="I55" s="129">
        <v>17</v>
      </c>
      <c r="J55" s="129">
        <v>12</v>
      </c>
      <c r="K55" s="129">
        <v>23</v>
      </c>
      <c r="L55" s="129">
        <v>22</v>
      </c>
      <c r="M55" s="129">
        <v>14</v>
      </c>
      <c r="N55" s="232">
        <v>195</v>
      </c>
    </row>
    <row r="56" spans="1:34" x14ac:dyDescent="0.25">
      <c r="A56" s="104">
        <v>2016</v>
      </c>
      <c r="B56" s="129">
        <v>23</v>
      </c>
      <c r="C56" s="129">
        <v>23</v>
      </c>
      <c r="D56" s="129">
        <v>16</v>
      </c>
      <c r="E56" s="129">
        <v>19</v>
      </c>
      <c r="F56" s="129">
        <v>16</v>
      </c>
      <c r="G56" s="129">
        <v>13</v>
      </c>
      <c r="H56" s="129">
        <v>21</v>
      </c>
      <c r="I56" s="129">
        <v>18</v>
      </c>
      <c r="J56" s="129">
        <v>16</v>
      </c>
      <c r="K56" s="129">
        <v>17</v>
      </c>
      <c r="L56" s="129">
        <v>16</v>
      </c>
      <c r="M56" s="129">
        <v>28</v>
      </c>
      <c r="N56" s="232">
        <v>226</v>
      </c>
    </row>
    <row r="57" spans="1:34" x14ac:dyDescent="0.25">
      <c r="A57" s="104">
        <v>2017</v>
      </c>
      <c r="B57" s="283">
        <v>20</v>
      </c>
      <c r="C57" s="283">
        <v>12</v>
      </c>
      <c r="D57" s="283">
        <v>19</v>
      </c>
      <c r="E57" s="283">
        <v>17</v>
      </c>
      <c r="F57" s="283">
        <v>19</v>
      </c>
      <c r="G57" s="283">
        <v>13</v>
      </c>
      <c r="H57" s="283">
        <v>11</v>
      </c>
      <c r="I57" s="283">
        <v>9</v>
      </c>
      <c r="J57" s="283">
        <v>16</v>
      </c>
      <c r="K57" s="283">
        <v>18</v>
      </c>
      <c r="L57" s="283">
        <v>23</v>
      </c>
      <c r="M57" s="283">
        <v>12</v>
      </c>
      <c r="N57" s="234">
        <v>189</v>
      </c>
    </row>
    <row r="58" spans="1:34" s="242" customFormat="1" x14ac:dyDescent="0.25">
      <c r="A58" s="120">
        <v>2018</v>
      </c>
      <c r="B58" s="326">
        <v>16</v>
      </c>
      <c r="C58" s="326">
        <v>14</v>
      </c>
      <c r="D58" s="326">
        <v>23</v>
      </c>
      <c r="E58" s="326">
        <v>13</v>
      </c>
      <c r="F58" s="326">
        <v>24</v>
      </c>
      <c r="G58" s="326">
        <v>23</v>
      </c>
      <c r="H58" s="326">
        <v>13</v>
      </c>
      <c r="I58" s="326">
        <v>26</v>
      </c>
      <c r="J58" s="326">
        <v>11</v>
      </c>
      <c r="K58" s="326">
        <v>17</v>
      </c>
      <c r="L58" s="326">
        <v>14</v>
      </c>
      <c r="M58" s="326">
        <v>19</v>
      </c>
      <c r="N58" s="327">
        <v>213</v>
      </c>
    </row>
    <row r="59" spans="1:34" ht="16.2" thickBot="1" x14ac:dyDescent="0.3">
      <c r="A59" s="277" t="s">
        <v>119</v>
      </c>
      <c r="B59" s="277">
        <v>12</v>
      </c>
      <c r="C59" s="277">
        <v>23</v>
      </c>
      <c r="D59" s="277">
        <v>15</v>
      </c>
      <c r="E59" s="277">
        <v>14</v>
      </c>
      <c r="F59" s="277">
        <v>9</v>
      </c>
      <c r="G59" s="277">
        <v>14</v>
      </c>
      <c r="H59" s="277">
        <v>9</v>
      </c>
      <c r="I59" s="277">
        <v>21</v>
      </c>
      <c r="J59" s="277">
        <v>8</v>
      </c>
      <c r="K59" s="277">
        <v>11</v>
      </c>
      <c r="L59" s="277">
        <v>18</v>
      </c>
      <c r="M59" s="277">
        <v>16</v>
      </c>
      <c r="N59" s="278">
        <v>170</v>
      </c>
    </row>
    <row r="60" spans="1:34" x14ac:dyDescent="0.25">
      <c r="A60" s="104"/>
      <c r="B60" s="129"/>
      <c r="C60" s="129"/>
      <c r="D60" s="129"/>
      <c r="E60" s="129"/>
      <c r="F60" s="129"/>
      <c r="G60" s="129"/>
      <c r="H60" s="129"/>
      <c r="I60" s="129"/>
      <c r="J60" s="129"/>
      <c r="K60" s="129"/>
      <c r="L60" s="129"/>
      <c r="M60" s="129"/>
      <c r="N60" s="232"/>
    </row>
    <row r="61" spans="1:34" x14ac:dyDescent="0.25">
      <c r="A61" s="109" t="s">
        <v>122</v>
      </c>
      <c r="B61" s="98"/>
      <c r="C61" s="98"/>
      <c r="D61" s="98"/>
      <c r="E61" s="98"/>
      <c r="F61" s="98"/>
      <c r="G61" s="98"/>
      <c r="H61" s="98"/>
      <c r="I61" s="98"/>
      <c r="J61" s="98"/>
      <c r="K61" s="98"/>
      <c r="L61" s="98"/>
      <c r="M61" s="98"/>
      <c r="N61" s="142"/>
      <c r="O61" s="105"/>
      <c r="P61" s="98"/>
      <c r="Q61" s="98"/>
      <c r="R61" s="98"/>
      <c r="S61" s="98"/>
      <c r="T61" s="98"/>
      <c r="U61" s="98"/>
      <c r="V61" s="98"/>
      <c r="W61" s="98"/>
      <c r="X61" s="98"/>
      <c r="Y61" s="98"/>
      <c r="Z61" s="98"/>
      <c r="AA61" s="242"/>
      <c r="AB61" s="242"/>
      <c r="AC61" s="242"/>
      <c r="AD61" s="242"/>
      <c r="AE61" s="242"/>
      <c r="AF61" s="242"/>
      <c r="AG61" s="242"/>
      <c r="AH61" s="242"/>
    </row>
    <row r="62" spans="1:34" x14ac:dyDescent="0.25">
      <c r="A62" s="98"/>
    </row>
    <row r="63" spans="1:34" s="111" customFormat="1" ht="13.5" customHeight="1" x14ac:dyDescent="0.25">
      <c r="A63" s="110" t="s">
        <v>125</v>
      </c>
      <c r="B63" s="283"/>
      <c r="C63" s="283"/>
      <c r="D63" s="283"/>
      <c r="E63" s="283"/>
      <c r="F63" s="407" t="s">
        <v>126</v>
      </c>
      <c r="G63" s="407"/>
      <c r="H63" s="406">
        <v>44433</v>
      </c>
      <c r="I63" s="406"/>
      <c r="J63" s="406"/>
      <c r="K63" s="283"/>
      <c r="L63" s="283"/>
      <c r="M63" s="283"/>
      <c r="N63" s="234"/>
      <c r="O63" s="283"/>
      <c r="P63" s="283"/>
    </row>
    <row r="66" spans="1:34" customFormat="1" ht="14.4" x14ac:dyDescent="0.3">
      <c r="A66" s="240"/>
      <c r="B66" s="240"/>
      <c r="C66" s="240"/>
      <c r="D66" s="240"/>
      <c r="E66" s="240"/>
      <c r="F66" s="240"/>
      <c r="G66" s="240"/>
      <c r="H66" s="240"/>
      <c r="I66" s="240"/>
      <c r="J66" s="240"/>
      <c r="K66" s="240"/>
      <c r="L66" s="240"/>
      <c r="M66" s="240"/>
      <c r="N66" s="317"/>
      <c r="O66" s="240"/>
      <c r="P66" s="241"/>
      <c r="Q66" s="241"/>
      <c r="R66" s="241"/>
      <c r="S66" s="241"/>
      <c r="T66" s="241"/>
      <c r="U66" s="241"/>
      <c r="V66" s="241"/>
      <c r="W66" s="241"/>
      <c r="X66" s="241"/>
      <c r="Y66" s="241"/>
      <c r="Z66" s="241"/>
      <c r="AA66" s="241"/>
      <c r="AB66" s="241"/>
      <c r="AC66" s="241"/>
      <c r="AD66" s="241"/>
      <c r="AE66" s="241"/>
      <c r="AF66" s="241"/>
      <c r="AG66" s="241"/>
      <c r="AH66" s="241"/>
    </row>
    <row r="67" spans="1:34" customFormat="1" ht="14.4" x14ac:dyDescent="0.3">
      <c r="A67" s="240"/>
      <c r="B67" s="240"/>
      <c r="C67" s="241"/>
      <c r="D67" s="241"/>
      <c r="E67" s="241"/>
      <c r="F67" s="241"/>
      <c r="G67" s="241"/>
      <c r="H67" s="241"/>
      <c r="I67" s="241"/>
      <c r="J67" s="241"/>
      <c r="K67" s="241"/>
      <c r="L67" s="241"/>
      <c r="M67" s="241"/>
      <c r="N67" s="302"/>
      <c r="O67" s="240"/>
      <c r="P67" s="241"/>
      <c r="Q67" s="241"/>
      <c r="R67" s="241"/>
      <c r="S67" s="241"/>
      <c r="T67" s="241"/>
      <c r="U67" s="241"/>
      <c r="V67" s="241"/>
      <c r="W67" s="241"/>
      <c r="X67" s="241"/>
      <c r="Y67" s="241"/>
      <c r="Z67" s="241"/>
      <c r="AA67" s="241"/>
      <c r="AB67" s="241"/>
      <c r="AC67" s="241"/>
      <c r="AD67" s="241"/>
      <c r="AE67" s="241"/>
      <c r="AF67" s="241"/>
      <c r="AG67" s="241"/>
      <c r="AH67" s="241"/>
    </row>
    <row r="68" spans="1:34" customFormat="1" ht="14.4" x14ac:dyDescent="0.3">
      <c r="A68" s="240"/>
      <c r="B68" s="240"/>
      <c r="C68" s="241"/>
      <c r="D68" s="241"/>
      <c r="E68" s="241"/>
      <c r="F68" s="241"/>
      <c r="G68" s="241"/>
      <c r="H68" s="241"/>
      <c r="I68" s="241"/>
      <c r="J68" s="241"/>
      <c r="K68" s="241"/>
      <c r="L68" s="241"/>
      <c r="M68" s="241"/>
      <c r="N68" s="302"/>
      <c r="O68" s="240"/>
      <c r="P68" s="241"/>
      <c r="Q68" s="241"/>
      <c r="R68" s="241"/>
      <c r="S68" s="241"/>
      <c r="T68" s="241"/>
      <c r="U68" s="241"/>
      <c r="V68" s="241"/>
      <c r="W68" s="241"/>
      <c r="X68" s="241"/>
      <c r="Y68" s="241"/>
      <c r="Z68" s="241"/>
      <c r="AA68" s="241"/>
      <c r="AB68" s="241"/>
      <c r="AC68" s="241"/>
      <c r="AD68" s="241"/>
      <c r="AE68" s="241"/>
      <c r="AF68" s="241"/>
      <c r="AG68" s="241"/>
      <c r="AH68" s="241"/>
    </row>
    <row r="69" spans="1:34" customFormat="1" ht="14.4" x14ac:dyDescent="0.3">
      <c r="A69" s="241"/>
      <c r="B69" s="241"/>
      <c r="C69" s="241"/>
      <c r="D69" s="241"/>
      <c r="E69" s="241"/>
      <c r="F69" s="241"/>
      <c r="G69" s="241"/>
      <c r="H69" s="241"/>
      <c r="I69" s="241"/>
      <c r="J69" s="241"/>
      <c r="K69" s="241"/>
      <c r="L69" s="241"/>
      <c r="M69" s="241"/>
      <c r="N69" s="302"/>
      <c r="O69" s="241"/>
      <c r="P69" s="241"/>
      <c r="Q69" s="241"/>
      <c r="R69" s="241"/>
      <c r="S69" s="241"/>
      <c r="T69" s="241"/>
      <c r="U69" s="241"/>
      <c r="V69" s="241"/>
      <c r="W69" s="241"/>
      <c r="X69" s="241"/>
      <c r="Y69" s="241"/>
      <c r="Z69" s="241"/>
      <c r="AA69" s="241"/>
      <c r="AB69" s="241"/>
      <c r="AC69" s="241"/>
      <c r="AD69" s="241"/>
      <c r="AE69" s="241"/>
      <c r="AF69" s="241"/>
      <c r="AG69" s="241"/>
      <c r="AH69" s="241"/>
    </row>
    <row r="70" spans="1:34" customFormat="1" ht="14.4" x14ac:dyDescent="0.3">
      <c r="A70" s="240"/>
      <c r="B70" s="241"/>
      <c r="C70" s="241"/>
      <c r="D70" s="241"/>
      <c r="E70" s="241"/>
      <c r="F70" s="241"/>
      <c r="G70" s="241"/>
      <c r="H70" s="241"/>
      <c r="I70" s="241"/>
      <c r="J70" s="241"/>
      <c r="K70" s="241"/>
      <c r="L70" s="241"/>
      <c r="M70" s="241"/>
      <c r="N70" s="302"/>
      <c r="O70" s="241"/>
      <c r="P70" s="241"/>
      <c r="Q70" s="241"/>
      <c r="R70" s="241"/>
      <c r="S70" s="241"/>
      <c r="T70" s="241"/>
      <c r="U70" s="241"/>
      <c r="V70" s="241"/>
      <c r="W70" s="241"/>
      <c r="X70" s="241"/>
      <c r="Y70" s="241"/>
      <c r="Z70" s="241"/>
      <c r="AA70" s="241"/>
      <c r="AB70" s="241"/>
      <c r="AC70" s="241"/>
      <c r="AD70" s="241"/>
      <c r="AE70" s="241"/>
      <c r="AF70" s="241"/>
      <c r="AG70" s="241"/>
      <c r="AH70" s="241"/>
    </row>
    <row r="71" spans="1:34" customFormat="1" ht="14.4" x14ac:dyDescent="0.3">
      <c r="A71" s="240"/>
      <c r="B71" s="241"/>
      <c r="C71" s="241"/>
      <c r="D71" s="241"/>
      <c r="E71" s="241"/>
      <c r="F71" s="241"/>
      <c r="G71" s="241"/>
      <c r="H71" s="241"/>
      <c r="I71" s="241"/>
      <c r="J71" s="241"/>
      <c r="K71" s="241"/>
      <c r="L71" s="241"/>
      <c r="M71" s="241"/>
      <c r="N71" s="302"/>
      <c r="O71" s="241"/>
      <c r="P71" s="241"/>
      <c r="Q71" s="241"/>
      <c r="R71" s="241"/>
      <c r="S71" s="241"/>
      <c r="T71" s="241"/>
      <c r="U71" s="241"/>
      <c r="V71" s="241"/>
      <c r="W71" s="241"/>
      <c r="X71" s="241"/>
      <c r="Y71" s="241"/>
      <c r="Z71" s="241"/>
      <c r="AA71" s="241"/>
      <c r="AB71" s="241"/>
      <c r="AC71" s="241"/>
      <c r="AD71" s="241"/>
      <c r="AE71" s="241"/>
      <c r="AF71" s="241"/>
      <c r="AG71" s="241"/>
      <c r="AH71" s="241"/>
    </row>
    <row r="72" spans="1:34" customFormat="1" ht="14.4" x14ac:dyDescent="0.3">
      <c r="A72" s="240"/>
      <c r="B72" s="241"/>
      <c r="C72" s="241"/>
      <c r="D72" s="241"/>
      <c r="E72" s="241"/>
      <c r="F72" s="241"/>
      <c r="G72" s="241"/>
      <c r="H72" s="241"/>
      <c r="I72" s="241"/>
      <c r="J72" s="241"/>
      <c r="K72" s="241"/>
      <c r="L72" s="241"/>
      <c r="M72" s="241"/>
      <c r="N72" s="302"/>
      <c r="O72" s="241"/>
      <c r="P72" s="241"/>
      <c r="Q72" s="241"/>
      <c r="R72" s="241"/>
      <c r="S72" s="241"/>
      <c r="T72" s="241"/>
      <c r="U72" s="241"/>
      <c r="V72" s="241"/>
      <c r="W72" s="241"/>
      <c r="X72" s="241"/>
      <c r="Y72" s="241"/>
      <c r="Z72" s="241"/>
      <c r="AA72" s="241"/>
      <c r="AB72" s="241"/>
      <c r="AC72" s="241"/>
      <c r="AD72" s="241"/>
      <c r="AE72" s="241"/>
      <c r="AF72" s="241"/>
      <c r="AG72" s="241"/>
      <c r="AH72" s="241"/>
    </row>
    <row r="73" spans="1:34" customFormat="1" ht="14.4" x14ac:dyDescent="0.3">
      <c r="A73" s="240"/>
      <c r="B73" s="241"/>
      <c r="C73" s="241"/>
      <c r="D73" s="241"/>
      <c r="E73" s="241"/>
      <c r="F73" s="241"/>
      <c r="G73" s="241"/>
      <c r="H73" s="241"/>
      <c r="I73" s="241"/>
      <c r="J73" s="241"/>
      <c r="K73" s="241"/>
      <c r="L73" s="241"/>
      <c r="M73" s="241"/>
      <c r="N73" s="302"/>
      <c r="O73" s="241"/>
      <c r="P73" s="241"/>
      <c r="Q73" s="241"/>
      <c r="R73" s="241"/>
      <c r="S73" s="241"/>
      <c r="T73" s="241"/>
      <c r="U73" s="241"/>
      <c r="V73" s="241"/>
      <c r="W73" s="241"/>
      <c r="X73" s="241"/>
      <c r="Y73" s="241"/>
      <c r="Z73" s="241"/>
      <c r="AA73" s="241"/>
      <c r="AB73" s="241"/>
      <c r="AC73" s="241"/>
      <c r="AD73" s="241"/>
      <c r="AE73" s="241"/>
      <c r="AF73" s="241"/>
      <c r="AG73" s="241"/>
      <c r="AH73" s="241"/>
    </row>
    <row r="74" spans="1:34" customFormat="1" ht="14.4" x14ac:dyDescent="0.3">
      <c r="A74" s="241"/>
      <c r="B74" s="241"/>
      <c r="C74" s="241"/>
      <c r="D74" s="241"/>
      <c r="E74" s="241"/>
      <c r="F74" s="241"/>
      <c r="G74" s="241"/>
      <c r="H74" s="241"/>
      <c r="I74" s="241"/>
      <c r="J74" s="241"/>
      <c r="K74" s="241"/>
      <c r="L74" s="241"/>
      <c r="M74" s="241"/>
      <c r="N74" s="302"/>
      <c r="O74" s="241"/>
      <c r="P74" s="241"/>
      <c r="Q74" s="241"/>
      <c r="R74" s="241"/>
      <c r="S74" s="241"/>
      <c r="T74" s="241"/>
      <c r="U74" s="241"/>
      <c r="V74" s="241"/>
      <c r="W74" s="241"/>
      <c r="X74" s="241"/>
      <c r="Y74" s="241"/>
      <c r="Z74" s="241"/>
      <c r="AA74" s="241"/>
      <c r="AB74" s="241"/>
      <c r="AC74" s="241"/>
      <c r="AD74" s="241"/>
      <c r="AE74" s="241"/>
      <c r="AF74" s="241"/>
      <c r="AG74" s="241"/>
      <c r="AH74" s="241"/>
    </row>
  </sheetData>
  <mergeCells count="4">
    <mergeCell ref="B4:N4"/>
    <mergeCell ref="A4:A5"/>
    <mergeCell ref="H63:J63"/>
    <mergeCell ref="F63:G63"/>
  </mergeCells>
  <hyperlinks>
    <hyperlink ref="A1" location="Contents!A1" display="Contents" xr:uid="{00000000-0004-0000-0500-000000000000}"/>
  </hyperlink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71"/>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109375" defaultRowHeight="13.2" x14ac:dyDescent="0.25"/>
  <cols>
    <col min="1" max="1" width="20.88671875" style="84" customWidth="1"/>
    <col min="2" max="4" width="11.44140625" style="84" customWidth="1"/>
    <col min="5" max="5" width="2.109375" style="84" customWidth="1"/>
    <col min="6" max="6" width="11.44140625" style="84" customWidth="1"/>
    <col min="7" max="7" width="1.5546875" style="84" customWidth="1"/>
    <col min="8" max="8" width="11.44140625" style="84" customWidth="1"/>
    <col min="9" max="9" width="2.44140625" style="84" customWidth="1"/>
    <col min="10" max="10" width="18" style="84" customWidth="1"/>
    <col min="11" max="11" width="2.109375" style="84" customWidth="1"/>
    <col min="12" max="13" width="11.44140625" style="84" customWidth="1"/>
    <col min="14" max="14" width="2.33203125" style="84" customWidth="1"/>
    <col min="15" max="15" width="11.44140625" style="84" customWidth="1"/>
    <col min="16" max="16" width="2.109375" style="84" customWidth="1"/>
    <col min="17" max="17" width="11.44140625" style="84" customWidth="1"/>
    <col min="18" max="18" width="2.33203125" style="84" customWidth="1"/>
    <col min="19" max="19" width="11.44140625" style="84" customWidth="1"/>
    <col min="20" max="20" width="2" style="84" customWidth="1"/>
    <col min="21" max="21" width="11.44140625" style="84" customWidth="1"/>
    <col min="22" max="22" width="1.5546875" style="84" customWidth="1"/>
    <col min="23" max="23" width="13.6640625" style="84" customWidth="1"/>
    <col min="24" max="28" width="9.109375" style="84"/>
    <col min="29" max="29" width="11.33203125" style="84" customWidth="1"/>
    <col min="30" max="16384" width="9.109375" style="84"/>
  </cols>
  <sheetData>
    <row r="1" spans="1:32" x14ac:dyDescent="0.25">
      <c r="A1" s="81" t="s">
        <v>0</v>
      </c>
      <c r="B1" s="82"/>
      <c r="C1" s="82"/>
      <c r="D1" s="82"/>
      <c r="E1" s="82"/>
      <c r="F1" s="82"/>
      <c r="G1" s="82"/>
      <c r="H1" s="82"/>
      <c r="I1" s="82"/>
      <c r="J1" s="284"/>
      <c r="K1" s="82"/>
      <c r="L1" s="82"/>
      <c r="M1" s="82"/>
      <c r="N1" s="82"/>
      <c r="O1" s="82"/>
      <c r="P1" s="82"/>
      <c r="Q1" s="82"/>
      <c r="R1" s="82"/>
      <c r="S1" s="82"/>
      <c r="T1" s="82"/>
      <c r="U1" s="82"/>
      <c r="V1" s="82"/>
      <c r="W1" s="82"/>
    </row>
    <row r="2" spans="1:32" ht="15.6" x14ac:dyDescent="0.25">
      <c r="A2" s="85" t="s">
        <v>153</v>
      </c>
      <c r="B2" s="85"/>
      <c r="C2" s="85"/>
      <c r="D2" s="88"/>
      <c r="E2" s="88"/>
      <c r="F2" s="88"/>
      <c r="G2" s="88"/>
      <c r="H2" s="88"/>
      <c r="I2" s="88"/>
      <c r="J2" s="88"/>
      <c r="K2" s="88"/>
      <c r="L2" s="88"/>
      <c r="M2" s="88"/>
      <c r="N2" s="88"/>
      <c r="O2" s="88"/>
      <c r="P2" s="88"/>
      <c r="Q2" s="88"/>
      <c r="R2" s="88"/>
      <c r="S2" s="88"/>
      <c r="T2" s="88"/>
      <c r="U2" s="88"/>
      <c r="V2" s="88"/>
      <c r="W2" s="82"/>
    </row>
    <row r="3" spans="1:32" ht="13.2" customHeight="1" thickBot="1" x14ac:dyDescent="0.3">
      <c r="A3" s="160"/>
      <c r="B3" s="160"/>
      <c r="C3" s="160"/>
      <c r="D3" s="161"/>
      <c r="E3" s="161"/>
      <c r="F3" s="161"/>
      <c r="G3" s="161"/>
      <c r="H3" s="161"/>
      <c r="I3" s="161"/>
      <c r="J3" s="161"/>
      <c r="K3" s="161"/>
      <c r="L3" s="161"/>
      <c r="M3" s="161"/>
      <c r="N3" s="161"/>
      <c r="O3" s="161"/>
      <c r="P3" s="161"/>
      <c r="Q3" s="161"/>
      <c r="R3" s="161"/>
      <c r="S3" s="161"/>
      <c r="T3" s="161"/>
      <c r="U3" s="161"/>
      <c r="V3" s="161"/>
      <c r="W3" s="82"/>
    </row>
    <row r="4" spans="1:32" s="1" customFormat="1" ht="16.2" customHeight="1" x14ac:dyDescent="0.25">
      <c r="A4" s="403" t="s">
        <v>101</v>
      </c>
      <c r="B4" s="408" t="s">
        <v>154</v>
      </c>
      <c r="C4" s="408"/>
      <c r="D4" s="408"/>
      <c r="E4" s="408"/>
      <c r="F4" s="408"/>
      <c r="G4" s="408"/>
      <c r="H4" s="408"/>
      <c r="I4" s="408"/>
      <c r="J4" s="408"/>
      <c r="K4" s="408"/>
      <c r="L4" s="408"/>
      <c r="M4" s="408"/>
      <c r="N4" s="408"/>
      <c r="O4" s="408"/>
      <c r="P4" s="408"/>
      <c r="Q4" s="408"/>
      <c r="R4" s="408"/>
      <c r="S4" s="408"/>
      <c r="T4" s="408"/>
      <c r="U4" s="408"/>
      <c r="V4" s="408"/>
      <c r="W4" s="91"/>
      <c r="X4" s="242"/>
      <c r="Y4" s="242"/>
      <c r="Z4" s="242"/>
      <c r="AA4" s="242"/>
      <c r="AB4" s="242"/>
      <c r="AC4" s="242"/>
      <c r="AD4" s="242"/>
      <c r="AE4" s="242"/>
      <c r="AF4" s="242"/>
    </row>
    <row r="5" spans="1:32" s="1" customFormat="1" ht="29.4" customHeight="1" x14ac:dyDescent="0.25">
      <c r="A5" s="404"/>
      <c r="B5" s="285" t="s">
        <v>155</v>
      </c>
      <c r="C5" s="154" t="s">
        <v>156</v>
      </c>
      <c r="D5" s="155" t="s">
        <v>157</v>
      </c>
      <c r="E5" s="156"/>
      <c r="F5" s="155" t="s">
        <v>158</v>
      </c>
      <c r="G5" s="156"/>
      <c r="H5" s="155" t="s">
        <v>159</v>
      </c>
      <c r="I5" s="155"/>
      <c r="J5" s="155" t="s">
        <v>160</v>
      </c>
      <c r="K5" s="156"/>
      <c r="L5" s="155" t="s">
        <v>161</v>
      </c>
      <c r="M5" s="155" t="s">
        <v>162</v>
      </c>
      <c r="N5" s="156"/>
      <c r="O5" s="155" t="s">
        <v>163</v>
      </c>
      <c r="P5" s="155"/>
      <c r="Q5" s="155" t="s">
        <v>164</v>
      </c>
      <c r="R5" s="155"/>
      <c r="S5" s="155" t="s">
        <v>165</v>
      </c>
      <c r="T5" s="156"/>
      <c r="U5" s="155" t="s">
        <v>166</v>
      </c>
      <c r="V5" s="140"/>
      <c r="W5" s="91"/>
      <c r="X5" s="242"/>
      <c r="Y5" s="242"/>
      <c r="Z5" s="242"/>
      <c r="AA5" s="242"/>
      <c r="AB5" s="242"/>
      <c r="AC5" s="242"/>
      <c r="AD5" s="242"/>
      <c r="AE5" s="242"/>
      <c r="AF5" s="242"/>
    </row>
    <row r="6" spans="1:32" s="1" customFormat="1" ht="40.200000000000003" thickBot="1" x14ac:dyDescent="0.3">
      <c r="A6" s="405"/>
      <c r="B6" s="157" t="s">
        <v>167</v>
      </c>
      <c r="C6" s="158" t="s">
        <v>168</v>
      </c>
      <c r="D6" s="159" t="s">
        <v>169</v>
      </c>
      <c r="E6" s="159"/>
      <c r="F6" s="159" t="s">
        <v>170</v>
      </c>
      <c r="G6" s="159"/>
      <c r="H6" s="158" t="s">
        <v>171</v>
      </c>
      <c r="I6" s="158"/>
      <c r="J6" s="158" t="s">
        <v>172</v>
      </c>
      <c r="K6" s="158"/>
      <c r="L6" s="158" t="s">
        <v>173</v>
      </c>
      <c r="M6" s="158" t="s">
        <v>174</v>
      </c>
      <c r="N6" s="159"/>
      <c r="O6" s="159" t="s">
        <v>175</v>
      </c>
      <c r="P6" s="159"/>
      <c r="Q6" s="158" t="s">
        <v>176</v>
      </c>
      <c r="R6" s="158"/>
      <c r="S6" s="158" t="s">
        <v>177</v>
      </c>
      <c r="T6" s="159"/>
      <c r="U6" s="159" t="s">
        <v>178</v>
      </c>
      <c r="V6" s="126"/>
      <c r="W6" s="91"/>
      <c r="X6" s="83"/>
      <c r="Y6" s="83"/>
      <c r="Z6" s="83"/>
      <c r="AA6" s="83"/>
      <c r="AB6" s="83"/>
      <c r="AC6" s="83"/>
      <c r="AD6" s="83"/>
      <c r="AE6" s="83"/>
      <c r="AF6" s="83"/>
    </row>
    <row r="7" spans="1:32" s="242" customFormat="1" x14ac:dyDescent="0.25">
      <c r="A7" s="106" t="s">
        <v>114</v>
      </c>
      <c r="B7" s="247"/>
      <c r="C7" s="248"/>
      <c r="D7" s="181"/>
      <c r="E7" s="181"/>
      <c r="F7" s="181"/>
      <c r="G7" s="181"/>
      <c r="H7" s="248"/>
      <c r="I7" s="248"/>
      <c r="J7" s="248"/>
      <c r="K7" s="248"/>
      <c r="L7" s="248"/>
      <c r="M7" s="248"/>
      <c r="N7" s="181"/>
      <c r="O7" s="181"/>
      <c r="P7" s="181"/>
      <c r="Q7" s="248"/>
      <c r="R7" s="248"/>
      <c r="S7" s="248"/>
      <c r="T7" s="181"/>
      <c r="U7" s="181"/>
      <c r="V7" s="93"/>
      <c r="W7" s="91"/>
      <c r="X7" s="83"/>
      <c r="Y7" s="83"/>
      <c r="Z7" s="83"/>
      <c r="AA7" s="83"/>
      <c r="AB7" s="83"/>
      <c r="AC7" s="83"/>
      <c r="AD7" s="83"/>
      <c r="AE7" s="83"/>
      <c r="AF7" s="83"/>
    </row>
    <row r="8" spans="1:32" s="242" customFormat="1" x14ac:dyDescent="0.25">
      <c r="A8" s="104">
        <v>2004</v>
      </c>
      <c r="B8" s="260">
        <v>639721</v>
      </c>
      <c r="C8" s="260">
        <v>607185</v>
      </c>
      <c r="D8" s="260">
        <v>27815</v>
      </c>
      <c r="E8" s="261"/>
      <c r="F8" s="260">
        <v>81164</v>
      </c>
      <c r="G8" s="261"/>
      <c r="H8" s="260">
        <v>60193</v>
      </c>
      <c r="I8" s="262"/>
      <c r="J8" s="260">
        <v>48248</v>
      </c>
      <c r="K8" s="262"/>
      <c r="L8" s="260">
        <v>65908</v>
      </c>
      <c r="M8" s="260">
        <v>64250</v>
      </c>
      <c r="N8" s="261"/>
      <c r="O8" s="260">
        <v>113678</v>
      </c>
      <c r="P8" s="261"/>
      <c r="Q8" s="260">
        <v>93635</v>
      </c>
      <c r="R8" s="262"/>
      <c r="S8" s="260">
        <v>52294</v>
      </c>
      <c r="T8" s="261"/>
      <c r="U8" s="260">
        <v>32324</v>
      </c>
      <c r="V8" s="93"/>
      <c r="W8" s="91"/>
      <c r="X8" s="83"/>
      <c r="Y8" s="83"/>
      <c r="Z8" s="83"/>
      <c r="AA8" s="83"/>
      <c r="AB8" s="83"/>
      <c r="AC8" s="83"/>
      <c r="AD8" s="83"/>
      <c r="AE8" s="83"/>
      <c r="AF8" s="83"/>
    </row>
    <row r="9" spans="1:32" s="242" customFormat="1" x14ac:dyDescent="0.25">
      <c r="A9" s="104">
        <v>2005</v>
      </c>
      <c r="B9" s="260">
        <v>645835</v>
      </c>
      <c r="C9" s="260">
        <v>613028</v>
      </c>
      <c r="D9" s="260">
        <v>28249</v>
      </c>
      <c r="E9" s="261"/>
      <c r="F9" s="260">
        <v>81721</v>
      </c>
      <c r="G9" s="261"/>
      <c r="H9" s="260">
        <v>60664</v>
      </c>
      <c r="I9" s="262"/>
      <c r="J9" s="260">
        <v>49082</v>
      </c>
      <c r="K9" s="262"/>
      <c r="L9" s="260">
        <v>65956</v>
      </c>
      <c r="M9" s="260">
        <v>64685</v>
      </c>
      <c r="N9" s="261"/>
      <c r="O9" s="260">
        <v>116022</v>
      </c>
      <c r="P9" s="261"/>
      <c r="Q9" s="260">
        <v>93919</v>
      </c>
      <c r="R9" s="262"/>
      <c r="S9" s="260">
        <v>52730</v>
      </c>
      <c r="T9" s="261"/>
      <c r="U9" s="260">
        <v>32593</v>
      </c>
      <c r="V9" s="93"/>
      <c r="W9" s="91"/>
      <c r="X9" s="83"/>
      <c r="Y9" s="83"/>
      <c r="Z9" s="83"/>
      <c r="AA9" s="83"/>
      <c r="AB9" s="83"/>
      <c r="AC9" s="83"/>
      <c r="AD9" s="83"/>
      <c r="AE9" s="83"/>
      <c r="AF9" s="83"/>
    </row>
    <row r="10" spans="1:32" s="242" customFormat="1" x14ac:dyDescent="0.25">
      <c r="A10" s="104">
        <v>2006</v>
      </c>
      <c r="B10" s="260">
        <v>669601</v>
      </c>
      <c r="C10" s="260">
        <v>635748</v>
      </c>
      <c r="D10" s="260">
        <v>29184</v>
      </c>
      <c r="E10" s="261"/>
      <c r="F10" s="260">
        <v>84155</v>
      </c>
      <c r="G10" s="261"/>
      <c r="H10" s="260">
        <v>62954</v>
      </c>
      <c r="I10" s="262"/>
      <c r="J10" s="260">
        <v>50720</v>
      </c>
      <c r="K10" s="262"/>
      <c r="L10" s="260">
        <v>67688</v>
      </c>
      <c r="M10" s="260">
        <v>66872</v>
      </c>
      <c r="N10" s="261"/>
      <c r="O10" s="260">
        <v>120897</v>
      </c>
      <c r="P10" s="261"/>
      <c r="Q10" s="260">
        <v>98563</v>
      </c>
      <c r="R10" s="262"/>
      <c r="S10" s="260">
        <v>54715</v>
      </c>
      <c r="T10" s="261"/>
      <c r="U10" s="260">
        <v>33628</v>
      </c>
      <c r="V10" s="93"/>
      <c r="W10" s="91"/>
      <c r="X10" s="83"/>
      <c r="Y10" s="83"/>
      <c r="Z10" s="83"/>
      <c r="AA10" s="83"/>
      <c r="AB10" s="83"/>
      <c r="AC10" s="83"/>
      <c r="AD10" s="83"/>
      <c r="AE10" s="83"/>
      <c r="AF10" s="83"/>
    </row>
    <row r="11" spans="1:32" s="242" customFormat="1" x14ac:dyDescent="0.25">
      <c r="A11" s="104">
        <v>2007</v>
      </c>
      <c r="B11" s="260">
        <v>690013</v>
      </c>
      <c r="C11" s="260">
        <v>655357</v>
      </c>
      <c r="D11" s="260">
        <v>29582</v>
      </c>
      <c r="E11" s="261"/>
      <c r="F11" s="260">
        <v>85947</v>
      </c>
      <c r="G11" s="261"/>
      <c r="H11" s="260">
        <v>64191</v>
      </c>
      <c r="I11" s="262"/>
      <c r="J11" s="260">
        <v>52482</v>
      </c>
      <c r="K11" s="262"/>
      <c r="L11" s="260">
        <v>70098</v>
      </c>
      <c r="M11" s="260">
        <v>69312</v>
      </c>
      <c r="N11" s="261"/>
      <c r="O11" s="260">
        <v>125507</v>
      </c>
      <c r="P11" s="261"/>
      <c r="Q11" s="260">
        <v>101235</v>
      </c>
      <c r="R11" s="262"/>
      <c r="S11" s="260">
        <v>57003</v>
      </c>
      <c r="T11" s="261"/>
      <c r="U11" s="260">
        <v>34414</v>
      </c>
      <c r="V11" s="93"/>
      <c r="W11" s="91"/>
      <c r="X11" s="83"/>
      <c r="Y11" s="83"/>
      <c r="Z11" s="83"/>
      <c r="AA11" s="83"/>
      <c r="AB11" s="83"/>
      <c r="AC11" s="83"/>
      <c r="AD11" s="83"/>
      <c r="AE11" s="83"/>
      <c r="AF11" s="83"/>
    </row>
    <row r="12" spans="1:32" s="242" customFormat="1" x14ac:dyDescent="0.25">
      <c r="A12" s="104">
        <v>2008</v>
      </c>
      <c r="B12" s="260">
        <v>708711</v>
      </c>
      <c r="C12" s="260">
        <v>672809</v>
      </c>
      <c r="D12" s="260">
        <v>30217</v>
      </c>
      <c r="E12" s="261"/>
      <c r="F12" s="260">
        <v>88167</v>
      </c>
      <c r="G12" s="261"/>
      <c r="H12" s="260">
        <v>66353</v>
      </c>
      <c r="I12" s="262"/>
      <c r="J12" s="260">
        <v>54193</v>
      </c>
      <c r="K12" s="262"/>
      <c r="L12" s="260">
        <v>71723</v>
      </c>
      <c r="M12" s="260">
        <v>71738</v>
      </c>
      <c r="N12" s="261"/>
      <c r="O12" s="260">
        <v>127653</v>
      </c>
      <c r="P12" s="261"/>
      <c r="Q12" s="260">
        <v>104022</v>
      </c>
      <c r="R12" s="262"/>
      <c r="S12" s="260">
        <v>58743</v>
      </c>
      <c r="T12" s="261"/>
      <c r="U12" s="260">
        <v>35650</v>
      </c>
      <c r="V12" s="93"/>
      <c r="W12" s="91"/>
      <c r="X12" s="83"/>
      <c r="Y12" s="83"/>
      <c r="Z12" s="83"/>
      <c r="AA12" s="83"/>
      <c r="AB12" s="83"/>
      <c r="AC12" s="83"/>
      <c r="AD12" s="83"/>
      <c r="AE12" s="83"/>
      <c r="AF12" s="83"/>
    </row>
    <row r="13" spans="1:32" s="242" customFormat="1" x14ac:dyDescent="0.25">
      <c r="A13" s="104">
        <v>2009</v>
      </c>
      <c r="B13" s="260">
        <v>706248</v>
      </c>
      <c r="C13" s="260">
        <v>671058</v>
      </c>
      <c r="D13" s="260">
        <v>29779</v>
      </c>
      <c r="E13" s="261"/>
      <c r="F13" s="260">
        <v>87547</v>
      </c>
      <c r="G13" s="261"/>
      <c r="H13" s="260">
        <v>66357</v>
      </c>
      <c r="I13" s="262"/>
      <c r="J13" s="260">
        <v>53747</v>
      </c>
      <c r="K13" s="262"/>
      <c r="L13" s="260">
        <v>71042</v>
      </c>
      <c r="M13" s="260">
        <v>71334</v>
      </c>
      <c r="N13" s="261"/>
      <c r="O13" s="260">
        <v>129249</v>
      </c>
      <c r="P13" s="261"/>
      <c r="Q13" s="260">
        <v>103665</v>
      </c>
      <c r="R13" s="262"/>
      <c r="S13" s="260">
        <v>58338</v>
      </c>
      <c r="T13" s="261"/>
      <c r="U13" s="260">
        <v>34937</v>
      </c>
      <c r="V13" s="93"/>
      <c r="W13" s="91"/>
      <c r="X13" s="83"/>
      <c r="Y13" s="83"/>
      <c r="Z13" s="83"/>
      <c r="AA13" s="83"/>
      <c r="AB13" s="83"/>
      <c r="AC13" s="83"/>
      <c r="AD13" s="83"/>
      <c r="AE13" s="83"/>
      <c r="AF13" s="83"/>
    </row>
    <row r="14" spans="1:32" s="242" customFormat="1" x14ac:dyDescent="0.25">
      <c r="A14" s="104">
        <v>2010</v>
      </c>
      <c r="B14" s="260">
        <v>723165</v>
      </c>
      <c r="C14" s="260">
        <v>687006</v>
      </c>
      <c r="D14" s="260">
        <v>30826</v>
      </c>
      <c r="E14" s="261"/>
      <c r="F14" s="260">
        <v>89199</v>
      </c>
      <c r="G14" s="261"/>
      <c r="H14" s="260">
        <v>66970</v>
      </c>
      <c r="I14" s="262"/>
      <c r="J14" s="260">
        <v>55233</v>
      </c>
      <c r="K14" s="262"/>
      <c r="L14" s="260">
        <v>72089</v>
      </c>
      <c r="M14" s="260">
        <v>73001</v>
      </c>
      <c r="N14" s="261"/>
      <c r="O14" s="260">
        <v>133113</v>
      </c>
      <c r="P14" s="261"/>
      <c r="Q14" s="260">
        <v>106431</v>
      </c>
      <c r="R14" s="262"/>
      <c r="S14" s="260">
        <v>60144</v>
      </c>
      <c r="T14" s="261"/>
      <c r="U14" s="260">
        <v>35952</v>
      </c>
      <c r="V14" s="93"/>
      <c r="W14" s="91"/>
      <c r="X14" s="83"/>
      <c r="Y14" s="83"/>
      <c r="Z14" s="83"/>
      <c r="AA14" s="83"/>
      <c r="AB14" s="83"/>
      <c r="AC14" s="83"/>
      <c r="AD14" s="83"/>
      <c r="AE14" s="83"/>
      <c r="AF14" s="83"/>
    </row>
    <row r="15" spans="1:32" s="242" customFormat="1" x14ac:dyDescent="0.25">
      <c r="A15" s="104">
        <v>2011</v>
      </c>
      <c r="B15" s="260">
        <v>723913</v>
      </c>
      <c r="C15" s="260">
        <v>688118</v>
      </c>
      <c r="D15" s="260">
        <v>30527</v>
      </c>
      <c r="E15" s="261"/>
      <c r="F15" s="260">
        <v>88752</v>
      </c>
      <c r="G15" s="261"/>
      <c r="H15" s="260">
        <v>66451</v>
      </c>
      <c r="I15" s="262"/>
      <c r="J15" s="260">
        <v>55381</v>
      </c>
      <c r="K15" s="262"/>
      <c r="L15" s="260">
        <v>73018</v>
      </c>
      <c r="M15" s="260">
        <v>73221</v>
      </c>
      <c r="N15" s="261"/>
      <c r="O15" s="260">
        <v>132844</v>
      </c>
      <c r="P15" s="261"/>
      <c r="Q15" s="260">
        <v>107130</v>
      </c>
      <c r="R15" s="262"/>
      <c r="S15" s="260">
        <v>60794</v>
      </c>
      <c r="T15" s="261"/>
      <c r="U15" s="260">
        <v>35600</v>
      </c>
      <c r="V15" s="93"/>
      <c r="W15" s="91"/>
      <c r="X15" s="83"/>
      <c r="Y15" s="83"/>
      <c r="Z15" s="83"/>
      <c r="AA15" s="83"/>
      <c r="AB15" s="83"/>
      <c r="AC15" s="83"/>
      <c r="AD15" s="83"/>
      <c r="AE15" s="83"/>
      <c r="AF15" s="83"/>
    </row>
    <row r="16" spans="1:32" s="242" customFormat="1" x14ac:dyDescent="0.25">
      <c r="A16" s="104">
        <v>2012</v>
      </c>
      <c r="B16" s="260">
        <v>729674</v>
      </c>
      <c r="C16" s="260">
        <v>694241</v>
      </c>
      <c r="D16" s="260">
        <v>30291</v>
      </c>
      <c r="E16" s="261"/>
      <c r="F16" s="260">
        <v>89211</v>
      </c>
      <c r="G16" s="261"/>
      <c r="H16" s="260">
        <v>67408</v>
      </c>
      <c r="I16" s="262"/>
      <c r="J16" s="260">
        <v>55645</v>
      </c>
      <c r="K16" s="262"/>
      <c r="L16" s="260">
        <v>73940</v>
      </c>
      <c r="M16" s="260">
        <v>74572</v>
      </c>
      <c r="N16" s="261"/>
      <c r="O16" s="260">
        <v>134188</v>
      </c>
      <c r="P16" s="261"/>
      <c r="Q16" s="260">
        <v>107855</v>
      </c>
      <c r="R16" s="262"/>
      <c r="S16" s="260">
        <v>61131</v>
      </c>
      <c r="T16" s="261"/>
      <c r="U16" s="260">
        <v>35238</v>
      </c>
      <c r="V16" s="93"/>
      <c r="W16" s="91"/>
      <c r="X16" s="83"/>
      <c r="Y16" s="83"/>
      <c r="Z16" s="83"/>
      <c r="AA16" s="83"/>
      <c r="AB16" s="83"/>
      <c r="AC16" s="83"/>
      <c r="AD16" s="83"/>
      <c r="AE16" s="83"/>
      <c r="AF16" s="83"/>
    </row>
    <row r="17" spans="1:32" s="242" customFormat="1" x14ac:dyDescent="0.25">
      <c r="A17" s="104">
        <v>2013</v>
      </c>
      <c r="B17" s="260">
        <v>698512</v>
      </c>
      <c r="C17" s="260">
        <v>664517</v>
      </c>
      <c r="D17" s="260">
        <v>28961</v>
      </c>
      <c r="E17" s="261"/>
      <c r="F17" s="260">
        <v>86372</v>
      </c>
      <c r="G17" s="261"/>
      <c r="H17" s="260">
        <v>64560</v>
      </c>
      <c r="I17" s="262"/>
      <c r="J17" s="260">
        <v>52896</v>
      </c>
      <c r="K17" s="262"/>
      <c r="L17" s="260">
        <v>71186</v>
      </c>
      <c r="M17" s="260">
        <v>71310</v>
      </c>
      <c r="N17" s="261"/>
      <c r="O17" s="260">
        <v>128333</v>
      </c>
      <c r="P17" s="261"/>
      <c r="Q17" s="260">
        <v>102189</v>
      </c>
      <c r="R17" s="262"/>
      <c r="S17" s="260">
        <v>58710</v>
      </c>
      <c r="T17" s="261"/>
      <c r="U17" s="260">
        <v>33747</v>
      </c>
      <c r="V17" s="93"/>
      <c r="W17" s="91"/>
      <c r="X17" s="83"/>
      <c r="Y17" s="83"/>
      <c r="Z17" s="83"/>
      <c r="AA17" s="83"/>
      <c r="AB17" s="83"/>
      <c r="AC17" s="83"/>
      <c r="AD17" s="83"/>
      <c r="AE17" s="83"/>
      <c r="AF17" s="83"/>
    </row>
    <row r="18" spans="1:32" s="242" customFormat="1" x14ac:dyDescent="0.25">
      <c r="A18" s="104">
        <v>2014</v>
      </c>
      <c r="B18" s="260">
        <v>695233</v>
      </c>
      <c r="C18" s="260">
        <v>661501</v>
      </c>
      <c r="D18" s="260">
        <v>28456</v>
      </c>
      <c r="E18" s="261"/>
      <c r="F18" s="260">
        <v>85609</v>
      </c>
      <c r="G18" s="261"/>
      <c r="H18" s="260">
        <v>64078</v>
      </c>
      <c r="I18" s="262"/>
      <c r="J18" s="260">
        <v>53169</v>
      </c>
      <c r="K18" s="262"/>
      <c r="L18" s="260">
        <v>70123</v>
      </c>
      <c r="M18" s="260">
        <v>71857</v>
      </c>
      <c r="N18" s="261"/>
      <c r="O18" s="260">
        <v>127402</v>
      </c>
      <c r="P18" s="261"/>
      <c r="Q18" s="260">
        <v>102404</v>
      </c>
      <c r="R18" s="262"/>
      <c r="S18" s="260">
        <v>58403</v>
      </c>
      <c r="T18" s="261"/>
      <c r="U18" s="260">
        <v>33541</v>
      </c>
      <c r="V18" s="93"/>
      <c r="W18" s="91"/>
      <c r="X18" s="83"/>
      <c r="Y18" s="83"/>
      <c r="Z18" s="83"/>
      <c r="AA18" s="83"/>
      <c r="AB18" s="83"/>
      <c r="AC18" s="83"/>
      <c r="AD18" s="83"/>
      <c r="AE18" s="83"/>
      <c r="AF18" s="83"/>
    </row>
    <row r="19" spans="1:32" s="242" customFormat="1" x14ac:dyDescent="0.25">
      <c r="A19" s="104">
        <v>2015</v>
      </c>
      <c r="B19" s="260">
        <v>697852</v>
      </c>
      <c r="C19" s="260">
        <v>664399</v>
      </c>
      <c r="D19" s="260">
        <v>28400</v>
      </c>
      <c r="E19" s="261"/>
      <c r="F19" s="260">
        <v>85839</v>
      </c>
      <c r="G19" s="261"/>
      <c r="H19" s="260">
        <v>63857</v>
      </c>
      <c r="I19" s="262"/>
      <c r="J19" s="260">
        <v>53641</v>
      </c>
      <c r="K19" s="262"/>
      <c r="L19" s="260">
        <v>69805</v>
      </c>
      <c r="M19" s="260">
        <v>72506</v>
      </c>
      <c r="N19" s="261"/>
      <c r="O19" s="260">
        <v>129615</v>
      </c>
      <c r="P19" s="261"/>
      <c r="Q19" s="260">
        <v>102702</v>
      </c>
      <c r="R19" s="262"/>
      <c r="S19" s="260">
        <v>58034</v>
      </c>
      <c r="T19" s="261"/>
      <c r="U19" s="260">
        <v>33279</v>
      </c>
      <c r="V19" s="93"/>
      <c r="W19" s="91"/>
      <c r="X19" s="83"/>
      <c r="Y19" s="83"/>
      <c r="Z19" s="83"/>
      <c r="AA19" s="83"/>
      <c r="AB19" s="83"/>
      <c r="AC19" s="83"/>
      <c r="AD19" s="83"/>
      <c r="AE19" s="83"/>
      <c r="AF19" s="83"/>
    </row>
    <row r="20" spans="1:32" s="242" customFormat="1" x14ac:dyDescent="0.25">
      <c r="A20" s="104">
        <v>2016</v>
      </c>
      <c r="B20" s="260">
        <v>696271</v>
      </c>
      <c r="C20" s="260">
        <v>663157</v>
      </c>
      <c r="D20" s="260">
        <v>28574</v>
      </c>
      <c r="E20" s="261"/>
      <c r="F20" s="260">
        <v>86069</v>
      </c>
      <c r="G20" s="261"/>
      <c r="H20" s="260">
        <v>63822</v>
      </c>
      <c r="I20" s="262"/>
      <c r="J20" s="260">
        <v>53300</v>
      </c>
      <c r="K20" s="262"/>
      <c r="L20" s="260">
        <v>71040</v>
      </c>
      <c r="M20" s="260">
        <v>72249</v>
      </c>
      <c r="N20" s="261"/>
      <c r="O20" s="260">
        <v>128805</v>
      </c>
      <c r="P20" s="261"/>
      <c r="Q20" s="260">
        <v>101981</v>
      </c>
      <c r="R20" s="262"/>
      <c r="S20" s="260">
        <v>57317</v>
      </c>
      <c r="T20" s="261"/>
      <c r="U20" s="260">
        <v>32936</v>
      </c>
      <c r="V20" s="93"/>
      <c r="W20" s="91"/>
      <c r="X20" s="83"/>
      <c r="Y20" s="83"/>
      <c r="Z20" s="83"/>
      <c r="AA20" s="83"/>
      <c r="AB20" s="83"/>
      <c r="AC20" s="83"/>
      <c r="AD20" s="83"/>
      <c r="AE20" s="83"/>
      <c r="AF20" s="83"/>
    </row>
    <row r="21" spans="1:32" s="242" customFormat="1" x14ac:dyDescent="0.25">
      <c r="A21" s="104">
        <v>2017</v>
      </c>
      <c r="B21" s="260">
        <v>679106</v>
      </c>
      <c r="C21" s="260">
        <v>646794</v>
      </c>
      <c r="D21" s="260">
        <v>27488</v>
      </c>
      <c r="E21" s="261"/>
      <c r="F21" s="260">
        <v>83822</v>
      </c>
      <c r="G21" s="261"/>
      <c r="H21" s="260">
        <v>62088</v>
      </c>
      <c r="I21" s="262"/>
      <c r="J21" s="260">
        <v>52042</v>
      </c>
      <c r="K21" s="262"/>
      <c r="L21" s="260">
        <v>69331</v>
      </c>
      <c r="M21" s="260">
        <v>70724</v>
      </c>
      <c r="N21" s="261"/>
      <c r="O21" s="260">
        <v>126308</v>
      </c>
      <c r="P21" s="261"/>
      <c r="Q21" s="260">
        <v>99108</v>
      </c>
      <c r="R21" s="262"/>
      <c r="S21" s="260">
        <v>55883</v>
      </c>
      <c r="T21" s="261"/>
      <c r="U21" s="260">
        <v>32176</v>
      </c>
      <c r="V21" s="93"/>
      <c r="W21" s="91"/>
      <c r="X21" s="83"/>
      <c r="Y21" s="83"/>
      <c r="Z21" s="83"/>
      <c r="AA21" s="83"/>
      <c r="AB21" s="83"/>
      <c r="AC21" s="83"/>
      <c r="AD21" s="83"/>
      <c r="AE21" s="83"/>
      <c r="AF21" s="83"/>
    </row>
    <row r="22" spans="1:32" s="242" customFormat="1" x14ac:dyDescent="0.25">
      <c r="A22" s="104">
        <v>2018</v>
      </c>
      <c r="B22" s="260">
        <v>657076</v>
      </c>
      <c r="C22" s="260">
        <v>625651</v>
      </c>
      <c r="D22" s="260">
        <v>26684</v>
      </c>
      <c r="E22" s="261"/>
      <c r="F22" s="260">
        <v>81195</v>
      </c>
      <c r="G22" s="261"/>
      <c r="H22" s="260">
        <v>59984</v>
      </c>
      <c r="I22" s="262"/>
      <c r="J22" s="260">
        <v>50017</v>
      </c>
      <c r="K22" s="262"/>
      <c r="L22" s="260">
        <v>67283</v>
      </c>
      <c r="M22" s="260">
        <v>68881</v>
      </c>
      <c r="N22" s="261"/>
      <c r="O22" s="260">
        <v>120672</v>
      </c>
      <c r="P22" s="261"/>
      <c r="Q22" s="260">
        <v>96749</v>
      </c>
      <c r="R22" s="262"/>
      <c r="S22" s="260">
        <v>54186</v>
      </c>
      <c r="T22" s="261"/>
      <c r="U22" s="260">
        <v>31274</v>
      </c>
      <c r="V22" s="93"/>
      <c r="W22" s="91"/>
      <c r="X22" s="83"/>
      <c r="Y22" s="83"/>
      <c r="Z22" s="83"/>
      <c r="AA22" s="83"/>
      <c r="AB22" s="83"/>
      <c r="AC22" s="83"/>
      <c r="AD22" s="83"/>
      <c r="AE22" s="83"/>
      <c r="AF22" s="83"/>
    </row>
    <row r="23" spans="1:32" s="242" customFormat="1" x14ac:dyDescent="0.25">
      <c r="A23" s="104">
        <v>2019</v>
      </c>
      <c r="B23" s="260">
        <v>640370</v>
      </c>
      <c r="C23" s="260">
        <v>610505</v>
      </c>
      <c r="D23" s="260">
        <v>25742</v>
      </c>
      <c r="E23" s="261"/>
      <c r="F23" s="260">
        <v>80020</v>
      </c>
      <c r="G23" s="261"/>
      <c r="H23" s="260">
        <v>58281</v>
      </c>
      <c r="I23" s="262"/>
      <c r="J23" s="260">
        <v>48986</v>
      </c>
      <c r="K23" s="262"/>
      <c r="L23" s="260">
        <v>65982</v>
      </c>
      <c r="M23" s="260">
        <v>67409</v>
      </c>
      <c r="N23" s="261"/>
      <c r="O23" s="260">
        <v>117896</v>
      </c>
      <c r="P23" s="261"/>
      <c r="Q23" s="260">
        <v>93665</v>
      </c>
      <c r="R23" s="262"/>
      <c r="S23" s="260">
        <v>52524</v>
      </c>
      <c r="T23" s="261"/>
      <c r="U23" s="260">
        <v>29704</v>
      </c>
      <c r="V23" s="93"/>
      <c r="W23" s="91"/>
      <c r="X23" s="83"/>
      <c r="Y23" s="83"/>
      <c r="Z23" s="83"/>
      <c r="AA23" s="83"/>
      <c r="AB23" s="83"/>
      <c r="AC23" s="83"/>
      <c r="AD23" s="83"/>
      <c r="AE23" s="83"/>
      <c r="AF23" s="83"/>
    </row>
    <row r="24" spans="1:32" s="242" customFormat="1" x14ac:dyDescent="0.25">
      <c r="A24" s="104"/>
      <c r="B24" s="247"/>
      <c r="C24" s="248"/>
      <c r="D24" s="181"/>
      <c r="E24" s="181"/>
      <c r="F24" s="181"/>
      <c r="G24" s="181"/>
      <c r="H24" s="248"/>
      <c r="I24" s="248"/>
      <c r="J24" s="248"/>
      <c r="K24" s="248"/>
      <c r="L24" s="248"/>
      <c r="M24" s="248"/>
      <c r="N24" s="181"/>
      <c r="O24" s="181"/>
      <c r="P24" s="181"/>
      <c r="Q24" s="248"/>
      <c r="R24" s="248"/>
      <c r="S24" s="248"/>
      <c r="T24" s="181"/>
      <c r="U24" s="181"/>
      <c r="V24" s="93"/>
      <c r="W24" s="91"/>
      <c r="X24" s="83"/>
      <c r="Y24" s="83"/>
      <c r="Z24" s="83"/>
      <c r="AA24" s="83"/>
      <c r="AB24" s="83"/>
      <c r="AC24" s="83"/>
      <c r="AD24" s="83"/>
      <c r="AE24" s="83"/>
      <c r="AF24" s="83"/>
    </row>
    <row r="25" spans="1:32" s="1" customFormat="1" ht="15.6" x14ac:dyDescent="0.25">
      <c r="A25" s="106" t="s">
        <v>179</v>
      </c>
      <c r="B25" s="95"/>
      <c r="C25" s="89"/>
      <c r="D25" s="89"/>
      <c r="E25" s="89"/>
      <c r="F25" s="89"/>
      <c r="G25" s="89"/>
      <c r="H25" s="89"/>
      <c r="I25" s="89"/>
      <c r="J25" s="89"/>
      <c r="K25" s="89"/>
      <c r="L25" s="89"/>
      <c r="M25" s="89"/>
      <c r="N25" s="89"/>
      <c r="O25" s="89"/>
      <c r="P25" s="89"/>
      <c r="Q25" s="89"/>
      <c r="R25" s="89"/>
      <c r="S25" s="89"/>
      <c r="T25" s="89"/>
      <c r="U25" s="89"/>
      <c r="V25" s="89"/>
      <c r="W25" s="83"/>
      <c r="X25" s="83"/>
      <c r="Y25" s="83"/>
      <c r="Z25" s="83"/>
      <c r="AA25" s="83"/>
      <c r="AB25" s="83"/>
      <c r="AC25" s="83"/>
      <c r="AD25" s="83"/>
      <c r="AE25" s="83"/>
      <c r="AF25" s="83"/>
    </row>
    <row r="26" spans="1:32" s="1" customFormat="1" x14ac:dyDescent="0.25">
      <c r="A26" s="96">
        <v>2004</v>
      </c>
      <c r="B26" s="95">
        <v>317</v>
      </c>
      <c r="C26" s="89">
        <v>288</v>
      </c>
      <c r="D26" s="89">
        <v>20</v>
      </c>
      <c r="E26" s="97"/>
      <c r="F26" s="97">
        <v>64</v>
      </c>
      <c r="G26" s="97"/>
      <c r="H26" s="89">
        <v>28</v>
      </c>
      <c r="I26" s="89"/>
      <c r="J26" s="89">
        <v>20</v>
      </c>
      <c r="K26" s="97"/>
      <c r="L26" s="97">
        <v>28</v>
      </c>
      <c r="M26" s="97">
        <v>20</v>
      </c>
      <c r="N26" s="97"/>
      <c r="O26" s="97">
        <v>42</v>
      </c>
      <c r="P26" s="97"/>
      <c r="Q26" s="97">
        <v>46</v>
      </c>
      <c r="R26" s="97"/>
      <c r="S26" s="97">
        <v>20</v>
      </c>
      <c r="T26" s="97"/>
      <c r="U26" s="97">
        <v>29</v>
      </c>
      <c r="V26" s="97"/>
      <c r="W26" s="3"/>
      <c r="X26" s="83"/>
      <c r="Y26" s="43"/>
      <c r="Z26" s="43"/>
      <c r="AA26" s="43"/>
      <c r="AB26" s="43"/>
      <c r="AC26" s="43"/>
      <c r="AD26" s="43"/>
      <c r="AE26" s="43"/>
      <c r="AF26" s="43"/>
    </row>
    <row r="27" spans="1:32" x14ac:dyDescent="0.25">
      <c r="A27" s="120">
        <v>2005</v>
      </c>
      <c r="B27" s="236">
        <v>325</v>
      </c>
      <c r="C27" s="235">
        <v>310</v>
      </c>
      <c r="D27" s="235">
        <v>20</v>
      </c>
      <c r="E27" s="235"/>
      <c r="F27" s="235">
        <v>62</v>
      </c>
      <c r="G27" s="235"/>
      <c r="H27" s="235">
        <v>23</v>
      </c>
      <c r="I27" s="235"/>
      <c r="J27" s="235">
        <v>23</v>
      </c>
      <c r="K27" s="235"/>
      <c r="L27" s="235">
        <v>40</v>
      </c>
      <c r="M27" s="235">
        <v>22</v>
      </c>
      <c r="N27" s="235"/>
      <c r="O27" s="235">
        <v>57</v>
      </c>
      <c r="P27" s="235"/>
      <c r="Q27" s="235">
        <v>35</v>
      </c>
      <c r="R27" s="235"/>
      <c r="S27" s="235">
        <v>28</v>
      </c>
      <c r="T27" s="235"/>
      <c r="U27" s="235">
        <v>15</v>
      </c>
      <c r="V27" s="235"/>
      <c r="W27" s="3"/>
      <c r="X27" s="82"/>
      <c r="Y27" s="43"/>
      <c r="Z27" s="43"/>
      <c r="AA27" s="43"/>
      <c r="AB27" s="43"/>
      <c r="AC27" s="43"/>
      <c r="AD27" s="43"/>
      <c r="AE27" s="43"/>
      <c r="AF27" s="43"/>
    </row>
    <row r="28" spans="1:32" ht="13.95" customHeight="1" x14ac:dyDescent="0.25">
      <c r="A28" s="109">
        <v>2006</v>
      </c>
      <c r="B28" s="236">
        <v>285</v>
      </c>
      <c r="C28" s="235">
        <v>259</v>
      </c>
      <c r="D28" s="235">
        <v>18</v>
      </c>
      <c r="E28" s="235"/>
      <c r="F28" s="235">
        <v>46</v>
      </c>
      <c r="G28" s="235"/>
      <c r="H28" s="235">
        <v>30</v>
      </c>
      <c r="I28" s="235"/>
      <c r="J28" s="235">
        <v>23</v>
      </c>
      <c r="K28" s="235"/>
      <c r="L28" s="235">
        <v>21</v>
      </c>
      <c r="M28" s="235">
        <v>19</v>
      </c>
      <c r="N28" s="235"/>
      <c r="O28" s="235">
        <v>43</v>
      </c>
      <c r="P28" s="235"/>
      <c r="Q28" s="235">
        <v>32</v>
      </c>
      <c r="R28" s="235"/>
      <c r="S28" s="235">
        <v>27</v>
      </c>
      <c r="T28" s="235"/>
      <c r="U28" s="235">
        <v>26</v>
      </c>
      <c r="V28" s="235"/>
      <c r="W28" s="3"/>
      <c r="Y28" s="43"/>
      <c r="Z28" s="43"/>
      <c r="AA28" s="43"/>
      <c r="AB28" s="43"/>
      <c r="AC28" s="43"/>
      <c r="AD28" s="43"/>
      <c r="AE28" s="43"/>
      <c r="AF28" s="43"/>
    </row>
    <row r="29" spans="1:32" ht="13.95" customHeight="1" x14ac:dyDescent="0.25">
      <c r="A29" s="109">
        <v>2007</v>
      </c>
      <c r="B29" s="236">
        <v>273</v>
      </c>
      <c r="C29" s="235">
        <v>254</v>
      </c>
      <c r="D29" s="235">
        <v>19</v>
      </c>
      <c r="E29" s="235"/>
      <c r="F29" s="235">
        <v>34</v>
      </c>
      <c r="G29" s="235"/>
      <c r="H29" s="235">
        <v>33</v>
      </c>
      <c r="I29" s="235"/>
      <c r="J29" s="235">
        <v>22</v>
      </c>
      <c r="K29" s="235"/>
      <c r="L29" s="235">
        <v>27</v>
      </c>
      <c r="M29" s="235">
        <v>21</v>
      </c>
      <c r="N29" s="235"/>
      <c r="O29" s="235">
        <v>36</v>
      </c>
      <c r="P29" s="235"/>
      <c r="Q29" s="235">
        <v>31</v>
      </c>
      <c r="R29" s="235"/>
      <c r="S29" s="235">
        <v>31</v>
      </c>
      <c r="T29" s="235"/>
      <c r="U29" s="235">
        <v>19</v>
      </c>
      <c r="V29" s="235"/>
      <c r="W29" s="3"/>
      <c r="Y29" s="43"/>
      <c r="Z29" s="43"/>
      <c r="AA29" s="43"/>
      <c r="AB29" s="43"/>
      <c r="AC29" s="43"/>
      <c r="AD29" s="43"/>
      <c r="AE29" s="43"/>
      <c r="AF29" s="43"/>
    </row>
    <row r="30" spans="1:32" x14ac:dyDescent="0.25">
      <c r="A30" s="109">
        <v>2008</v>
      </c>
      <c r="B30" s="236">
        <v>287</v>
      </c>
      <c r="C30" s="235">
        <v>270</v>
      </c>
      <c r="D30" s="235">
        <v>10</v>
      </c>
      <c r="E30" s="235"/>
      <c r="F30" s="235">
        <v>59</v>
      </c>
      <c r="G30" s="235"/>
      <c r="H30" s="235">
        <v>36</v>
      </c>
      <c r="I30" s="235"/>
      <c r="J30" s="235">
        <v>31</v>
      </c>
      <c r="K30" s="235"/>
      <c r="L30" s="235">
        <v>28</v>
      </c>
      <c r="M30" s="235">
        <v>15</v>
      </c>
      <c r="N30" s="235"/>
      <c r="O30" s="235">
        <v>38</v>
      </c>
      <c r="P30" s="235"/>
      <c r="Q30" s="235">
        <v>33</v>
      </c>
      <c r="R30" s="235"/>
      <c r="S30" s="235">
        <v>20</v>
      </c>
      <c r="T30" s="235"/>
      <c r="U30" s="235">
        <v>17</v>
      </c>
      <c r="V30" s="235"/>
      <c r="W30" s="3"/>
      <c r="Y30" s="43"/>
      <c r="Z30" s="43"/>
      <c r="AA30" s="43"/>
      <c r="AB30" s="43"/>
      <c r="AC30" s="43"/>
      <c r="AD30" s="43"/>
      <c r="AE30" s="43"/>
      <c r="AF30" s="43"/>
    </row>
    <row r="31" spans="1:32" x14ac:dyDescent="0.25">
      <c r="A31" s="104">
        <v>2009</v>
      </c>
      <c r="B31" s="236">
        <v>283</v>
      </c>
      <c r="C31" s="235">
        <v>264</v>
      </c>
      <c r="D31" s="235">
        <v>8</v>
      </c>
      <c r="E31" s="235"/>
      <c r="F31" s="235">
        <v>53</v>
      </c>
      <c r="G31" s="235"/>
      <c r="H31" s="235">
        <v>22</v>
      </c>
      <c r="I31" s="235"/>
      <c r="J31" s="235">
        <v>27</v>
      </c>
      <c r="K31" s="235"/>
      <c r="L31" s="235">
        <v>34</v>
      </c>
      <c r="M31" s="235">
        <v>28</v>
      </c>
      <c r="N31" s="235"/>
      <c r="O31" s="235">
        <v>43</v>
      </c>
      <c r="P31" s="235"/>
      <c r="Q31" s="235">
        <v>30</v>
      </c>
      <c r="R31" s="235"/>
      <c r="S31" s="235">
        <v>19</v>
      </c>
      <c r="T31" s="235"/>
      <c r="U31" s="235">
        <v>19</v>
      </c>
      <c r="V31" s="235"/>
      <c r="W31" s="3"/>
      <c r="Y31" s="43"/>
      <c r="Z31" s="43"/>
      <c r="AA31" s="43"/>
      <c r="AB31" s="43"/>
      <c r="AC31" s="43"/>
      <c r="AD31" s="43"/>
      <c r="AE31" s="43"/>
      <c r="AF31" s="43"/>
    </row>
    <row r="32" spans="1:32" x14ac:dyDescent="0.25">
      <c r="A32" s="109">
        <v>2010</v>
      </c>
      <c r="B32" s="236">
        <v>261</v>
      </c>
      <c r="C32" s="235">
        <v>242</v>
      </c>
      <c r="D32" s="235">
        <v>12</v>
      </c>
      <c r="E32" s="235"/>
      <c r="F32" s="235">
        <v>49</v>
      </c>
      <c r="G32" s="235"/>
      <c r="H32" s="235">
        <v>26</v>
      </c>
      <c r="I32" s="235"/>
      <c r="J32" s="235">
        <v>14</v>
      </c>
      <c r="K32" s="235"/>
      <c r="L32" s="235">
        <v>33</v>
      </c>
      <c r="M32" s="235">
        <v>23</v>
      </c>
      <c r="N32" s="235"/>
      <c r="O32" s="235">
        <v>28</v>
      </c>
      <c r="P32" s="235"/>
      <c r="Q32" s="235">
        <v>30</v>
      </c>
      <c r="R32" s="235"/>
      <c r="S32" s="235">
        <v>27</v>
      </c>
      <c r="T32" s="235"/>
      <c r="U32" s="235">
        <v>19</v>
      </c>
      <c r="V32" s="235"/>
      <c r="W32" s="3"/>
      <c r="Y32" s="43"/>
      <c r="Z32" s="43"/>
      <c r="AA32" s="43"/>
      <c r="AB32" s="43"/>
      <c r="AC32" s="43"/>
      <c r="AD32" s="43"/>
      <c r="AE32" s="43"/>
      <c r="AF32" s="43"/>
    </row>
    <row r="33" spans="1:34" x14ac:dyDescent="0.25">
      <c r="A33" s="109">
        <v>2011</v>
      </c>
      <c r="B33" s="236">
        <v>247</v>
      </c>
      <c r="C33" s="235">
        <v>236</v>
      </c>
      <c r="D33" s="235">
        <v>11</v>
      </c>
      <c r="E33" s="235"/>
      <c r="F33" s="235">
        <v>29</v>
      </c>
      <c r="G33" s="235"/>
      <c r="H33" s="235">
        <v>24</v>
      </c>
      <c r="I33" s="235"/>
      <c r="J33" s="235">
        <v>21</v>
      </c>
      <c r="K33" s="235"/>
      <c r="L33" s="235">
        <v>31</v>
      </c>
      <c r="M33" s="235">
        <v>28</v>
      </c>
      <c r="N33" s="235"/>
      <c r="O33" s="235">
        <v>39</v>
      </c>
      <c r="P33" s="235"/>
      <c r="Q33" s="235">
        <v>33</v>
      </c>
      <c r="R33" s="235"/>
      <c r="S33" s="235">
        <v>20</v>
      </c>
      <c r="T33" s="235"/>
      <c r="U33" s="235">
        <v>11</v>
      </c>
      <c r="V33" s="235"/>
      <c r="W33" s="3"/>
      <c r="Y33" s="43"/>
      <c r="Z33" s="43"/>
      <c r="AA33" s="43"/>
      <c r="AB33" s="43"/>
      <c r="AC33" s="43"/>
      <c r="AD33" s="43"/>
      <c r="AE33" s="43"/>
      <c r="AF33" s="43"/>
    </row>
    <row r="34" spans="1:34" x14ac:dyDescent="0.25">
      <c r="A34" s="109">
        <v>2012</v>
      </c>
      <c r="B34" s="236">
        <v>234</v>
      </c>
      <c r="C34" s="235">
        <v>219</v>
      </c>
      <c r="D34" s="235">
        <v>12</v>
      </c>
      <c r="E34" s="235"/>
      <c r="F34" s="235">
        <v>19</v>
      </c>
      <c r="G34" s="235"/>
      <c r="H34" s="235">
        <v>23</v>
      </c>
      <c r="I34" s="235"/>
      <c r="J34" s="235">
        <v>23</v>
      </c>
      <c r="K34" s="235"/>
      <c r="L34" s="235">
        <v>27</v>
      </c>
      <c r="M34" s="235">
        <v>23</v>
      </c>
      <c r="N34" s="235"/>
      <c r="O34" s="235">
        <v>34</v>
      </c>
      <c r="P34" s="235"/>
      <c r="Q34" s="235">
        <v>33</v>
      </c>
      <c r="R34" s="235"/>
      <c r="S34" s="235">
        <v>25</v>
      </c>
      <c r="T34" s="235"/>
      <c r="U34" s="235">
        <v>15</v>
      </c>
      <c r="V34" s="235"/>
      <c r="W34" s="3"/>
      <c r="Y34" s="43"/>
      <c r="Z34" s="43"/>
      <c r="AA34" s="43"/>
      <c r="AB34" s="43"/>
      <c r="AC34" s="43"/>
      <c r="AD34" s="43"/>
      <c r="AE34" s="43"/>
      <c r="AF34" s="43"/>
    </row>
    <row r="35" spans="1:34" x14ac:dyDescent="0.25">
      <c r="A35" s="109">
        <v>2013</v>
      </c>
      <c r="B35" s="236">
        <v>252</v>
      </c>
      <c r="C35" s="235">
        <v>233</v>
      </c>
      <c r="D35" s="227">
        <v>12</v>
      </c>
      <c r="E35" s="227"/>
      <c r="F35" s="227">
        <v>40</v>
      </c>
      <c r="G35" s="227"/>
      <c r="H35" s="227">
        <v>21</v>
      </c>
      <c r="I35" s="227"/>
      <c r="J35" s="227">
        <v>25</v>
      </c>
      <c r="K35" s="227"/>
      <c r="L35" s="227">
        <v>29</v>
      </c>
      <c r="M35" s="227">
        <v>21</v>
      </c>
      <c r="N35" s="227"/>
      <c r="O35" s="227">
        <v>31</v>
      </c>
      <c r="P35" s="227"/>
      <c r="Q35" s="227">
        <v>28</v>
      </c>
      <c r="R35" s="227"/>
      <c r="S35" s="98">
        <v>26</v>
      </c>
      <c r="T35" s="98"/>
      <c r="U35" s="98">
        <v>19</v>
      </c>
      <c r="V35" s="98"/>
      <c r="W35" s="3"/>
      <c r="Y35" s="43"/>
      <c r="Z35" s="43"/>
      <c r="AA35" s="43"/>
      <c r="AB35" s="43"/>
      <c r="AC35" s="43"/>
      <c r="AD35" s="43"/>
      <c r="AE35" s="43"/>
      <c r="AF35" s="43"/>
    </row>
    <row r="36" spans="1:34" x14ac:dyDescent="0.25">
      <c r="A36" s="104">
        <v>2014</v>
      </c>
      <c r="B36" s="236">
        <v>217</v>
      </c>
      <c r="C36" s="235">
        <v>207</v>
      </c>
      <c r="D36" s="227">
        <v>9</v>
      </c>
      <c r="E36" s="227"/>
      <c r="F36" s="227">
        <v>27</v>
      </c>
      <c r="G36" s="227"/>
      <c r="H36" s="227">
        <v>31</v>
      </c>
      <c r="I36" s="227"/>
      <c r="J36" s="227">
        <v>20</v>
      </c>
      <c r="K36" s="227"/>
      <c r="L36" s="227">
        <v>23</v>
      </c>
      <c r="M36" s="227">
        <v>24</v>
      </c>
      <c r="N36" s="227"/>
      <c r="O36" s="227">
        <v>24</v>
      </c>
      <c r="P36" s="227"/>
      <c r="Q36" s="227">
        <v>30</v>
      </c>
      <c r="R36" s="227"/>
      <c r="S36" s="98">
        <v>19</v>
      </c>
      <c r="T36" s="98"/>
      <c r="U36" s="283">
        <v>10</v>
      </c>
      <c r="V36" s="98"/>
      <c r="Y36" s="43"/>
      <c r="Z36" s="43"/>
      <c r="AA36" s="43"/>
      <c r="AB36" s="43"/>
      <c r="AC36" s="43"/>
      <c r="AD36" s="43"/>
      <c r="AE36" s="43"/>
      <c r="AF36" s="43"/>
    </row>
    <row r="37" spans="1:34" ht="14.4" x14ac:dyDescent="0.3">
      <c r="A37" s="104">
        <v>2015</v>
      </c>
      <c r="B37" s="230">
        <v>195</v>
      </c>
      <c r="C37" s="227">
        <v>185</v>
      </c>
      <c r="D37" s="227">
        <v>9</v>
      </c>
      <c r="E37" s="227"/>
      <c r="F37" s="227">
        <v>35</v>
      </c>
      <c r="G37" s="227"/>
      <c r="H37" s="227">
        <v>27</v>
      </c>
      <c r="I37" s="227"/>
      <c r="J37" s="227">
        <v>13</v>
      </c>
      <c r="K37" s="227"/>
      <c r="L37" s="227">
        <v>26</v>
      </c>
      <c r="M37" s="227">
        <v>19</v>
      </c>
      <c r="N37" s="227"/>
      <c r="O37" s="227">
        <v>18</v>
      </c>
      <c r="P37" s="227"/>
      <c r="Q37" s="227">
        <v>22</v>
      </c>
      <c r="R37" s="227"/>
      <c r="S37" s="98">
        <v>16</v>
      </c>
      <c r="T37" s="98"/>
      <c r="U37" s="98">
        <v>10</v>
      </c>
      <c r="V37" s="98"/>
      <c r="W37" s="241"/>
      <c r="X37" s="241"/>
      <c r="Y37" s="241"/>
      <c r="Z37" s="241"/>
      <c r="AA37" s="241"/>
      <c r="AB37" s="241"/>
      <c r="AC37" s="241"/>
      <c r="AD37" s="241"/>
      <c r="AE37" s="241"/>
      <c r="AF37" s="241"/>
      <c r="AG37" s="241"/>
      <c r="AH37" s="241"/>
    </row>
    <row r="38" spans="1:34" ht="14.4" x14ac:dyDescent="0.3">
      <c r="A38" s="104">
        <v>2016</v>
      </c>
      <c r="B38" s="230">
        <v>226</v>
      </c>
      <c r="C38" s="227">
        <v>209</v>
      </c>
      <c r="D38" s="227">
        <v>9</v>
      </c>
      <c r="E38" s="227"/>
      <c r="F38" s="227">
        <v>39</v>
      </c>
      <c r="G38" s="227"/>
      <c r="H38" s="227">
        <v>31</v>
      </c>
      <c r="I38" s="227"/>
      <c r="J38" s="227">
        <v>16</v>
      </c>
      <c r="K38" s="227"/>
      <c r="L38" s="227">
        <v>35</v>
      </c>
      <c r="M38" s="227">
        <v>21</v>
      </c>
      <c r="N38" s="227"/>
      <c r="O38" s="227">
        <v>22</v>
      </c>
      <c r="P38" s="227"/>
      <c r="Q38" s="227">
        <v>17</v>
      </c>
      <c r="R38" s="227"/>
      <c r="S38" s="98">
        <v>19</v>
      </c>
      <c r="T38" s="98"/>
      <c r="U38" s="98">
        <v>15</v>
      </c>
      <c r="V38" s="98"/>
      <c r="W38" s="241"/>
      <c r="X38" s="241"/>
      <c r="Y38" s="241"/>
      <c r="Z38" s="241"/>
      <c r="AA38" s="241"/>
      <c r="AB38" s="241"/>
      <c r="AC38" s="241"/>
      <c r="AD38" s="241"/>
      <c r="AE38" s="241"/>
      <c r="AF38" s="241"/>
      <c r="AG38" s="241"/>
      <c r="AH38" s="241"/>
    </row>
    <row r="39" spans="1:34" ht="14.4" x14ac:dyDescent="0.3">
      <c r="A39" s="104">
        <v>2017</v>
      </c>
      <c r="B39" s="234">
        <v>189</v>
      </c>
      <c r="C39" s="283">
        <v>180</v>
      </c>
      <c r="D39" s="283">
        <v>11</v>
      </c>
      <c r="E39" s="283"/>
      <c r="F39" s="283">
        <v>31</v>
      </c>
      <c r="G39" s="283"/>
      <c r="H39" s="283">
        <v>18</v>
      </c>
      <c r="I39" s="283"/>
      <c r="J39" s="283">
        <v>20</v>
      </c>
      <c r="K39" s="283"/>
      <c r="L39" s="283">
        <v>24</v>
      </c>
      <c r="M39" s="283">
        <v>12</v>
      </c>
      <c r="N39" s="283"/>
      <c r="O39" s="283">
        <v>21</v>
      </c>
      <c r="P39" s="283"/>
      <c r="Q39" s="283">
        <v>27</v>
      </c>
      <c r="R39" s="283"/>
      <c r="S39" s="283">
        <v>16</v>
      </c>
      <c r="T39" s="283"/>
      <c r="U39" s="283">
        <v>9</v>
      </c>
      <c r="V39" s="98"/>
      <c r="W39" s="241"/>
      <c r="X39" s="241"/>
      <c r="Y39" s="241"/>
      <c r="Z39" s="241"/>
      <c r="AA39" s="241"/>
      <c r="AB39" s="241"/>
      <c r="AC39" s="241"/>
      <c r="AD39" s="241"/>
      <c r="AE39" s="241"/>
      <c r="AF39" s="241"/>
      <c r="AG39" s="241"/>
      <c r="AH39" s="241"/>
    </row>
    <row r="40" spans="1:34" ht="14.4" x14ac:dyDescent="0.3">
      <c r="A40" s="120">
        <v>2018</v>
      </c>
      <c r="B40" s="234">
        <v>213</v>
      </c>
      <c r="C40" s="283">
        <v>200</v>
      </c>
      <c r="D40" s="283">
        <v>7</v>
      </c>
      <c r="E40" s="283"/>
      <c r="F40" s="283">
        <v>40</v>
      </c>
      <c r="G40" s="283"/>
      <c r="H40" s="283">
        <v>26</v>
      </c>
      <c r="I40" s="283"/>
      <c r="J40" s="283">
        <v>17</v>
      </c>
      <c r="K40" s="283"/>
      <c r="L40" s="283">
        <v>26</v>
      </c>
      <c r="M40" s="283">
        <v>14</v>
      </c>
      <c r="N40" s="283"/>
      <c r="O40" s="283">
        <v>24</v>
      </c>
      <c r="P40" s="283"/>
      <c r="Q40" s="283">
        <v>27</v>
      </c>
      <c r="R40" s="283"/>
      <c r="S40" s="283">
        <v>19</v>
      </c>
      <c r="T40" s="283"/>
      <c r="U40" s="283">
        <v>13</v>
      </c>
      <c r="V40" s="85"/>
      <c r="W40" s="3"/>
      <c r="X40" s="241"/>
      <c r="Y40" s="241"/>
      <c r="Z40" s="241"/>
      <c r="AA40" s="241"/>
      <c r="AB40" s="241"/>
      <c r="AC40" s="241"/>
      <c r="AD40" s="241"/>
      <c r="AE40" s="241"/>
      <c r="AF40" s="241"/>
      <c r="AG40" s="241"/>
      <c r="AH40" s="241"/>
    </row>
    <row r="41" spans="1:34" ht="16.2" x14ac:dyDescent="0.3">
      <c r="A41" s="104" t="s">
        <v>119</v>
      </c>
      <c r="B41" s="234">
        <v>170</v>
      </c>
      <c r="C41" s="283">
        <v>165</v>
      </c>
      <c r="D41" s="283">
        <v>8</v>
      </c>
      <c r="E41" s="283"/>
      <c r="F41" s="283">
        <v>19</v>
      </c>
      <c r="G41" s="283"/>
      <c r="H41" s="283">
        <v>29</v>
      </c>
      <c r="I41" s="283"/>
      <c r="J41" s="283">
        <v>9</v>
      </c>
      <c r="K41" s="283"/>
      <c r="L41" s="283">
        <v>24</v>
      </c>
      <c r="M41" s="283">
        <v>20</v>
      </c>
      <c r="N41" s="283"/>
      <c r="O41" s="283">
        <v>23</v>
      </c>
      <c r="P41" s="283"/>
      <c r="Q41" s="283">
        <v>27</v>
      </c>
      <c r="R41" s="283"/>
      <c r="S41" s="283">
        <v>6</v>
      </c>
      <c r="T41" s="283"/>
      <c r="U41" s="283">
        <v>5</v>
      </c>
      <c r="V41" s="85"/>
      <c r="W41" s="3"/>
      <c r="X41" s="241"/>
      <c r="Y41" s="241"/>
      <c r="Z41" s="241"/>
      <c r="AA41" s="241"/>
      <c r="AB41" s="241"/>
      <c r="AC41" s="241"/>
      <c r="AD41" s="241"/>
      <c r="AE41" s="241"/>
      <c r="AF41" s="241"/>
      <c r="AG41" s="241"/>
      <c r="AH41" s="241"/>
    </row>
    <row r="42" spans="1:34" x14ac:dyDescent="0.25">
      <c r="A42" s="106"/>
      <c r="B42" s="85"/>
      <c r="C42" s="88"/>
      <c r="D42" s="88"/>
      <c r="E42" s="88"/>
      <c r="F42" s="88"/>
      <c r="G42" s="88"/>
      <c r="H42" s="88"/>
      <c r="I42" s="88"/>
      <c r="J42" s="88"/>
      <c r="K42" s="88"/>
      <c r="L42" s="88"/>
      <c r="M42" s="88"/>
      <c r="N42" s="88"/>
      <c r="O42" s="88"/>
      <c r="P42" s="88"/>
      <c r="Q42" s="88"/>
      <c r="R42" s="88"/>
      <c r="S42" s="88"/>
      <c r="T42" s="88"/>
      <c r="U42" s="88"/>
      <c r="V42" s="88"/>
      <c r="W42" s="3"/>
      <c r="Y42" s="43"/>
      <c r="Z42" s="43"/>
      <c r="AA42" s="43"/>
      <c r="AB42" s="43"/>
      <c r="AC42" s="43"/>
      <c r="AD42" s="43"/>
      <c r="AE42" s="43"/>
      <c r="AF42" s="43"/>
    </row>
    <row r="43" spans="1:34" ht="15.6" x14ac:dyDescent="0.25">
      <c r="A43" s="118" t="s">
        <v>180</v>
      </c>
      <c r="W43" s="3"/>
      <c r="Y43" s="43"/>
      <c r="Z43" s="43"/>
      <c r="AA43" s="43"/>
      <c r="AB43" s="43"/>
      <c r="AC43" s="43"/>
      <c r="AD43" s="43"/>
      <c r="AE43" s="43"/>
      <c r="AF43" s="43"/>
    </row>
    <row r="44" spans="1:34" x14ac:dyDescent="0.25">
      <c r="A44" s="120">
        <v>2004</v>
      </c>
      <c r="B44" s="141">
        <v>0.5</v>
      </c>
      <c r="C44" s="99">
        <v>0.47</v>
      </c>
      <c r="D44" s="99">
        <v>0.72</v>
      </c>
      <c r="E44" s="99"/>
      <c r="F44" s="99">
        <v>0.79</v>
      </c>
      <c r="G44" s="99"/>
      <c r="H44" s="99">
        <v>0.47</v>
      </c>
      <c r="I44" s="99"/>
      <c r="J44" s="99">
        <v>0.41</v>
      </c>
      <c r="K44" s="99"/>
      <c r="L44" s="99">
        <v>0.42</v>
      </c>
      <c r="M44" s="99">
        <v>0.31</v>
      </c>
      <c r="N44" s="99"/>
      <c r="O44" s="99">
        <v>0.37</v>
      </c>
      <c r="P44" s="99"/>
      <c r="Q44" s="99">
        <v>0.49</v>
      </c>
      <c r="R44" s="99"/>
      <c r="S44" s="99">
        <v>0.38</v>
      </c>
      <c r="T44" s="99"/>
      <c r="U44" s="99">
        <v>0.9</v>
      </c>
      <c r="V44" s="99"/>
      <c r="W44" s="3"/>
    </row>
    <row r="45" spans="1:34" x14ac:dyDescent="0.25">
      <c r="A45" s="120">
        <v>2005</v>
      </c>
      <c r="B45" s="141">
        <v>0.5</v>
      </c>
      <c r="C45" s="99">
        <v>0.51</v>
      </c>
      <c r="D45" s="99">
        <v>0.71</v>
      </c>
      <c r="E45" s="99"/>
      <c r="F45" s="99">
        <v>0.76</v>
      </c>
      <c r="G45" s="99"/>
      <c r="H45" s="99">
        <v>0.38</v>
      </c>
      <c r="I45" s="99"/>
      <c r="J45" s="99">
        <v>0.47</v>
      </c>
      <c r="K45" s="99"/>
      <c r="L45" s="99">
        <v>0.61</v>
      </c>
      <c r="M45" s="99">
        <v>0.34</v>
      </c>
      <c r="N45" s="99"/>
      <c r="O45" s="99">
        <v>0.49</v>
      </c>
      <c r="P45" s="99"/>
      <c r="Q45" s="99">
        <v>0.37</v>
      </c>
      <c r="R45" s="99"/>
      <c r="S45" s="99">
        <v>0.53</v>
      </c>
      <c r="T45" s="99"/>
      <c r="U45" s="99">
        <v>0.46</v>
      </c>
      <c r="V45" s="99" t="s">
        <v>118</v>
      </c>
      <c r="W45" s="3"/>
    </row>
    <row r="46" spans="1:34" x14ac:dyDescent="0.25">
      <c r="A46" s="104">
        <v>2006</v>
      </c>
      <c r="B46" s="141">
        <v>0.43</v>
      </c>
      <c r="C46" s="99">
        <v>0.41</v>
      </c>
      <c r="D46" s="99">
        <v>0.62</v>
      </c>
      <c r="E46" s="99" t="s">
        <v>118</v>
      </c>
      <c r="F46" s="99">
        <v>0.55000000000000004</v>
      </c>
      <c r="G46" s="99"/>
      <c r="H46" s="99">
        <v>0.48</v>
      </c>
      <c r="I46" s="99"/>
      <c r="J46" s="99">
        <v>0.45</v>
      </c>
      <c r="K46" s="99"/>
      <c r="L46" s="99">
        <v>0.31</v>
      </c>
      <c r="M46" s="99">
        <v>0.28000000000000003</v>
      </c>
      <c r="N46" s="99" t="s">
        <v>118</v>
      </c>
      <c r="O46" s="99">
        <v>0.36</v>
      </c>
      <c r="P46" s="99"/>
      <c r="Q46" s="99">
        <v>0.32</v>
      </c>
      <c r="R46" s="99"/>
      <c r="S46" s="99">
        <v>0.49</v>
      </c>
      <c r="T46" s="99"/>
      <c r="U46" s="99">
        <v>0.77</v>
      </c>
      <c r="V46" s="99"/>
      <c r="W46" s="3"/>
    </row>
    <row r="47" spans="1:34" x14ac:dyDescent="0.25">
      <c r="A47" s="104">
        <v>2007</v>
      </c>
      <c r="B47" s="141">
        <v>0.4</v>
      </c>
      <c r="C47" s="99">
        <v>0.39</v>
      </c>
      <c r="D47" s="99">
        <v>0.64</v>
      </c>
      <c r="E47" s="99" t="s">
        <v>118</v>
      </c>
      <c r="F47" s="99">
        <v>0.4</v>
      </c>
      <c r="G47" s="99"/>
      <c r="H47" s="99">
        <v>0.51</v>
      </c>
      <c r="I47" s="99"/>
      <c r="J47" s="99">
        <v>0.42</v>
      </c>
      <c r="K47" s="99"/>
      <c r="L47" s="99">
        <v>0.39</v>
      </c>
      <c r="M47" s="99">
        <v>0.3</v>
      </c>
      <c r="N47" s="99"/>
      <c r="O47" s="99">
        <v>0.28999999999999998</v>
      </c>
      <c r="P47" s="99"/>
      <c r="Q47" s="99">
        <v>0.31</v>
      </c>
      <c r="R47" s="99"/>
      <c r="S47" s="99">
        <v>0.54</v>
      </c>
      <c r="T47" s="99"/>
      <c r="U47" s="99">
        <v>0.55000000000000004</v>
      </c>
      <c r="V47" s="99" t="s">
        <v>118</v>
      </c>
      <c r="W47" s="3"/>
    </row>
    <row r="48" spans="1:34" x14ac:dyDescent="0.25">
      <c r="A48" s="109">
        <v>2008</v>
      </c>
      <c r="B48" s="141">
        <v>0.4</v>
      </c>
      <c r="C48" s="99">
        <v>0.4</v>
      </c>
      <c r="D48" s="99">
        <v>0.33</v>
      </c>
      <c r="E48" s="99" t="s">
        <v>118</v>
      </c>
      <c r="F48" s="99">
        <v>0.67</v>
      </c>
      <c r="G48" s="99"/>
      <c r="H48" s="99">
        <v>0.54</v>
      </c>
      <c r="I48" s="99"/>
      <c r="J48" s="99">
        <v>0.56999999999999995</v>
      </c>
      <c r="K48" s="99"/>
      <c r="L48" s="99">
        <v>0.39</v>
      </c>
      <c r="M48" s="99">
        <v>0.21</v>
      </c>
      <c r="N48" s="99" t="s">
        <v>118</v>
      </c>
      <c r="O48" s="99">
        <v>0.3</v>
      </c>
      <c r="P48" s="99"/>
      <c r="Q48" s="99">
        <v>0.32</v>
      </c>
      <c r="R48" s="99"/>
      <c r="S48" s="99">
        <v>0.34</v>
      </c>
      <c r="T48" s="99"/>
      <c r="U48" s="99">
        <v>0.48</v>
      </c>
      <c r="V48" s="99" t="s">
        <v>118</v>
      </c>
      <c r="W48" s="3"/>
    </row>
    <row r="49" spans="1:23" x14ac:dyDescent="0.25">
      <c r="A49" s="104">
        <v>2009</v>
      </c>
      <c r="B49" s="141">
        <v>0.4</v>
      </c>
      <c r="C49" s="99">
        <v>0.39</v>
      </c>
      <c r="D49" s="99">
        <v>0.27</v>
      </c>
      <c r="E49" s="99" t="s">
        <v>118</v>
      </c>
      <c r="F49" s="99">
        <v>0.61</v>
      </c>
      <c r="G49" s="99"/>
      <c r="H49" s="99">
        <v>0.33</v>
      </c>
      <c r="I49" s="99"/>
      <c r="J49" s="99">
        <v>0.5</v>
      </c>
      <c r="K49" s="99"/>
      <c r="L49" s="99">
        <v>0.48</v>
      </c>
      <c r="M49" s="99">
        <v>0.39</v>
      </c>
      <c r="N49" s="99"/>
      <c r="O49" s="99">
        <v>0.33</v>
      </c>
      <c r="P49" s="99"/>
      <c r="Q49" s="99">
        <v>0.28999999999999998</v>
      </c>
      <c r="R49" s="99"/>
      <c r="S49" s="99">
        <v>0.33</v>
      </c>
      <c r="T49" s="99" t="s">
        <v>118</v>
      </c>
      <c r="U49" s="99">
        <v>0.54</v>
      </c>
      <c r="V49" s="99" t="s">
        <v>118</v>
      </c>
      <c r="W49" s="3"/>
    </row>
    <row r="50" spans="1:23" x14ac:dyDescent="0.25">
      <c r="A50" s="109">
        <v>2010</v>
      </c>
      <c r="B50" s="141">
        <v>0.36</v>
      </c>
      <c r="C50" s="99">
        <v>0.35</v>
      </c>
      <c r="D50" s="99">
        <v>0.39</v>
      </c>
      <c r="E50" s="99" t="s">
        <v>118</v>
      </c>
      <c r="F50" s="99">
        <v>0.55000000000000004</v>
      </c>
      <c r="G50" s="99"/>
      <c r="H50" s="99">
        <v>0.39</v>
      </c>
      <c r="I50" s="99"/>
      <c r="J50" s="99">
        <v>0.25</v>
      </c>
      <c r="K50" s="99" t="s">
        <v>118</v>
      </c>
      <c r="L50" s="99">
        <v>0.46</v>
      </c>
      <c r="M50" s="99">
        <v>0.32</v>
      </c>
      <c r="N50" s="99"/>
      <c r="O50" s="99">
        <v>0.21</v>
      </c>
      <c r="P50" s="99"/>
      <c r="Q50" s="99">
        <v>0.28000000000000003</v>
      </c>
      <c r="R50" s="99"/>
      <c r="S50" s="99">
        <v>0.45</v>
      </c>
      <c r="T50" s="99"/>
      <c r="U50" s="99">
        <v>0.53</v>
      </c>
      <c r="V50" s="99" t="s">
        <v>118</v>
      </c>
      <c r="W50" s="3"/>
    </row>
    <row r="51" spans="1:23" x14ac:dyDescent="0.25">
      <c r="A51" s="109">
        <v>2011</v>
      </c>
      <c r="B51" s="141">
        <v>0.34</v>
      </c>
      <c r="C51" s="99">
        <v>0.34</v>
      </c>
      <c r="D51" s="99">
        <v>0.36</v>
      </c>
      <c r="E51" s="99" t="s">
        <v>118</v>
      </c>
      <c r="F51" s="99">
        <v>0.33</v>
      </c>
      <c r="G51" s="99"/>
      <c r="H51" s="99">
        <v>0.36</v>
      </c>
      <c r="I51" s="99"/>
      <c r="J51" s="99">
        <v>0.38</v>
      </c>
      <c r="K51" s="99"/>
      <c r="L51" s="99">
        <v>0.42</v>
      </c>
      <c r="M51" s="99">
        <v>0.38</v>
      </c>
      <c r="N51" s="99"/>
      <c r="O51" s="99">
        <v>0.28999999999999998</v>
      </c>
      <c r="P51" s="99"/>
      <c r="Q51" s="99">
        <v>0.31</v>
      </c>
      <c r="R51" s="99"/>
      <c r="S51" s="99">
        <v>0.33</v>
      </c>
      <c r="T51" s="99"/>
      <c r="U51" s="99">
        <v>0.31</v>
      </c>
      <c r="V51" s="99" t="s">
        <v>118</v>
      </c>
      <c r="W51" s="3"/>
    </row>
    <row r="52" spans="1:23" x14ac:dyDescent="0.25">
      <c r="A52" s="109">
        <v>2012</v>
      </c>
      <c r="B52" s="141">
        <v>0.32</v>
      </c>
      <c r="C52" s="99">
        <v>0.32</v>
      </c>
      <c r="D52" s="99">
        <v>0.4</v>
      </c>
      <c r="E52" s="99" t="s">
        <v>118</v>
      </c>
      <c r="F52" s="99">
        <v>0.21</v>
      </c>
      <c r="G52" s="99" t="s">
        <v>118</v>
      </c>
      <c r="H52" s="99">
        <v>0.34</v>
      </c>
      <c r="I52" s="99"/>
      <c r="J52" s="99">
        <v>0.41</v>
      </c>
      <c r="K52" s="99"/>
      <c r="L52" s="99">
        <v>0.37</v>
      </c>
      <c r="M52" s="99">
        <v>0.31</v>
      </c>
      <c r="N52" s="99"/>
      <c r="O52" s="99">
        <v>0.25</v>
      </c>
      <c r="P52" s="99"/>
      <c r="Q52" s="99">
        <v>0.31</v>
      </c>
      <c r="R52" s="99"/>
      <c r="S52" s="99">
        <v>0.41</v>
      </c>
      <c r="T52" s="99"/>
      <c r="U52" s="99">
        <v>0.43</v>
      </c>
      <c r="V52" s="99" t="s">
        <v>118</v>
      </c>
      <c r="W52" s="3"/>
    </row>
    <row r="53" spans="1:23" x14ac:dyDescent="0.25">
      <c r="A53" s="109">
        <v>2013</v>
      </c>
      <c r="B53" s="141">
        <v>0.36</v>
      </c>
      <c r="C53" s="99">
        <v>0.35</v>
      </c>
      <c r="D53" s="99">
        <v>0.41</v>
      </c>
      <c r="E53" s="99" t="s">
        <v>118</v>
      </c>
      <c r="F53" s="99">
        <v>0.46</v>
      </c>
      <c r="G53" s="99"/>
      <c r="H53" s="99">
        <v>0.33</v>
      </c>
      <c r="I53" s="99"/>
      <c r="J53" s="99">
        <v>0.47</v>
      </c>
      <c r="K53" s="99"/>
      <c r="L53" s="99">
        <v>0.41</v>
      </c>
      <c r="M53" s="99">
        <v>0.28999999999999998</v>
      </c>
      <c r="N53" s="99"/>
      <c r="O53" s="99">
        <v>0.24</v>
      </c>
      <c r="P53" s="99"/>
      <c r="Q53" s="99">
        <v>0.27</v>
      </c>
      <c r="R53" s="99"/>
      <c r="S53" s="99">
        <v>0.44</v>
      </c>
      <c r="T53" s="99"/>
      <c r="U53" s="99">
        <v>0.56000000000000005</v>
      </c>
      <c r="V53" s="99" t="s">
        <v>118</v>
      </c>
      <c r="W53" s="3"/>
    </row>
    <row r="54" spans="1:23" x14ac:dyDescent="0.25">
      <c r="A54" s="104">
        <v>2014</v>
      </c>
      <c r="B54" s="141">
        <v>0.31</v>
      </c>
      <c r="C54" s="99">
        <v>0.31</v>
      </c>
      <c r="D54" s="99">
        <v>0.32</v>
      </c>
      <c r="E54" s="99" t="s">
        <v>118</v>
      </c>
      <c r="F54" s="99">
        <v>0.32</v>
      </c>
      <c r="G54" s="99"/>
      <c r="H54" s="99">
        <v>0.48</v>
      </c>
      <c r="I54" s="99"/>
      <c r="J54" s="99">
        <v>0.38</v>
      </c>
      <c r="K54" s="99"/>
      <c r="L54" s="99">
        <v>0.33</v>
      </c>
      <c r="M54" s="99">
        <v>0.33</v>
      </c>
      <c r="N54" s="99"/>
      <c r="O54" s="99">
        <v>0.19</v>
      </c>
      <c r="P54" s="99"/>
      <c r="Q54" s="99">
        <v>0.28999999999999998</v>
      </c>
      <c r="R54" s="99"/>
      <c r="S54" s="99">
        <v>0.33</v>
      </c>
      <c r="T54" s="99" t="s">
        <v>118</v>
      </c>
      <c r="U54" s="99">
        <v>0.3</v>
      </c>
      <c r="V54" s="99" t="s">
        <v>118</v>
      </c>
      <c r="W54" s="3"/>
    </row>
    <row r="55" spans="1:23" x14ac:dyDescent="0.25">
      <c r="A55" s="109">
        <v>2015</v>
      </c>
      <c r="B55" s="141">
        <v>0.28000000000000003</v>
      </c>
      <c r="C55" s="99">
        <v>0.28000000000000003</v>
      </c>
      <c r="D55" s="99">
        <v>0.32</v>
      </c>
      <c r="E55" s="99" t="s">
        <v>118</v>
      </c>
      <c r="F55" s="99">
        <v>0.41</v>
      </c>
      <c r="G55" s="99"/>
      <c r="H55" s="99">
        <v>0.42</v>
      </c>
      <c r="I55" s="99"/>
      <c r="J55" s="99">
        <v>0.24</v>
      </c>
      <c r="K55" s="99" t="s">
        <v>118</v>
      </c>
      <c r="L55" s="99">
        <v>0.37</v>
      </c>
      <c r="M55" s="99">
        <v>0.26</v>
      </c>
      <c r="N55" s="99" t="s">
        <v>118</v>
      </c>
      <c r="O55" s="99">
        <v>0.14000000000000001</v>
      </c>
      <c r="P55" s="99" t="s">
        <v>118</v>
      </c>
      <c r="Q55" s="99">
        <v>0.21</v>
      </c>
      <c r="R55" s="99"/>
      <c r="S55" s="99">
        <v>0.28000000000000003</v>
      </c>
      <c r="T55" s="99" t="s">
        <v>118</v>
      </c>
      <c r="U55" s="99">
        <v>0.3</v>
      </c>
      <c r="V55" s="99" t="s">
        <v>118</v>
      </c>
      <c r="W55" s="3"/>
    </row>
    <row r="56" spans="1:23" x14ac:dyDescent="0.25">
      <c r="A56" s="109">
        <v>2016</v>
      </c>
      <c r="B56" s="141">
        <v>0.32</v>
      </c>
      <c r="C56" s="99">
        <v>0.32</v>
      </c>
      <c r="D56" s="99">
        <v>0.31</v>
      </c>
      <c r="E56" s="99" t="s">
        <v>118</v>
      </c>
      <c r="F56" s="99">
        <v>0.45</v>
      </c>
      <c r="G56" s="99"/>
      <c r="H56" s="99">
        <v>0.49</v>
      </c>
      <c r="I56" s="99"/>
      <c r="J56" s="99">
        <v>0.3</v>
      </c>
      <c r="K56" s="99" t="s">
        <v>118</v>
      </c>
      <c r="L56" s="99">
        <v>0.49</v>
      </c>
      <c r="M56" s="99">
        <v>0.28999999999999998</v>
      </c>
      <c r="N56" s="99"/>
      <c r="O56" s="99">
        <v>0.17</v>
      </c>
      <c r="P56" s="99"/>
      <c r="Q56" s="99">
        <v>0.17</v>
      </c>
      <c r="R56" s="99" t="s">
        <v>118</v>
      </c>
      <c r="S56" s="99">
        <v>0.33</v>
      </c>
      <c r="T56" s="99" t="s">
        <v>118</v>
      </c>
      <c r="U56" s="99">
        <v>0.46</v>
      </c>
      <c r="V56" s="99" t="s">
        <v>118</v>
      </c>
      <c r="W56" s="3"/>
    </row>
    <row r="57" spans="1:23" x14ac:dyDescent="0.25">
      <c r="A57" s="109">
        <v>2017</v>
      </c>
      <c r="B57" s="209">
        <v>0.28000000000000003</v>
      </c>
      <c r="C57" s="206">
        <v>0.28000000000000003</v>
      </c>
      <c r="D57" s="206">
        <v>0.4</v>
      </c>
      <c r="E57" s="206" t="s">
        <v>118</v>
      </c>
      <c r="F57" s="206">
        <v>0.37</v>
      </c>
      <c r="G57" s="206"/>
      <c r="H57" s="206">
        <v>0.28999999999999998</v>
      </c>
      <c r="I57" s="206" t="s">
        <v>118</v>
      </c>
      <c r="J57" s="206">
        <v>0.38</v>
      </c>
      <c r="K57" s="206"/>
      <c r="L57" s="206">
        <v>0.35</v>
      </c>
      <c r="M57" s="206">
        <v>0.17</v>
      </c>
      <c r="N57" s="319" t="s">
        <v>118</v>
      </c>
      <c r="O57" s="206">
        <v>0.17</v>
      </c>
      <c r="P57" s="206"/>
      <c r="Q57" s="206">
        <v>0.27</v>
      </c>
      <c r="R57" s="206"/>
      <c r="S57" s="206">
        <v>0.28999999999999998</v>
      </c>
      <c r="T57" s="206" t="s">
        <v>118</v>
      </c>
      <c r="U57" s="206">
        <v>0.28000000000000003</v>
      </c>
      <c r="V57" s="283" t="s">
        <v>118</v>
      </c>
      <c r="W57" s="3"/>
    </row>
    <row r="58" spans="1:23" s="242" customFormat="1" x14ac:dyDescent="0.25">
      <c r="A58" s="120">
        <v>2018</v>
      </c>
      <c r="B58" s="212">
        <v>0.32</v>
      </c>
      <c r="C58" s="208">
        <v>0.32</v>
      </c>
      <c r="D58" s="208">
        <v>0.26</v>
      </c>
      <c r="E58" s="208" t="s">
        <v>118</v>
      </c>
      <c r="F58" s="208">
        <v>0.49</v>
      </c>
      <c r="G58" s="208"/>
      <c r="H58" s="208">
        <v>0.43</v>
      </c>
      <c r="I58" s="208"/>
      <c r="J58" s="208">
        <v>0.34</v>
      </c>
      <c r="K58" s="320" t="s">
        <v>118</v>
      </c>
      <c r="L58" s="208">
        <v>0.39</v>
      </c>
      <c r="M58" s="208">
        <v>0.2</v>
      </c>
      <c r="N58" s="320" t="s">
        <v>118</v>
      </c>
      <c r="O58" s="208">
        <v>0.2</v>
      </c>
      <c r="P58" s="208"/>
      <c r="Q58" s="208">
        <v>0.28000000000000003</v>
      </c>
      <c r="R58" s="208"/>
      <c r="S58" s="208">
        <v>0.35</v>
      </c>
      <c r="T58" s="208" t="s">
        <v>118</v>
      </c>
      <c r="U58" s="208">
        <v>0.42</v>
      </c>
      <c r="V58" s="207" t="s">
        <v>118</v>
      </c>
      <c r="W58" s="296"/>
    </row>
    <row r="59" spans="1:23" ht="16.2" thickBot="1" x14ac:dyDescent="0.3">
      <c r="A59" s="277" t="s">
        <v>119</v>
      </c>
      <c r="B59" s="281">
        <v>0.27</v>
      </c>
      <c r="C59" s="282">
        <v>0.27</v>
      </c>
      <c r="D59" s="282">
        <v>0.31</v>
      </c>
      <c r="E59" s="282" t="s">
        <v>118</v>
      </c>
      <c r="F59" s="282">
        <v>0.24</v>
      </c>
      <c r="G59" s="282" t="s">
        <v>118</v>
      </c>
      <c r="H59" s="282">
        <v>0.5</v>
      </c>
      <c r="I59" s="282"/>
      <c r="J59" s="282">
        <v>0.18</v>
      </c>
      <c r="K59" s="321" t="s">
        <v>118</v>
      </c>
      <c r="L59" s="282">
        <v>0.36</v>
      </c>
      <c r="M59" s="282">
        <v>0.3</v>
      </c>
      <c r="N59" s="282"/>
      <c r="O59" s="282">
        <v>0.2</v>
      </c>
      <c r="P59" s="282"/>
      <c r="Q59" s="282">
        <v>0.28999999999999998</v>
      </c>
      <c r="R59" s="282"/>
      <c r="S59" s="282">
        <v>0.11</v>
      </c>
      <c r="T59" s="282" t="s">
        <v>118</v>
      </c>
      <c r="U59" s="282">
        <v>0.17</v>
      </c>
      <c r="V59" s="277" t="s">
        <v>118</v>
      </c>
      <c r="W59" s="82"/>
    </row>
    <row r="60" spans="1:23" x14ac:dyDescent="0.25">
      <c r="A60" s="109"/>
      <c r="B60" s="99"/>
      <c r="C60" s="99"/>
      <c r="D60" s="99"/>
      <c r="E60" s="99"/>
      <c r="F60" s="99"/>
      <c r="G60" s="99"/>
      <c r="H60" s="99"/>
      <c r="I60" s="99"/>
      <c r="J60" s="99"/>
      <c r="K60" s="99"/>
      <c r="L60" s="99"/>
      <c r="M60" s="99"/>
      <c r="N60" s="99"/>
      <c r="O60" s="99"/>
      <c r="P60" s="99"/>
      <c r="Q60" s="99"/>
      <c r="R60" s="99"/>
      <c r="S60" s="99"/>
      <c r="T60" s="99"/>
      <c r="U60" s="99"/>
      <c r="V60" s="99"/>
      <c r="W60" s="82"/>
    </row>
    <row r="61" spans="1:23" x14ac:dyDescent="0.25">
      <c r="A61" s="130" t="s">
        <v>181</v>
      </c>
      <c r="B61" s="82"/>
      <c r="C61" s="82"/>
      <c r="D61" s="82"/>
      <c r="E61" s="82"/>
      <c r="F61" s="82"/>
      <c r="G61" s="82"/>
      <c r="H61" s="82"/>
      <c r="I61" s="82"/>
      <c r="J61" s="82"/>
      <c r="K61" s="82"/>
      <c r="L61" s="82"/>
      <c r="M61" s="82"/>
      <c r="N61" s="82"/>
      <c r="O61" s="82"/>
      <c r="P61" s="82"/>
      <c r="Q61" s="82"/>
      <c r="R61" s="82"/>
      <c r="S61" s="82"/>
      <c r="T61" s="82"/>
      <c r="U61" s="82"/>
      <c r="V61" s="82"/>
      <c r="W61" s="82"/>
    </row>
    <row r="62" spans="1:23" x14ac:dyDescent="0.25">
      <c r="A62" s="283" t="s">
        <v>182</v>
      </c>
      <c r="B62" s="111"/>
      <c r="C62" s="111"/>
      <c r="D62" s="111"/>
      <c r="E62" s="111"/>
      <c r="F62" s="111"/>
      <c r="G62" s="111"/>
      <c r="H62" s="111"/>
      <c r="I62" s="111"/>
      <c r="J62" s="111"/>
      <c r="K62" s="111"/>
      <c r="L62" s="111"/>
      <c r="M62" s="111"/>
      <c r="N62" s="111"/>
      <c r="O62" s="111"/>
      <c r="P62" s="111"/>
      <c r="Q62" s="111"/>
      <c r="R62" s="111"/>
      <c r="S62" s="111"/>
      <c r="T62" s="82"/>
      <c r="U62" s="82"/>
      <c r="V62" s="82"/>
      <c r="W62" s="82"/>
    </row>
    <row r="63" spans="1:23" x14ac:dyDescent="0.25">
      <c r="A63" s="176" t="s">
        <v>183</v>
      </c>
      <c r="B63" s="111"/>
      <c r="C63" s="111"/>
      <c r="D63" s="111"/>
      <c r="E63" s="111"/>
      <c r="F63" s="111"/>
      <c r="G63" s="111"/>
      <c r="H63" s="111"/>
      <c r="I63" s="111"/>
      <c r="J63" s="111"/>
      <c r="K63" s="111"/>
      <c r="L63" s="111"/>
      <c r="M63" s="111"/>
      <c r="N63" s="111"/>
      <c r="O63" s="111"/>
      <c r="P63" s="111"/>
      <c r="Q63" s="111"/>
      <c r="R63" s="111"/>
      <c r="S63" s="111"/>
      <c r="T63" s="82"/>
      <c r="U63" s="82"/>
      <c r="V63" s="82"/>
      <c r="W63" s="82"/>
    </row>
    <row r="64" spans="1:23" x14ac:dyDescent="0.25">
      <c r="A64" s="109" t="s">
        <v>184</v>
      </c>
      <c r="B64" s="82"/>
      <c r="C64" s="82"/>
      <c r="D64" s="82"/>
      <c r="E64" s="82"/>
      <c r="F64" s="82"/>
      <c r="G64" s="82"/>
      <c r="H64" s="82"/>
      <c r="I64" s="82"/>
      <c r="J64" s="82"/>
      <c r="K64" s="82"/>
      <c r="L64" s="82"/>
      <c r="M64" s="82"/>
      <c r="N64" s="82"/>
      <c r="O64" s="82"/>
      <c r="P64" s="82"/>
      <c r="Q64" s="82"/>
      <c r="R64" s="82"/>
      <c r="S64" s="82"/>
      <c r="T64" s="82"/>
      <c r="U64" s="82"/>
      <c r="V64" s="82"/>
      <c r="W64" s="82"/>
    </row>
    <row r="65" spans="1:28" x14ac:dyDescent="0.25">
      <c r="A65" s="88" t="s">
        <v>185</v>
      </c>
      <c r="B65" s="82"/>
      <c r="C65" s="82"/>
      <c r="D65" s="82"/>
      <c r="E65" s="82"/>
      <c r="F65" s="82"/>
      <c r="G65" s="82"/>
      <c r="H65" s="82"/>
      <c r="I65" s="82"/>
      <c r="J65" s="82"/>
      <c r="K65" s="82"/>
      <c r="L65" s="82"/>
      <c r="M65" s="82"/>
      <c r="N65" s="82"/>
      <c r="O65" s="82"/>
      <c r="P65" s="82"/>
      <c r="Q65" s="82"/>
      <c r="R65" s="82"/>
      <c r="S65" s="82"/>
      <c r="T65" s="82"/>
      <c r="U65" s="82"/>
      <c r="V65" s="82"/>
      <c r="W65" s="82"/>
    </row>
    <row r="66" spans="1:28" x14ac:dyDescent="0.25">
      <c r="A66" s="109" t="s">
        <v>124</v>
      </c>
      <c r="B66" s="111"/>
      <c r="C66" s="111"/>
      <c r="D66" s="111"/>
      <c r="E66" s="111"/>
      <c r="F66" s="111"/>
      <c r="G66" s="111"/>
      <c r="H66" s="111"/>
      <c r="I66" s="111"/>
      <c r="J66" s="111"/>
      <c r="K66" s="111"/>
      <c r="L66" s="111"/>
      <c r="M66" s="111"/>
      <c r="N66" s="111"/>
      <c r="O66" s="111"/>
      <c r="P66" s="111"/>
      <c r="Q66" s="111"/>
      <c r="R66" s="111"/>
      <c r="S66" s="111"/>
      <c r="T66" s="82"/>
      <c r="U66" s="82"/>
      <c r="V66" s="82"/>
      <c r="W66" s="82"/>
    </row>
    <row r="67" spans="1:28" x14ac:dyDescent="0.25">
      <c r="A67" s="109"/>
      <c r="B67" s="111"/>
      <c r="C67" s="111"/>
      <c r="D67" s="111"/>
      <c r="E67" s="111"/>
      <c r="F67" s="111"/>
      <c r="G67" s="111"/>
      <c r="H67" s="111"/>
      <c r="I67" s="111"/>
      <c r="J67" s="111"/>
      <c r="K67" s="111"/>
      <c r="L67" s="111"/>
      <c r="M67" s="111"/>
      <c r="N67" s="111"/>
      <c r="O67" s="111"/>
      <c r="P67" s="111"/>
      <c r="Q67" s="111"/>
      <c r="R67" s="111"/>
      <c r="S67" s="111"/>
      <c r="T67" s="82"/>
      <c r="U67" s="82"/>
      <c r="V67" s="82"/>
      <c r="W67" s="82"/>
    </row>
    <row r="68" spans="1:28" s="98" customFormat="1" ht="13.5" customHeight="1" x14ac:dyDescent="0.25">
      <c r="A68" s="120" t="s">
        <v>125</v>
      </c>
      <c r="B68" s="131"/>
      <c r="C68" s="131"/>
      <c r="D68" s="131"/>
      <c r="E68" s="131"/>
      <c r="F68" s="131"/>
      <c r="G68" s="131"/>
      <c r="H68" s="283" t="s">
        <v>126</v>
      </c>
      <c r="I68" s="406">
        <v>44433</v>
      </c>
      <c r="J68" s="406"/>
      <c r="K68" s="406"/>
      <c r="L68" s="353"/>
      <c r="M68" s="131"/>
      <c r="N68" s="131"/>
      <c r="O68" s="131"/>
      <c r="P68" s="131"/>
      <c r="Q68" s="131"/>
      <c r="R68" s="131"/>
      <c r="S68" s="131"/>
    </row>
    <row r="69" spans="1:28" x14ac:dyDescent="0.25">
      <c r="L69" s="132"/>
      <c r="M69" s="132"/>
      <c r="N69" s="132"/>
      <c r="O69" s="132"/>
      <c r="P69" s="132"/>
      <c r="Q69" s="132"/>
      <c r="R69" s="132"/>
      <c r="S69" s="132"/>
      <c r="T69" s="132"/>
      <c r="U69" s="132"/>
      <c r="V69" s="132"/>
      <c r="W69" s="132"/>
      <c r="X69" s="132"/>
      <c r="Y69" s="132"/>
      <c r="Z69" s="132"/>
      <c r="AA69" s="242"/>
      <c r="AB69" s="242"/>
    </row>
    <row r="70" spans="1:28" x14ac:dyDescent="0.25">
      <c r="L70" s="102"/>
      <c r="M70" s="133"/>
      <c r="N70" s="133"/>
      <c r="O70" s="133"/>
      <c r="P70" s="133"/>
      <c r="Q70" s="133"/>
      <c r="R70" s="133"/>
      <c r="S70" s="133"/>
      <c r="T70" s="133"/>
      <c r="U70" s="133"/>
      <c r="V70" s="133"/>
      <c r="W70" s="133"/>
      <c r="X70" s="133"/>
      <c r="Y70" s="133"/>
      <c r="Z70" s="133"/>
      <c r="AA70" s="242"/>
      <c r="AB70" s="242"/>
    </row>
    <row r="71" spans="1:28" x14ac:dyDescent="0.25">
      <c r="L71" s="102"/>
      <c r="M71" s="133"/>
      <c r="N71" s="133"/>
      <c r="O71" s="133"/>
      <c r="P71" s="133"/>
      <c r="Q71" s="133"/>
      <c r="R71" s="133"/>
      <c r="S71" s="133"/>
      <c r="T71" s="133"/>
      <c r="U71" s="133"/>
      <c r="V71" s="133"/>
      <c r="W71" s="133"/>
      <c r="X71" s="133"/>
      <c r="Y71" s="133"/>
      <c r="Z71" s="133"/>
      <c r="AA71" s="242"/>
      <c r="AB71" s="242"/>
    </row>
  </sheetData>
  <mergeCells count="3">
    <mergeCell ref="B4:V4"/>
    <mergeCell ref="A4:A6"/>
    <mergeCell ref="I68:K68"/>
  </mergeCells>
  <conditionalFormatting sqref="X26:X35">
    <cfRule type="containsText" dxfId="2" priority="2" stopIfTrue="1" operator="containsText" text="true">
      <formula>NOT(ISERROR(SEARCH("true",X26)))</formula>
    </cfRule>
  </conditionalFormatting>
  <conditionalFormatting sqref="Y44:Y58">
    <cfRule type="containsText" dxfId="1" priority="1" stopIfTrue="1" operator="containsText" text="true">
      <formula>NOT(ISERROR(SEARCH("true",Y44)))</formula>
    </cfRule>
  </conditionalFormatting>
  <hyperlinks>
    <hyperlink ref="A1" location="Contents!A1" display="Contents" xr:uid="{00000000-0004-0000-0600-000000000000}"/>
  </hyperlinks>
  <pageMargins left="0.70866141732283472" right="0.70866141732283472" top="0.74803149606299213" bottom="0.74803149606299213"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75"/>
  <sheetViews>
    <sheetView zoomScaleNormal="100" workbookViewId="0">
      <pane xSplit="1" ySplit="6" topLeftCell="B7" activePane="bottomRight" state="frozen"/>
      <selection pane="topRight" activeCell="B1" sqref="B1"/>
      <selection pane="bottomLeft" activeCell="A6" sqref="A6"/>
      <selection pane="bottomRight"/>
    </sheetView>
  </sheetViews>
  <sheetFormatPr defaultColWidth="9.109375" defaultRowHeight="13.2" x14ac:dyDescent="0.25"/>
  <cols>
    <col min="1" max="1" width="24.44140625" style="84" customWidth="1"/>
    <col min="2" max="3" width="8.6640625" style="84" customWidth="1"/>
    <col min="4" max="4" width="1.5546875" style="84" customWidth="1"/>
    <col min="5" max="5" width="8.6640625" style="84" customWidth="1"/>
    <col min="6" max="6" width="1.5546875" style="84" customWidth="1"/>
    <col min="7" max="11" width="8.6640625" style="84" customWidth="1"/>
    <col min="12" max="12" width="1.88671875" style="84" customWidth="1"/>
    <col min="13" max="13" width="9.109375" style="84" customWidth="1"/>
    <col min="14" max="16384" width="9.109375" style="84"/>
  </cols>
  <sheetData>
    <row r="1" spans="1:13" ht="15" customHeight="1" x14ac:dyDescent="0.25">
      <c r="A1" s="81" t="s">
        <v>0</v>
      </c>
    </row>
    <row r="2" spans="1:13" ht="15" customHeight="1" x14ac:dyDescent="0.25">
      <c r="A2" s="85" t="s">
        <v>186</v>
      </c>
    </row>
    <row r="3" spans="1:13" ht="15" customHeight="1" thickBot="1" x14ac:dyDescent="0.3">
      <c r="A3" s="151"/>
      <c r="B3" s="151"/>
      <c r="C3" s="151"/>
      <c r="D3" s="151"/>
      <c r="E3" s="151"/>
      <c r="F3" s="151"/>
      <c r="G3" s="151"/>
      <c r="H3" s="151"/>
      <c r="I3" s="151"/>
      <c r="J3" s="151"/>
      <c r="K3" s="151"/>
      <c r="L3" s="151"/>
      <c r="M3" s="242"/>
    </row>
    <row r="4" spans="1:13" ht="15" customHeight="1" x14ac:dyDescent="0.25">
      <c r="A4" s="410" t="s">
        <v>101</v>
      </c>
      <c r="B4" s="203"/>
      <c r="C4" s="408" t="s">
        <v>56</v>
      </c>
      <c r="D4" s="408"/>
      <c r="E4" s="408"/>
      <c r="F4" s="408"/>
      <c r="G4" s="408"/>
      <c r="H4" s="408"/>
      <c r="I4" s="408"/>
      <c r="J4" s="408"/>
      <c r="K4" s="408"/>
      <c r="L4" s="408"/>
      <c r="M4" s="242"/>
    </row>
    <row r="5" spans="1:13" ht="15" customHeight="1" x14ac:dyDescent="0.25">
      <c r="A5" s="410"/>
      <c r="B5" s="201"/>
      <c r="C5" s="200"/>
      <c r="D5" s="200"/>
      <c r="E5" s="200"/>
      <c r="F5" s="200"/>
      <c r="G5" s="200"/>
      <c r="H5" s="200"/>
      <c r="I5" s="200"/>
      <c r="J5" s="200"/>
      <c r="K5" s="200"/>
      <c r="L5" s="200"/>
      <c r="M5" s="242"/>
    </row>
    <row r="6" spans="1:13" ht="42.75" customHeight="1" thickBot="1" x14ac:dyDescent="0.3">
      <c r="A6" s="411"/>
      <c r="B6" s="202" t="s">
        <v>187</v>
      </c>
      <c r="C6" s="185" t="s">
        <v>188</v>
      </c>
      <c r="D6" s="185"/>
      <c r="E6" s="185" t="s">
        <v>189</v>
      </c>
      <c r="F6" s="185"/>
      <c r="G6" s="185" t="s">
        <v>190</v>
      </c>
      <c r="H6" s="185" t="s">
        <v>191</v>
      </c>
      <c r="I6" s="185" t="s">
        <v>192</v>
      </c>
      <c r="J6" s="185" t="s">
        <v>193</v>
      </c>
      <c r="K6" s="185" t="s">
        <v>194</v>
      </c>
      <c r="L6" s="151"/>
      <c r="M6" s="242"/>
    </row>
    <row r="7" spans="1:13" ht="15" customHeight="1" x14ac:dyDescent="0.25">
      <c r="A7" s="349" t="s">
        <v>114</v>
      </c>
      <c r="B7" s="201"/>
      <c r="C7" s="246"/>
      <c r="D7" s="246"/>
      <c r="E7" s="246"/>
      <c r="F7" s="246"/>
      <c r="G7" s="246"/>
      <c r="H7" s="246"/>
      <c r="I7" s="246"/>
      <c r="J7" s="246"/>
      <c r="K7" s="246"/>
      <c r="L7" s="242"/>
      <c r="M7" s="242"/>
    </row>
    <row r="8" spans="1:13" ht="15" customHeight="1" x14ac:dyDescent="0.25">
      <c r="A8" s="252">
        <v>2004</v>
      </c>
      <c r="B8" s="260">
        <v>639721</v>
      </c>
      <c r="C8" s="260">
        <v>7902</v>
      </c>
      <c r="D8" s="263"/>
      <c r="E8" s="260">
        <v>9755</v>
      </c>
      <c r="F8" s="263"/>
      <c r="G8" s="260">
        <v>30589</v>
      </c>
      <c r="H8" s="260">
        <v>109304</v>
      </c>
      <c r="I8" s="260">
        <v>228103</v>
      </c>
      <c r="J8" s="260">
        <v>252811</v>
      </c>
      <c r="K8" s="260">
        <v>1257</v>
      </c>
      <c r="L8" s="242"/>
      <c r="M8" s="242"/>
    </row>
    <row r="9" spans="1:13" ht="15" customHeight="1" x14ac:dyDescent="0.25">
      <c r="A9" s="252">
        <v>2005</v>
      </c>
      <c r="B9" s="260">
        <v>645835</v>
      </c>
      <c r="C9" s="260">
        <v>8043</v>
      </c>
      <c r="D9" s="263"/>
      <c r="E9" s="260">
        <v>9965</v>
      </c>
      <c r="F9" s="263"/>
      <c r="G9" s="260">
        <v>30327</v>
      </c>
      <c r="H9" s="260">
        <v>109535</v>
      </c>
      <c r="I9" s="260">
        <v>230182</v>
      </c>
      <c r="J9" s="260">
        <v>255539</v>
      </c>
      <c r="K9" s="260">
        <v>2244</v>
      </c>
      <c r="L9" s="242"/>
      <c r="M9" s="242"/>
    </row>
    <row r="10" spans="1:13" ht="15" customHeight="1" x14ac:dyDescent="0.25">
      <c r="A10" s="252">
        <v>2006</v>
      </c>
      <c r="B10" s="260">
        <v>669601</v>
      </c>
      <c r="C10" s="260">
        <v>8247</v>
      </c>
      <c r="D10" s="263"/>
      <c r="E10" s="260">
        <v>10229</v>
      </c>
      <c r="F10" s="263"/>
      <c r="G10" s="260">
        <v>31645</v>
      </c>
      <c r="H10" s="260">
        <v>112688</v>
      </c>
      <c r="I10" s="260">
        <v>237319</v>
      </c>
      <c r="J10" s="260">
        <v>263263</v>
      </c>
      <c r="K10" s="260">
        <v>6210</v>
      </c>
      <c r="L10" s="242"/>
      <c r="M10" s="242"/>
    </row>
    <row r="11" spans="1:13" ht="15" customHeight="1" x14ac:dyDescent="0.25">
      <c r="A11" s="252">
        <v>2007</v>
      </c>
      <c r="B11" s="260">
        <v>690013</v>
      </c>
      <c r="C11" s="260">
        <v>7860</v>
      </c>
      <c r="D11" s="263"/>
      <c r="E11" s="260">
        <v>9905</v>
      </c>
      <c r="F11" s="263"/>
      <c r="G11" s="260">
        <v>31540</v>
      </c>
      <c r="H11" s="260">
        <v>114429</v>
      </c>
      <c r="I11" s="260">
        <v>244555</v>
      </c>
      <c r="J11" s="260">
        <v>274147</v>
      </c>
      <c r="K11" s="260">
        <v>7577</v>
      </c>
      <c r="L11" s="242"/>
      <c r="M11" s="242"/>
    </row>
    <row r="12" spans="1:13" ht="15" customHeight="1" x14ac:dyDescent="0.25">
      <c r="A12" s="252">
        <v>2008</v>
      </c>
      <c r="B12" s="260">
        <v>708711</v>
      </c>
      <c r="C12" s="260">
        <v>8495</v>
      </c>
      <c r="D12" s="263"/>
      <c r="E12" s="260">
        <v>10059</v>
      </c>
      <c r="F12" s="263"/>
      <c r="G12" s="260">
        <v>31870</v>
      </c>
      <c r="H12" s="260">
        <v>116355</v>
      </c>
      <c r="I12" s="260">
        <v>251170</v>
      </c>
      <c r="J12" s="260">
        <v>285265</v>
      </c>
      <c r="K12" s="260">
        <v>5497</v>
      </c>
      <c r="L12" s="242"/>
      <c r="M12" s="242"/>
    </row>
    <row r="13" spans="1:13" ht="15" customHeight="1" x14ac:dyDescent="0.25">
      <c r="A13" s="252">
        <v>2009</v>
      </c>
      <c r="B13" s="260">
        <v>706248</v>
      </c>
      <c r="C13" s="260">
        <v>8365</v>
      </c>
      <c r="D13" s="263"/>
      <c r="E13" s="260">
        <v>10064</v>
      </c>
      <c r="F13" s="263"/>
      <c r="G13" s="260">
        <v>31919</v>
      </c>
      <c r="H13" s="260">
        <v>116764</v>
      </c>
      <c r="I13" s="260">
        <v>250814</v>
      </c>
      <c r="J13" s="260">
        <v>283085</v>
      </c>
      <c r="K13" s="260">
        <v>5237</v>
      </c>
      <c r="L13" s="242"/>
      <c r="M13" s="242"/>
    </row>
    <row r="14" spans="1:13" ht="15" customHeight="1" x14ac:dyDescent="0.25">
      <c r="A14" s="252">
        <v>2010</v>
      </c>
      <c r="B14" s="260">
        <v>723165</v>
      </c>
      <c r="C14" s="260">
        <v>8631</v>
      </c>
      <c r="D14" s="263"/>
      <c r="E14" s="260">
        <v>9980</v>
      </c>
      <c r="F14" s="263"/>
      <c r="G14" s="260">
        <v>31612</v>
      </c>
      <c r="H14" s="260">
        <v>117158</v>
      </c>
      <c r="I14" s="260">
        <v>255967</v>
      </c>
      <c r="J14" s="260">
        <v>292569</v>
      </c>
      <c r="K14" s="260">
        <v>7248</v>
      </c>
      <c r="L14" s="242"/>
      <c r="M14" s="242"/>
    </row>
    <row r="15" spans="1:13" ht="15" customHeight="1" x14ac:dyDescent="0.25">
      <c r="A15" s="252">
        <v>2011</v>
      </c>
      <c r="B15" s="260">
        <v>723913</v>
      </c>
      <c r="C15" s="260">
        <v>8405</v>
      </c>
      <c r="D15" s="263"/>
      <c r="E15" s="260">
        <v>10047</v>
      </c>
      <c r="F15" s="263"/>
      <c r="G15" s="260">
        <v>32327</v>
      </c>
      <c r="H15" s="260">
        <v>117419</v>
      </c>
      <c r="I15" s="260">
        <v>255924</v>
      </c>
      <c r="J15" s="260">
        <v>293360</v>
      </c>
      <c r="K15" s="260">
        <v>6431</v>
      </c>
      <c r="L15" s="242"/>
      <c r="M15" s="242"/>
    </row>
    <row r="16" spans="1:13" ht="15" customHeight="1" x14ac:dyDescent="0.25">
      <c r="A16" s="252">
        <v>2012</v>
      </c>
      <c r="B16" s="260">
        <v>729674</v>
      </c>
      <c r="C16" s="260">
        <v>8045</v>
      </c>
      <c r="D16" s="263"/>
      <c r="E16" s="260">
        <v>10102</v>
      </c>
      <c r="F16" s="263"/>
      <c r="G16" s="260">
        <v>32771</v>
      </c>
      <c r="H16" s="260">
        <v>118791</v>
      </c>
      <c r="I16" s="260">
        <v>257634</v>
      </c>
      <c r="J16" s="260">
        <v>296254</v>
      </c>
      <c r="K16" s="260">
        <v>6077</v>
      </c>
      <c r="L16" s="242"/>
      <c r="M16" s="242"/>
    </row>
    <row r="17" spans="1:26" ht="15" customHeight="1" x14ac:dyDescent="0.25">
      <c r="A17" s="252">
        <v>2013</v>
      </c>
      <c r="B17" s="260">
        <v>698512</v>
      </c>
      <c r="C17" s="260">
        <v>7550</v>
      </c>
      <c r="D17" s="263"/>
      <c r="E17" s="260">
        <v>9563</v>
      </c>
      <c r="F17" s="263"/>
      <c r="G17" s="260">
        <v>31937</v>
      </c>
      <c r="H17" s="260">
        <v>114077</v>
      </c>
      <c r="I17" s="260">
        <v>246378</v>
      </c>
      <c r="J17" s="260">
        <v>282047</v>
      </c>
      <c r="K17" s="260">
        <v>6960</v>
      </c>
      <c r="L17" s="242"/>
      <c r="M17" s="242"/>
    </row>
    <row r="18" spans="1:26" ht="15" customHeight="1" x14ac:dyDescent="0.25">
      <c r="A18" s="252">
        <v>2014</v>
      </c>
      <c r="B18" s="260">
        <v>695233</v>
      </c>
      <c r="C18" s="260">
        <v>7322</v>
      </c>
      <c r="D18" s="263"/>
      <c r="E18" s="260">
        <v>9277</v>
      </c>
      <c r="F18" s="263"/>
      <c r="G18" s="260">
        <v>31948</v>
      </c>
      <c r="H18" s="260">
        <v>113515</v>
      </c>
      <c r="I18" s="260">
        <v>245166</v>
      </c>
      <c r="J18" s="260">
        <v>277465</v>
      </c>
      <c r="K18" s="260">
        <v>10540</v>
      </c>
      <c r="L18" s="242"/>
      <c r="M18" s="242"/>
    </row>
    <row r="19" spans="1:26" ht="15" customHeight="1" x14ac:dyDescent="0.25">
      <c r="A19" s="252">
        <v>2015</v>
      </c>
      <c r="B19" s="260">
        <v>697852</v>
      </c>
      <c r="C19" s="260">
        <v>7286</v>
      </c>
      <c r="D19" s="263"/>
      <c r="E19" s="260">
        <v>9304</v>
      </c>
      <c r="F19" s="263"/>
      <c r="G19" s="260">
        <v>32121</v>
      </c>
      <c r="H19" s="260">
        <v>112535</v>
      </c>
      <c r="I19" s="260">
        <v>244472</v>
      </c>
      <c r="J19" s="260">
        <v>281942</v>
      </c>
      <c r="K19" s="260">
        <v>10192</v>
      </c>
      <c r="L19" s="242"/>
      <c r="M19" s="242"/>
    </row>
    <row r="20" spans="1:26" ht="15" customHeight="1" x14ac:dyDescent="0.25">
      <c r="A20" s="252">
        <v>2016</v>
      </c>
      <c r="B20" s="260">
        <v>696271</v>
      </c>
      <c r="C20" s="260">
        <v>7029</v>
      </c>
      <c r="D20" s="263"/>
      <c r="E20" s="260">
        <v>8995</v>
      </c>
      <c r="F20" s="263"/>
      <c r="G20" s="260">
        <v>32466</v>
      </c>
      <c r="H20" s="260">
        <v>112832</v>
      </c>
      <c r="I20" s="260">
        <v>245631</v>
      </c>
      <c r="J20" s="260">
        <v>277410</v>
      </c>
      <c r="K20" s="260">
        <v>11908</v>
      </c>
      <c r="L20" s="242"/>
      <c r="M20" s="242"/>
    </row>
    <row r="21" spans="1:26" ht="15" customHeight="1" x14ac:dyDescent="0.25">
      <c r="A21" s="252">
        <v>2017</v>
      </c>
      <c r="B21" s="260">
        <v>679106</v>
      </c>
      <c r="C21" s="260">
        <v>6374</v>
      </c>
      <c r="D21" s="263"/>
      <c r="E21" s="260">
        <v>8848</v>
      </c>
      <c r="F21" s="263"/>
      <c r="G21" s="260">
        <v>32035</v>
      </c>
      <c r="H21" s="260">
        <v>110993</v>
      </c>
      <c r="I21" s="260">
        <v>240132</v>
      </c>
      <c r="J21" s="260">
        <v>268218</v>
      </c>
      <c r="K21" s="260">
        <v>12506</v>
      </c>
      <c r="L21" s="242"/>
      <c r="M21" s="242"/>
    </row>
    <row r="22" spans="1:26" ht="15" customHeight="1" x14ac:dyDescent="0.25">
      <c r="A22" s="252">
        <v>2018</v>
      </c>
      <c r="B22" s="260">
        <v>657076</v>
      </c>
      <c r="C22" s="260">
        <v>6221</v>
      </c>
      <c r="D22" s="263"/>
      <c r="E22" s="260">
        <v>8335</v>
      </c>
      <c r="F22" s="263"/>
      <c r="G22" s="260">
        <v>31103</v>
      </c>
      <c r="H22" s="260">
        <v>108954</v>
      </c>
      <c r="I22" s="260">
        <v>233167</v>
      </c>
      <c r="J22" s="260">
        <v>255412</v>
      </c>
      <c r="K22" s="260">
        <v>13884</v>
      </c>
      <c r="L22" s="242"/>
      <c r="M22" s="242"/>
    </row>
    <row r="23" spans="1:26" ht="15" customHeight="1" x14ac:dyDescent="0.25">
      <c r="A23" s="104">
        <v>2019</v>
      </c>
      <c r="B23" s="260">
        <v>640370</v>
      </c>
      <c r="C23" s="260">
        <v>5640</v>
      </c>
      <c r="D23" s="263"/>
      <c r="E23" s="260">
        <v>7854</v>
      </c>
      <c r="F23" s="263"/>
      <c r="G23" s="260">
        <v>29801</v>
      </c>
      <c r="H23" s="260">
        <v>106376</v>
      </c>
      <c r="I23" s="260">
        <v>228695</v>
      </c>
      <c r="J23" s="260">
        <v>246829</v>
      </c>
      <c r="K23" s="260">
        <v>15175</v>
      </c>
      <c r="L23" s="242"/>
      <c r="M23" s="242"/>
    </row>
    <row r="24" spans="1:26" ht="15" customHeight="1" x14ac:dyDescent="0.25">
      <c r="A24" s="349"/>
      <c r="B24" s="201"/>
      <c r="C24" s="246"/>
      <c r="D24" s="246"/>
      <c r="E24" s="246"/>
      <c r="F24" s="246"/>
      <c r="G24" s="246"/>
      <c r="H24" s="246"/>
      <c r="I24" s="246"/>
      <c r="J24" s="246"/>
      <c r="K24" s="246"/>
      <c r="L24" s="242"/>
      <c r="M24" s="242"/>
    </row>
    <row r="25" spans="1:26" ht="15" customHeight="1" x14ac:dyDescent="0.25">
      <c r="A25" s="142" t="s">
        <v>195</v>
      </c>
      <c r="B25" s="105"/>
      <c r="C25" s="105"/>
      <c r="D25" s="105"/>
      <c r="E25" s="105"/>
      <c r="F25" s="105"/>
      <c r="G25" s="105"/>
      <c r="H25" s="105"/>
      <c r="I25" s="105"/>
      <c r="J25" s="105"/>
      <c r="K25" s="105"/>
      <c r="L25" s="242"/>
      <c r="M25" s="242"/>
    </row>
    <row r="26" spans="1:26" ht="15" customHeight="1" x14ac:dyDescent="0.3">
      <c r="A26" s="96">
        <v>2004</v>
      </c>
      <c r="B26" s="142">
        <v>317</v>
      </c>
      <c r="C26" s="105">
        <v>28</v>
      </c>
      <c r="D26" s="105"/>
      <c r="E26" s="105">
        <v>22</v>
      </c>
      <c r="F26" s="105"/>
      <c r="G26" s="105">
        <v>40</v>
      </c>
      <c r="H26" s="105">
        <v>76</v>
      </c>
      <c r="I26" s="105">
        <v>86</v>
      </c>
      <c r="J26" s="105">
        <v>65</v>
      </c>
      <c r="K26" s="105">
        <v>0</v>
      </c>
      <c r="L26" s="242"/>
      <c r="M26" s="242"/>
      <c r="O26" s="240"/>
      <c r="P26" s="240"/>
      <c r="Q26" s="240"/>
      <c r="R26" s="240"/>
      <c r="S26" s="240"/>
      <c r="T26" s="240"/>
      <c r="U26" s="240"/>
      <c r="V26" s="240"/>
      <c r="W26" s="240"/>
      <c r="X26" s="240"/>
      <c r="Y26" s="241"/>
      <c r="Z26" s="241"/>
    </row>
    <row r="27" spans="1:26" ht="15" customHeight="1" x14ac:dyDescent="0.3">
      <c r="A27" s="96">
        <v>2005</v>
      </c>
      <c r="B27" s="142">
        <v>325</v>
      </c>
      <c r="C27" s="105">
        <v>21</v>
      </c>
      <c r="D27" s="105"/>
      <c r="E27" s="105">
        <v>26</v>
      </c>
      <c r="F27" s="105"/>
      <c r="G27" s="105">
        <v>49</v>
      </c>
      <c r="H27" s="105">
        <v>68</v>
      </c>
      <c r="I27" s="105">
        <v>107</v>
      </c>
      <c r="J27" s="105">
        <v>52</v>
      </c>
      <c r="K27" s="105">
        <v>2</v>
      </c>
      <c r="L27" s="242"/>
      <c r="M27" s="242"/>
      <c r="O27" s="240"/>
      <c r="P27" s="240"/>
      <c r="Q27" s="241"/>
      <c r="R27" s="241"/>
      <c r="S27" s="241"/>
      <c r="T27" s="241"/>
      <c r="U27" s="241"/>
      <c r="V27" s="241"/>
      <c r="W27" s="241"/>
      <c r="X27" s="240"/>
      <c r="Y27" s="241"/>
      <c r="Z27" s="241"/>
    </row>
    <row r="28" spans="1:26" ht="15" customHeight="1" x14ac:dyDescent="0.3">
      <c r="A28" s="96">
        <v>2006</v>
      </c>
      <c r="B28" s="142">
        <v>285</v>
      </c>
      <c r="C28" s="105">
        <v>15</v>
      </c>
      <c r="D28" s="105"/>
      <c r="E28" s="105">
        <v>16</v>
      </c>
      <c r="F28" s="105"/>
      <c r="G28" s="105">
        <v>41</v>
      </c>
      <c r="H28" s="105">
        <v>85</v>
      </c>
      <c r="I28" s="105">
        <v>82</v>
      </c>
      <c r="J28" s="105">
        <v>42</v>
      </c>
      <c r="K28" s="105">
        <v>4</v>
      </c>
      <c r="L28" s="242"/>
      <c r="M28" s="242"/>
      <c r="O28" s="240"/>
      <c r="P28" s="240"/>
      <c r="Q28" s="241"/>
      <c r="R28" s="241"/>
      <c r="S28" s="241"/>
      <c r="T28" s="241"/>
      <c r="U28" s="241"/>
      <c r="V28" s="241"/>
      <c r="W28" s="241"/>
      <c r="X28" s="240"/>
      <c r="Y28" s="241"/>
      <c r="Z28" s="241"/>
    </row>
    <row r="29" spans="1:26" ht="15" customHeight="1" x14ac:dyDescent="0.3">
      <c r="A29" s="96">
        <v>2007</v>
      </c>
      <c r="B29" s="142">
        <v>273</v>
      </c>
      <c r="C29" s="105">
        <v>16</v>
      </c>
      <c r="D29" s="105"/>
      <c r="E29" s="105">
        <v>16</v>
      </c>
      <c r="F29" s="105"/>
      <c r="G29" s="105">
        <v>28</v>
      </c>
      <c r="H29" s="105">
        <v>79</v>
      </c>
      <c r="I29" s="105">
        <v>77</v>
      </c>
      <c r="J29" s="105">
        <v>52</v>
      </c>
      <c r="K29" s="105">
        <v>5</v>
      </c>
      <c r="L29" s="242"/>
      <c r="M29" s="242"/>
      <c r="O29" s="240"/>
      <c r="P29" s="241"/>
      <c r="Q29" s="240"/>
      <c r="R29" s="240"/>
      <c r="S29" s="240"/>
      <c r="T29" s="240"/>
      <c r="U29" s="240"/>
      <c r="V29" s="240"/>
      <c r="W29" s="240"/>
      <c r="X29" s="240"/>
      <c r="Y29" s="241"/>
      <c r="Z29" s="241"/>
    </row>
    <row r="30" spans="1:26" ht="15" customHeight="1" x14ac:dyDescent="0.3">
      <c r="A30" s="96">
        <v>2008</v>
      </c>
      <c r="B30" s="142">
        <v>287</v>
      </c>
      <c r="C30" s="105">
        <v>10</v>
      </c>
      <c r="D30" s="105"/>
      <c r="E30" s="105">
        <v>18</v>
      </c>
      <c r="F30" s="105"/>
      <c r="G30" s="105">
        <v>45</v>
      </c>
      <c r="H30" s="105">
        <v>63</v>
      </c>
      <c r="I30" s="105">
        <v>89</v>
      </c>
      <c r="J30" s="105">
        <v>59</v>
      </c>
      <c r="K30" s="105">
        <v>3</v>
      </c>
      <c r="L30" s="242"/>
      <c r="M30" s="242"/>
      <c r="O30" s="241"/>
      <c r="P30" s="241"/>
      <c r="Q30" s="240"/>
      <c r="R30" s="240"/>
      <c r="S30" s="240"/>
      <c r="T30" s="240"/>
      <c r="U30" s="240"/>
      <c r="V30" s="240"/>
      <c r="W30" s="240"/>
      <c r="X30" s="240"/>
      <c r="Y30" s="241"/>
      <c r="Z30" s="241"/>
    </row>
    <row r="31" spans="1:26" ht="15" customHeight="1" x14ac:dyDescent="0.3">
      <c r="A31" s="96">
        <v>2009</v>
      </c>
      <c r="B31" s="142">
        <v>283</v>
      </c>
      <c r="C31" s="105">
        <v>22</v>
      </c>
      <c r="D31" s="105"/>
      <c r="E31" s="105">
        <v>20</v>
      </c>
      <c r="F31" s="105"/>
      <c r="G31" s="105">
        <v>43</v>
      </c>
      <c r="H31" s="105">
        <v>76</v>
      </c>
      <c r="I31" s="105">
        <v>68</v>
      </c>
      <c r="J31" s="105">
        <v>52</v>
      </c>
      <c r="K31" s="105">
        <v>2</v>
      </c>
      <c r="L31" s="242"/>
      <c r="M31" s="242"/>
      <c r="O31" s="241"/>
      <c r="P31" s="241"/>
      <c r="Q31" s="241"/>
      <c r="R31" s="241"/>
      <c r="S31" s="241"/>
      <c r="T31" s="241"/>
      <c r="U31" s="241"/>
      <c r="V31" s="241"/>
      <c r="W31" s="241"/>
      <c r="X31" s="241"/>
      <c r="Y31" s="241"/>
      <c r="Z31" s="241"/>
    </row>
    <row r="32" spans="1:26" ht="15" customHeight="1" x14ac:dyDescent="0.3">
      <c r="A32" s="96">
        <v>2010</v>
      </c>
      <c r="B32" s="142">
        <v>261</v>
      </c>
      <c r="C32" s="105">
        <v>14</v>
      </c>
      <c r="D32" s="105"/>
      <c r="E32" s="105">
        <v>17</v>
      </c>
      <c r="F32" s="105"/>
      <c r="G32" s="105">
        <v>32</v>
      </c>
      <c r="H32" s="105">
        <v>77</v>
      </c>
      <c r="I32" s="105">
        <v>64</v>
      </c>
      <c r="J32" s="105">
        <v>51</v>
      </c>
      <c r="K32" s="105">
        <v>6</v>
      </c>
      <c r="L32" s="242"/>
      <c r="M32" s="242"/>
      <c r="O32" s="241"/>
      <c r="P32" s="241"/>
      <c r="Q32" s="241"/>
      <c r="R32" s="241"/>
      <c r="S32" s="241"/>
      <c r="T32" s="241"/>
      <c r="U32" s="241"/>
      <c r="V32" s="241"/>
      <c r="W32" s="241"/>
      <c r="X32" s="241"/>
      <c r="Y32" s="241"/>
      <c r="Z32" s="241"/>
    </row>
    <row r="33" spans="1:26" ht="15" customHeight="1" x14ac:dyDescent="0.3">
      <c r="A33" s="96">
        <v>2011</v>
      </c>
      <c r="B33" s="142">
        <v>247</v>
      </c>
      <c r="C33" s="105">
        <v>10</v>
      </c>
      <c r="D33" s="105"/>
      <c r="E33" s="105">
        <v>15</v>
      </c>
      <c r="F33" s="105"/>
      <c r="G33" s="105">
        <v>26</v>
      </c>
      <c r="H33" s="105">
        <v>55</v>
      </c>
      <c r="I33" s="105">
        <v>76</v>
      </c>
      <c r="J33" s="105">
        <v>59</v>
      </c>
      <c r="K33" s="105">
        <v>6</v>
      </c>
      <c r="L33" s="242"/>
      <c r="M33" s="242"/>
      <c r="O33" s="241"/>
      <c r="P33" s="241"/>
      <c r="Q33" s="241"/>
      <c r="R33" s="241"/>
      <c r="S33" s="241"/>
      <c r="T33" s="241"/>
      <c r="U33" s="241"/>
      <c r="V33" s="241"/>
      <c r="W33" s="241"/>
      <c r="X33" s="241"/>
      <c r="Y33" s="241"/>
      <c r="Z33" s="241"/>
    </row>
    <row r="34" spans="1:26" ht="15" customHeight="1" x14ac:dyDescent="0.3">
      <c r="A34" s="96">
        <v>2012</v>
      </c>
      <c r="B34" s="142">
        <v>234</v>
      </c>
      <c r="C34" s="105">
        <v>9</v>
      </c>
      <c r="D34" s="105"/>
      <c r="E34" s="105">
        <v>7</v>
      </c>
      <c r="F34" s="105"/>
      <c r="G34" s="105">
        <v>28</v>
      </c>
      <c r="H34" s="105">
        <v>63</v>
      </c>
      <c r="I34" s="105">
        <v>72</v>
      </c>
      <c r="J34" s="105">
        <v>54</v>
      </c>
      <c r="K34" s="105">
        <v>1</v>
      </c>
      <c r="L34" s="242"/>
      <c r="M34" s="242"/>
      <c r="O34" s="240"/>
      <c r="P34" s="241"/>
      <c r="Q34" s="241"/>
      <c r="R34" s="241"/>
      <c r="S34" s="241"/>
      <c r="T34" s="241"/>
      <c r="U34" s="241"/>
      <c r="V34" s="241"/>
      <c r="W34" s="241"/>
      <c r="X34" s="241"/>
      <c r="Y34" s="241"/>
      <c r="Z34" s="241"/>
    </row>
    <row r="35" spans="1:26" ht="15" customHeight="1" x14ac:dyDescent="0.3">
      <c r="A35" s="96">
        <v>2013</v>
      </c>
      <c r="B35" s="142">
        <v>252</v>
      </c>
      <c r="C35" s="105">
        <v>12</v>
      </c>
      <c r="D35" s="105"/>
      <c r="E35" s="105">
        <v>16</v>
      </c>
      <c r="F35" s="105"/>
      <c r="G35" s="105">
        <v>23</v>
      </c>
      <c r="H35" s="105">
        <v>72</v>
      </c>
      <c r="I35" s="105">
        <v>74</v>
      </c>
      <c r="J35" s="105">
        <v>52</v>
      </c>
      <c r="K35" s="105">
        <v>3</v>
      </c>
      <c r="L35" s="242"/>
      <c r="M35" s="242"/>
      <c r="O35" s="240"/>
      <c r="P35" s="241"/>
      <c r="Q35" s="241"/>
      <c r="R35" s="241"/>
      <c r="S35" s="241"/>
      <c r="T35" s="241"/>
      <c r="U35" s="241"/>
      <c r="V35" s="241"/>
      <c r="W35" s="241"/>
      <c r="X35" s="241"/>
      <c r="Y35" s="241"/>
      <c r="Z35" s="241"/>
    </row>
    <row r="36" spans="1:26" ht="15" customHeight="1" x14ac:dyDescent="0.3">
      <c r="A36" s="104">
        <v>2014</v>
      </c>
      <c r="B36" s="142">
        <v>217</v>
      </c>
      <c r="C36" s="105">
        <v>4</v>
      </c>
      <c r="D36" s="105"/>
      <c r="E36" s="105">
        <v>9</v>
      </c>
      <c r="F36" s="105"/>
      <c r="G36" s="105">
        <v>29</v>
      </c>
      <c r="H36" s="105">
        <v>43</v>
      </c>
      <c r="I36" s="105">
        <v>68</v>
      </c>
      <c r="J36" s="105">
        <v>52</v>
      </c>
      <c r="K36" s="105">
        <v>12</v>
      </c>
      <c r="L36" s="242"/>
      <c r="M36" s="242"/>
      <c r="O36" s="240"/>
      <c r="P36" s="241"/>
      <c r="Q36" s="241"/>
      <c r="R36" s="241"/>
      <c r="S36" s="241"/>
      <c r="T36" s="241"/>
      <c r="U36" s="241"/>
      <c r="V36" s="241"/>
      <c r="W36" s="241"/>
      <c r="X36" s="241"/>
      <c r="Y36" s="241"/>
      <c r="Z36" s="241"/>
    </row>
    <row r="37" spans="1:26" ht="15" customHeight="1" x14ac:dyDescent="0.3">
      <c r="A37" s="104">
        <v>2015</v>
      </c>
      <c r="B37" s="142">
        <v>195</v>
      </c>
      <c r="C37" s="105">
        <v>9</v>
      </c>
      <c r="D37" s="105"/>
      <c r="E37" s="105">
        <v>11</v>
      </c>
      <c r="F37" s="105"/>
      <c r="G37" s="105">
        <v>34</v>
      </c>
      <c r="H37" s="105">
        <v>41</v>
      </c>
      <c r="I37" s="105">
        <v>57</v>
      </c>
      <c r="J37" s="105">
        <v>36</v>
      </c>
      <c r="K37" s="105">
        <v>7</v>
      </c>
      <c r="L37" s="242"/>
      <c r="M37" s="242"/>
      <c r="O37" s="241"/>
      <c r="P37" s="241"/>
      <c r="Q37" s="241"/>
      <c r="R37" s="241"/>
      <c r="S37" s="241"/>
      <c r="T37" s="241"/>
      <c r="U37" s="241"/>
      <c r="V37" s="241"/>
      <c r="W37" s="241"/>
      <c r="X37" s="241"/>
      <c r="Y37" s="241"/>
      <c r="Z37" s="241"/>
    </row>
    <row r="38" spans="1:26" ht="15" customHeight="1" x14ac:dyDescent="0.3">
      <c r="A38" s="104">
        <v>2016</v>
      </c>
      <c r="B38" s="142">
        <v>226</v>
      </c>
      <c r="C38" s="105">
        <v>15</v>
      </c>
      <c r="D38" s="105"/>
      <c r="E38" s="105">
        <v>14</v>
      </c>
      <c r="F38" s="105"/>
      <c r="G38" s="105">
        <v>32</v>
      </c>
      <c r="H38" s="105">
        <v>59</v>
      </c>
      <c r="I38" s="105">
        <v>58</v>
      </c>
      <c r="J38" s="105">
        <v>38</v>
      </c>
      <c r="K38" s="105">
        <v>10</v>
      </c>
      <c r="L38" s="242"/>
      <c r="M38" s="242"/>
      <c r="O38" s="241"/>
      <c r="P38" s="241"/>
      <c r="Q38" s="241"/>
      <c r="R38" s="241"/>
      <c r="S38" s="241"/>
      <c r="T38" s="241"/>
      <c r="U38" s="241"/>
      <c r="V38" s="241"/>
      <c r="W38" s="241"/>
      <c r="X38" s="241"/>
      <c r="Y38" s="241"/>
      <c r="Z38" s="241"/>
    </row>
    <row r="39" spans="1:26" ht="15" customHeight="1" x14ac:dyDescent="0.3">
      <c r="A39" s="104">
        <v>2017</v>
      </c>
      <c r="B39" s="280">
        <v>189</v>
      </c>
      <c r="C39" s="279">
        <v>7</v>
      </c>
      <c r="D39" s="279"/>
      <c r="E39" s="279">
        <v>14</v>
      </c>
      <c r="F39" s="279"/>
      <c r="G39" s="279">
        <v>28</v>
      </c>
      <c r="H39" s="279">
        <v>41</v>
      </c>
      <c r="I39" s="279">
        <v>58</v>
      </c>
      <c r="J39" s="279">
        <v>31</v>
      </c>
      <c r="K39" s="279">
        <v>10</v>
      </c>
      <c r="L39" s="242"/>
      <c r="M39" s="242"/>
      <c r="O39" s="241"/>
      <c r="P39" s="241"/>
      <c r="Q39" s="241"/>
      <c r="R39" s="241"/>
      <c r="S39" s="241"/>
      <c r="T39" s="241"/>
      <c r="U39" s="241"/>
      <c r="V39" s="241"/>
      <c r="W39" s="241"/>
      <c r="X39" s="241"/>
      <c r="Y39" s="241"/>
      <c r="Z39" s="241"/>
    </row>
    <row r="40" spans="1:26" ht="15" customHeight="1" x14ac:dyDescent="0.3">
      <c r="A40" s="120">
        <v>2018</v>
      </c>
      <c r="B40" s="234">
        <v>213</v>
      </c>
      <c r="C40" s="283">
        <v>9</v>
      </c>
      <c r="D40" s="283"/>
      <c r="E40" s="283">
        <v>12</v>
      </c>
      <c r="F40" s="283"/>
      <c r="G40" s="283">
        <v>33</v>
      </c>
      <c r="H40" s="283">
        <v>50</v>
      </c>
      <c r="I40" s="283">
        <v>65</v>
      </c>
      <c r="J40" s="283">
        <v>33</v>
      </c>
      <c r="K40" s="283">
        <v>11</v>
      </c>
      <c r="L40" s="242"/>
      <c r="M40" s="242"/>
      <c r="O40" s="241"/>
      <c r="P40" s="241"/>
      <c r="Q40" s="241"/>
      <c r="R40" s="241"/>
      <c r="S40" s="241"/>
      <c r="T40" s="241"/>
      <c r="U40" s="241"/>
      <c r="V40" s="241"/>
      <c r="W40" s="241"/>
      <c r="X40" s="241"/>
      <c r="Y40" s="241"/>
      <c r="Z40" s="241"/>
    </row>
    <row r="41" spans="1:26" ht="15" customHeight="1" x14ac:dyDescent="0.3">
      <c r="A41" s="104" t="s">
        <v>119</v>
      </c>
      <c r="B41" s="234">
        <v>170</v>
      </c>
      <c r="C41" s="283">
        <v>10</v>
      </c>
      <c r="D41" s="283"/>
      <c r="E41" s="283">
        <v>8</v>
      </c>
      <c r="F41" s="283"/>
      <c r="G41" s="283">
        <v>30</v>
      </c>
      <c r="H41" s="283">
        <v>32</v>
      </c>
      <c r="I41" s="283">
        <v>48</v>
      </c>
      <c r="J41" s="283">
        <v>30</v>
      </c>
      <c r="K41" s="283">
        <v>12</v>
      </c>
      <c r="L41" s="242"/>
      <c r="M41" s="242"/>
      <c r="O41" s="241"/>
      <c r="P41" s="241"/>
      <c r="Q41" s="241"/>
      <c r="R41" s="241"/>
      <c r="S41" s="241"/>
      <c r="T41" s="241"/>
      <c r="U41" s="241"/>
      <c r="V41" s="241"/>
      <c r="W41" s="241"/>
      <c r="X41" s="241"/>
      <c r="Y41" s="241"/>
      <c r="Z41" s="241"/>
    </row>
    <row r="42" spans="1:26" ht="15" customHeight="1" x14ac:dyDescent="0.3">
      <c r="A42" s="105"/>
      <c r="B42" s="142"/>
      <c r="C42" s="105"/>
      <c r="D42" s="105"/>
      <c r="E42" s="105"/>
      <c r="F42" s="105"/>
      <c r="G42" s="105"/>
      <c r="H42" s="105"/>
      <c r="I42" s="105"/>
      <c r="J42" s="105"/>
      <c r="K42" s="105"/>
      <c r="L42" s="242"/>
      <c r="M42" s="242"/>
      <c r="O42" s="241"/>
      <c r="P42" s="241"/>
      <c r="Q42" s="241"/>
      <c r="R42" s="241"/>
      <c r="S42" s="241"/>
      <c r="T42" s="241"/>
      <c r="U42" s="241"/>
      <c r="V42" s="241"/>
      <c r="W42" s="241"/>
      <c r="X42" s="241"/>
      <c r="Y42" s="241"/>
      <c r="Z42" s="241"/>
    </row>
    <row r="43" spans="1:26" ht="15" customHeight="1" x14ac:dyDescent="0.3">
      <c r="A43" s="142" t="s">
        <v>104</v>
      </c>
      <c r="M43" s="242"/>
      <c r="O43" s="241"/>
      <c r="P43" s="240"/>
      <c r="Q43" s="240"/>
      <c r="R43" s="240"/>
      <c r="S43" s="240"/>
      <c r="T43" s="241"/>
      <c r="U43" s="241"/>
      <c r="V43" s="240"/>
      <c r="W43" s="240"/>
      <c r="X43" s="240"/>
      <c r="Y43" s="240"/>
      <c r="Z43" s="241"/>
    </row>
    <row r="44" spans="1:26" ht="15" customHeight="1" x14ac:dyDescent="0.3">
      <c r="A44" s="96">
        <v>2004</v>
      </c>
      <c r="B44" s="136">
        <v>0.5</v>
      </c>
      <c r="C44" s="137">
        <v>3.54</v>
      </c>
      <c r="D44" s="137"/>
      <c r="E44" s="137">
        <v>2.2599999999999998</v>
      </c>
      <c r="F44" s="137"/>
      <c r="G44" s="137">
        <v>1.31</v>
      </c>
      <c r="H44" s="137">
        <v>0.7</v>
      </c>
      <c r="I44" s="137">
        <v>0.38</v>
      </c>
      <c r="J44" s="137">
        <v>0.26</v>
      </c>
      <c r="K44" s="99" t="s">
        <v>220</v>
      </c>
      <c r="L44" s="105" t="s">
        <v>118</v>
      </c>
      <c r="M44" s="242"/>
      <c r="O44" s="241"/>
      <c r="P44" s="240"/>
      <c r="Q44" s="240"/>
      <c r="R44" s="241"/>
      <c r="S44" s="241"/>
      <c r="T44" s="241"/>
      <c r="U44" s="241"/>
      <c r="V44" s="240"/>
      <c r="W44" s="240"/>
      <c r="X44" s="241"/>
      <c r="Y44" s="241"/>
      <c r="Z44" s="241"/>
    </row>
    <row r="45" spans="1:26" ht="15" customHeight="1" x14ac:dyDescent="0.3">
      <c r="A45" s="96">
        <v>2005</v>
      </c>
      <c r="B45" s="136">
        <v>0.5</v>
      </c>
      <c r="C45" s="137">
        <v>2.61</v>
      </c>
      <c r="D45" s="137"/>
      <c r="E45" s="137">
        <v>2.61</v>
      </c>
      <c r="F45" s="137"/>
      <c r="G45" s="137">
        <v>1.62</v>
      </c>
      <c r="H45" s="137">
        <v>0.62</v>
      </c>
      <c r="I45" s="137">
        <v>0.46</v>
      </c>
      <c r="J45" s="137">
        <v>0.2</v>
      </c>
      <c r="K45" s="99" t="s">
        <v>220</v>
      </c>
      <c r="L45" s="105" t="s">
        <v>118</v>
      </c>
      <c r="M45" s="242"/>
      <c r="P45" s="241"/>
      <c r="Q45" s="241"/>
      <c r="R45" s="240"/>
      <c r="S45" s="240"/>
      <c r="T45" s="241"/>
      <c r="U45" s="241"/>
      <c r="V45" s="241"/>
      <c r="W45" s="241"/>
      <c r="X45" s="240"/>
      <c r="Y45" s="240"/>
      <c r="Z45" s="241"/>
    </row>
    <row r="46" spans="1:26" ht="15" customHeight="1" x14ac:dyDescent="0.3">
      <c r="A46" s="96">
        <v>2006</v>
      </c>
      <c r="B46" s="136">
        <v>0.43</v>
      </c>
      <c r="C46" s="137">
        <v>1.82</v>
      </c>
      <c r="D46" s="137" t="s">
        <v>118</v>
      </c>
      <c r="E46" s="137">
        <v>1.56</v>
      </c>
      <c r="F46" s="137" t="s">
        <v>118</v>
      </c>
      <c r="G46" s="137">
        <v>1.3</v>
      </c>
      <c r="H46" s="137">
        <v>0.75</v>
      </c>
      <c r="I46" s="137">
        <v>0.35</v>
      </c>
      <c r="J46" s="137">
        <v>0.16</v>
      </c>
      <c r="K46" s="99">
        <v>0.64</v>
      </c>
      <c r="L46" s="105" t="s">
        <v>118</v>
      </c>
      <c r="M46" s="242"/>
      <c r="P46" s="241"/>
      <c r="Q46" s="241"/>
      <c r="R46" s="240"/>
      <c r="S46" s="240"/>
      <c r="T46" s="241"/>
      <c r="U46" s="241"/>
      <c r="V46" s="241"/>
      <c r="W46" s="241"/>
      <c r="X46" s="240"/>
      <c r="Y46" s="240"/>
      <c r="Z46" s="241"/>
    </row>
    <row r="47" spans="1:26" ht="15" customHeight="1" x14ac:dyDescent="0.3">
      <c r="A47" s="96">
        <v>2007</v>
      </c>
      <c r="B47" s="136">
        <v>0.4</v>
      </c>
      <c r="C47" s="137">
        <v>2.04</v>
      </c>
      <c r="D47" s="137" t="s">
        <v>118</v>
      </c>
      <c r="E47" s="137">
        <v>1.62</v>
      </c>
      <c r="F47" s="137" t="s">
        <v>118</v>
      </c>
      <c r="G47" s="137">
        <v>0.89</v>
      </c>
      <c r="H47" s="137">
        <v>0.69</v>
      </c>
      <c r="I47" s="137">
        <v>0.31</v>
      </c>
      <c r="J47" s="137">
        <v>0.19</v>
      </c>
      <c r="K47" s="99">
        <v>0.66</v>
      </c>
      <c r="L47" s="105" t="s">
        <v>118</v>
      </c>
      <c r="M47" s="242"/>
      <c r="P47" s="241"/>
      <c r="Q47" s="241"/>
      <c r="R47" s="241"/>
      <c r="S47" s="241"/>
      <c r="T47" s="241"/>
      <c r="U47" s="241"/>
      <c r="V47" s="241"/>
      <c r="W47" s="241"/>
      <c r="X47" s="241"/>
      <c r="Y47" s="241"/>
      <c r="Z47" s="241"/>
    </row>
    <row r="48" spans="1:26" ht="15" customHeight="1" x14ac:dyDescent="0.3">
      <c r="A48" s="96">
        <v>2008</v>
      </c>
      <c r="B48" s="136">
        <v>0.4</v>
      </c>
      <c r="C48" s="137">
        <v>1.18</v>
      </c>
      <c r="D48" s="137" t="s">
        <v>118</v>
      </c>
      <c r="E48" s="137">
        <v>1.79</v>
      </c>
      <c r="F48" s="137" t="s">
        <v>118</v>
      </c>
      <c r="G48" s="137">
        <v>1.41</v>
      </c>
      <c r="H48" s="137">
        <v>0.54</v>
      </c>
      <c r="I48" s="137">
        <v>0.35</v>
      </c>
      <c r="J48" s="137">
        <v>0.21</v>
      </c>
      <c r="K48" s="99">
        <v>0.55000000000000004</v>
      </c>
      <c r="L48" s="105" t="s">
        <v>118</v>
      </c>
      <c r="M48" s="242"/>
      <c r="P48" s="241"/>
      <c r="Q48" s="241"/>
      <c r="R48" s="241"/>
      <c r="S48" s="241"/>
      <c r="T48" s="241"/>
      <c r="U48" s="241"/>
      <c r="V48" s="241"/>
      <c r="W48" s="241"/>
      <c r="X48" s="241"/>
      <c r="Y48" s="241"/>
      <c r="Z48" s="241"/>
    </row>
    <row r="49" spans="1:26" ht="15" customHeight="1" x14ac:dyDescent="0.3">
      <c r="A49" s="96">
        <v>2009</v>
      </c>
      <c r="B49" s="136">
        <v>0.4</v>
      </c>
      <c r="C49" s="137">
        <v>2.63</v>
      </c>
      <c r="D49" s="137"/>
      <c r="E49" s="137">
        <v>1.99</v>
      </c>
      <c r="F49" s="137"/>
      <c r="G49" s="137">
        <v>1.35</v>
      </c>
      <c r="H49" s="137">
        <v>0.65</v>
      </c>
      <c r="I49" s="137">
        <v>0.27</v>
      </c>
      <c r="J49" s="137">
        <v>0.18</v>
      </c>
      <c r="K49" s="99"/>
      <c r="L49" s="105" t="s">
        <v>118</v>
      </c>
      <c r="M49" s="242"/>
      <c r="P49" s="241"/>
      <c r="Q49" s="241"/>
      <c r="R49" s="241"/>
      <c r="S49" s="241"/>
      <c r="T49" s="241"/>
      <c r="U49" s="241"/>
      <c r="V49" s="241"/>
      <c r="W49" s="241"/>
      <c r="X49" s="241"/>
      <c r="Y49" s="241"/>
      <c r="Z49" s="241"/>
    </row>
    <row r="50" spans="1:26" ht="15" customHeight="1" x14ac:dyDescent="0.3">
      <c r="A50" s="96">
        <v>2010</v>
      </c>
      <c r="B50" s="136">
        <v>0.36</v>
      </c>
      <c r="C50" s="137">
        <v>1.62</v>
      </c>
      <c r="D50" s="137" t="s">
        <v>118</v>
      </c>
      <c r="E50" s="137">
        <v>1.7</v>
      </c>
      <c r="F50" s="137" t="s">
        <v>118</v>
      </c>
      <c r="G50" s="137">
        <v>1.01</v>
      </c>
      <c r="H50" s="137">
        <v>0.66</v>
      </c>
      <c r="I50" s="137">
        <v>0.25</v>
      </c>
      <c r="J50" s="137">
        <v>0.17</v>
      </c>
      <c r="K50" s="137">
        <v>0.83</v>
      </c>
      <c r="L50" s="105" t="s">
        <v>118</v>
      </c>
      <c r="M50" s="242"/>
      <c r="P50" s="241"/>
      <c r="Q50" s="241"/>
      <c r="R50" s="241"/>
      <c r="S50" s="241"/>
      <c r="T50" s="241"/>
      <c r="U50" s="241"/>
      <c r="V50" s="241"/>
      <c r="W50" s="241"/>
      <c r="X50" s="241"/>
      <c r="Y50" s="241"/>
      <c r="Z50" s="241"/>
    </row>
    <row r="51" spans="1:26" ht="15" customHeight="1" x14ac:dyDescent="0.3">
      <c r="A51" s="96">
        <v>2011</v>
      </c>
      <c r="B51" s="136">
        <v>0.34</v>
      </c>
      <c r="C51" s="137">
        <v>1.19</v>
      </c>
      <c r="D51" s="137" t="s">
        <v>118</v>
      </c>
      <c r="E51" s="137">
        <v>1.49</v>
      </c>
      <c r="F51" s="137" t="s">
        <v>118</v>
      </c>
      <c r="G51" s="137">
        <v>0.8</v>
      </c>
      <c r="H51" s="137">
        <v>0.47</v>
      </c>
      <c r="I51" s="137">
        <v>0.3</v>
      </c>
      <c r="J51" s="137">
        <v>0.2</v>
      </c>
      <c r="K51" s="137">
        <v>0.93</v>
      </c>
      <c r="L51" s="105" t="s">
        <v>118</v>
      </c>
      <c r="M51" s="242"/>
      <c r="P51" s="241"/>
      <c r="Q51" s="241"/>
      <c r="R51" s="241"/>
      <c r="S51" s="241"/>
      <c r="T51" s="241"/>
      <c r="U51" s="241"/>
      <c r="V51" s="241"/>
      <c r="W51" s="241"/>
      <c r="X51" s="241"/>
      <c r="Y51" s="241"/>
      <c r="Z51" s="241"/>
    </row>
    <row r="52" spans="1:26" ht="15" customHeight="1" x14ac:dyDescent="0.3">
      <c r="A52" s="96">
        <v>2012</v>
      </c>
      <c r="B52" s="136">
        <v>0.32</v>
      </c>
      <c r="C52" s="137">
        <v>1.1200000000000001</v>
      </c>
      <c r="D52" s="137" t="s">
        <v>118</v>
      </c>
      <c r="E52" s="137">
        <v>0.69</v>
      </c>
      <c r="F52" s="137" t="s">
        <v>118</v>
      </c>
      <c r="G52" s="137">
        <v>0.85</v>
      </c>
      <c r="H52" s="137">
        <v>0.53</v>
      </c>
      <c r="I52" s="137">
        <v>0.28000000000000003</v>
      </c>
      <c r="J52" s="137">
        <v>0.18</v>
      </c>
      <c r="K52" s="99" t="s">
        <v>220</v>
      </c>
      <c r="L52" s="105" t="s">
        <v>118</v>
      </c>
      <c r="M52" s="242"/>
      <c r="P52" s="241"/>
      <c r="Q52" s="241"/>
      <c r="R52" s="241"/>
      <c r="S52" s="241"/>
      <c r="T52" s="241"/>
      <c r="U52" s="241"/>
      <c r="V52" s="241"/>
      <c r="W52" s="241"/>
      <c r="X52" s="241"/>
      <c r="Y52" s="241"/>
      <c r="Z52" s="241"/>
    </row>
    <row r="53" spans="1:26" ht="15" customHeight="1" x14ac:dyDescent="0.3">
      <c r="A53" s="96">
        <v>2013</v>
      </c>
      <c r="B53" s="142">
        <v>0.36</v>
      </c>
      <c r="C53" s="105">
        <v>1.59</v>
      </c>
      <c r="D53" s="105" t="s">
        <v>118</v>
      </c>
      <c r="E53" s="105">
        <v>1.67</v>
      </c>
      <c r="F53" s="105" t="s">
        <v>118</v>
      </c>
      <c r="G53" s="105">
        <v>0.72</v>
      </c>
      <c r="H53" s="105">
        <v>0.63</v>
      </c>
      <c r="I53" s="137">
        <v>0.3</v>
      </c>
      <c r="J53" s="105">
        <v>0.18</v>
      </c>
      <c r="K53" s="105">
        <v>0.43</v>
      </c>
      <c r="L53" s="105" t="s">
        <v>118</v>
      </c>
      <c r="M53" s="242"/>
      <c r="P53" s="241"/>
      <c r="Q53" s="241"/>
      <c r="R53" s="241"/>
      <c r="S53" s="241"/>
      <c r="T53" s="241"/>
      <c r="U53" s="241"/>
      <c r="V53" s="241"/>
      <c r="W53" s="241"/>
      <c r="X53" s="241"/>
      <c r="Y53" s="241"/>
      <c r="Z53" s="241"/>
    </row>
    <row r="54" spans="1:26" ht="15" customHeight="1" x14ac:dyDescent="0.3">
      <c r="A54" s="104">
        <v>2014</v>
      </c>
      <c r="B54" s="142">
        <v>0.31</v>
      </c>
      <c r="C54" s="105">
        <v>0.55000000000000004</v>
      </c>
      <c r="D54" s="105" t="s">
        <v>118</v>
      </c>
      <c r="E54" s="105">
        <v>0.97</v>
      </c>
      <c r="F54" s="105" t="s">
        <v>118</v>
      </c>
      <c r="G54" s="105">
        <v>0.91</v>
      </c>
      <c r="H54" s="105">
        <v>0.38</v>
      </c>
      <c r="I54" s="105">
        <v>0.28000000000000003</v>
      </c>
      <c r="J54" s="105">
        <v>0.19</v>
      </c>
      <c r="K54" s="105">
        <v>1.1399999999999999</v>
      </c>
      <c r="L54" s="105" t="s">
        <v>118</v>
      </c>
      <c r="M54" s="242"/>
      <c r="P54" s="241"/>
      <c r="Q54" s="241"/>
      <c r="R54" s="241"/>
      <c r="S54" s="241"/>
      <c r="T54" s="241"/>
      <c r="U54" s="241"/>
      <c r="V54" s="241"/>
      <c r="W54" s="241"/>
      <c r="X54" s="241"/>
      <c r="Y54" s="241"/>
      <c r="Z54" s="241"/>
    </row>
    <row r="55" spans="1:26" ht="15" customHeight="1" x14ac:dyDescent="0.3">
      <c r="A55" s="104">
        <v>2015</v>
      </c>
      <c r="B55" s="136">
        <v>0.28000000000000003</v>
      </c>
      <c r="C55" s="137">
        <v>1.24</v>
      </c>
      <c r="D55" s="105" t="s">
        <v>118</v>
      </c>
      <c r="E55" s="137">
        <v>1.18</v>
      </c>
      <c r="F55" s="105" t="s">
        <v>118</v>
      </c>
      <c r="G55" s="137">
        <v>1.06</v>
      </c>
      <c r="H55" s="137">
        <v>0.36</v>
      </c>
      <c r="I55" s="137">
        <v>0.23</v>
      </c>
      <c r="J55" s="137">
        <v>0.13</v>
      </c>
      <c r="K55" s="137">
        <v>0.69</v>
      </c>
      <c r="L55" s="105" t="s">
        <v>118</v>
      </c>
      <c r="M55" s="242"/>
      <c r="P55" s="241"/>
      <c r="Q55" s="241"/>
      <c r="R55" s="241"/>
      <c r="S55" s="241"/>
      <c r="T55" s="241"/>
      <c r="U55" s="241"/>
      <c r="V55" s="241"/>
      <c r="W55" s="241"/>
      <c r="X55" s="241"/>
      <c r="Y55" s="241"/>
      <c r="Z55" s="241"/>
    </row>
    <row r="56" spans="1:26" ht="15" customHeight="1" x14ac:dyDescent="0.3">
      <c r="A56" s="104">
        <v>2016</v>
      </c>
      <c r="B56" s="136">
        <v>0.32</v>
      </c>
      <c r="C56" s="137">
        <v>2.13</v>
      </c>
      <c r="D56" s="105" t="s">
        <v>118</v>
      </c>
      <c r="E56" s="137">
        <v>1.56</v>
      </c>
      <c r="F56" s="105" t="s">
        <v>118</v>
      </c>
      <c r="G56" s="137">
        <v>0.99</v>
      </c>
      <c r="H56" s="137">
        <v>0.52</v>
      </c>
      <c r="I56" s="137">
        <v>0.24</v>
      </c>
      <c r="J56" s="137">
        <v>0.14000000000000001</v>
      </c>
      <c r="K56" s="137">
        <v>0.84</v>
      </c>
      <c r="L56" s="105" t="s">
        <v>118</v>
      </c>
      <c r="M56" s="242"/>
      <c r="P56" s="241"/>
      <c r="Q56" s="241"/>
      <c r="R56" s="241"/>
      <c r="S56" s="241"/>
      <c r="T56" s="241"/>
      <c r="U56" s="241"/>
      <c r="V56" s="241"/>
      <c r="W56" s="241"/>
      <c r="X56" s="241"/>
      <c r="Y56" s="241"/>
      <c r="Z56" s="241"/>
    </row>
    <row r="57" spans="1:26" ht="15" customHeight="1" x14ac:dyDescent="0.3">
      <c r="A57" s="104">
        <v>2017</v>
      </c>
      <c r="B57" s="209">
        <v>0.28000000000000003</v>
      </c>
      <c r="C57" s="206">
        <v>1.1000000000000001</v>
      </c>
      <c r="D57" s="206" t="s">
        <v>118</v>
      </c>
      <c r="E57" s="206">
        <v>1.58</v>
      </c>
      <c r="F57" s="206" t="s">
        <v>118</v>
      </c>
      <c r="G57" s="206">
        <v>0.87</v>
      </c>
      <c r="H57" s="206">
        <v>0.37</v>
      </c>
      <c r="I57" s="206">
        <v>0.24</v>
      </c>
      <c r="J57" s="206">
        <v>0.12</v>
      </c>
      <c r="K57" s="206">
        <v>0.8</v>
      </c>
      <c r="L57" s="206" t="s">
        <v>118</v>
      </c>
      <c r="M57" s="242"/>
      <c r="P57" s="241"/>
      <c r="Q57" s="241"/>
      <c r="R57" s="241"/>
      <c r="S57" s="241"/>
      <c r="T57" s="241"/>
      <c r="U57" s="241"/>
      <c r="V57" s="241"/>
      <c r="W57" s="241"/>
      <c r="X57" s="241"/>
      <c r="Y57" s="241"/>
      <c r="Z57" s="241"/>
    </row>
    <row r="58" spans="1:26" s="242" customFormat="1" ht="15" customHeight="1" x14ac:dyDescent="0.3">
      <c r="A58" s="120">
        <v>2018</v>
      </c>
      <c r="B58" s="212">
        <v>0.32</v>
      </c>
      <c r="C58" s="208">
        <v>1.45</v>
      </c>
      <c r="D58" s="208" t="s">
        <v>118</v>
      </c>
      <c r="E58" s="208">
        <v>1.44</v>
      </c>
      <c r="F58" s="208" t="s">
        <v>118</v>
      </c>
      <c r="G58" s="208">
        <v>1.06</v>
      </c>
      <c r="H58" s="208">
        <v>0.46</v>
      </c>
      <c r="I58" s="208">
        <v>0.28000000000000003</v>
      </c>
      <c r="J58" s="208">
        <v>0.13</v>
      </c>
      <c r="K58" s="208">
        <v>0.79</v>
      </c>
      <c r="L58" s="208" t="s">
        <v>118</v>
      </c>
      <c r="P58" s="297"/>
      <c r="Q58" s="297"/>
      <c r="R58" s="297"/>
      <c r="S58" s="297"/>
      <c r="T58" s="297"/>
      <c r="U58" s="297"/>
      <c r="V58" s="297"/>
      <c r="W58" s="297"/>
      <c r="X58" s="297"/>
      <c r="Y58" s="297"/>
      <c r="Z58" s="297"/>
    </row>
    <row r="59" spans="1:26" ht="15" customHeight="1" thickBot="1" x14ac:dyDescent="0.35">
      <c r="A59" s="277" t="s">
        <v>119</v>
      </c>
      <c r="B59" s="281">
        <v>0.27</v>
      </c>
      <c r="C59" s="282">
        <v>1.77</v>
      </c>
      <c r="D59" s="282" t="s">
        <v>118</v>
      </c>
      <c r="E59" s="282">
        <v>1.02</v>
      </c>
      <c r="F59" s="282" t="s">
        <v>118</v>
      </c>
      <c r="G59" s="282">
        <v>1.01</v>
      </c>
      <c r="H59" s="282">
        <v>0.3</v>
      </c>
      <c r="I59" s="282">
        <v>0.21</v>
      </c>
      <c r="J59" s="282">
        <v>0.12</v>
      </c>
      <c r="K59" s="282">
        <v>0.79</v>
      </c>
      <c r="L59" s="282" t="s">
        <v>118</v>
      </c>
      <c r="M59" s="242"/>
      <c r="P59" s="241"/>
      <c r="Q59" s="241"/>
      <c r="R59" s="241"/>
      <c r="S59" s="241"/>
      <c r="T59" s="241"/>
      <c r="U59" s="241"/>
      <c r="V59" s="241"/>
      <c r="W59" s="241"/>
      <c r="X59" s="241"/>
      <c r="Y59" s="241"/>
      <c r="Z59" s="241"/>
    </row>
    <row r="60" spans="1:26" ht="15" customHeight="1" x14ac:dyDescent="0.3">
      <c r="A60" s="96"/>
      <c r="B60" s="136"/>
      <c r="C60" s="137"/>
      <c r="D60" s="137"/>
      <c r="E60" s="137"/>
      <c r="F60" s="137"/>
      <c r="G60" s="137"/>
      <c r="H60" s="137"/>
      <c r="I60" s="137"/>
      <c r="J60" s="137"/>
      <c r="K60" s="137"/>
      <c r="L60" s="105"/>
      <c r="M60" s="242"/>
      <c r="P60" s="241"/>
      <c r="Q60" s="241"/>
      <c r="R60" s="241"/>
      <c r="S60" s="241"/>
      <c r="T60" s="241"/>
      <c r="U60" s="241"/>
      <c r="V60" s="241"/>
      <c r="W60" s="241"/>
      <c r="X60" s="241"/>
      <c r="Y60" s="241"/>
      <c r="Z60" s="241"/>
    </row>
    <row r="61" spans="1:26" ht="15" customHeight="1" x14ac:dyDescent="0.3">
      <c r="A61" s="109" t="s">
        <v>196</v>
      </c>
      <c r="B61" s="136"/>
      <c r="C61" s="137"/>
      <c r="D61" s="137"/>
      <c r="E61" s="137"/>
      <c r="F61" s="137"/>
      <c r="G61" s="137"/>
      <c r="H61" s="137"/>
      <c r="I61" s="137"/>
      <c r="J61" s="137"/>
      <c r="K61" s="137"/>
      <c r="L61" s="105"/>
      <c r="M61" s="242"/>
      <c r="P61" s="241"/>
      <c r="Q61" s="241"/>
      <c r="R61" s="241"/>
      <c r="S61" s="241"/>
      <c r="T61" s="241"/>
      <c r="U61" s="241"/>
      <c r="V61" s="241"/>
      <c r="W61" s="241"/>
      <c r="X61" s="241"/>
      <c r="Y61" s="241"/>
      <c r="Z61" s="241"/>
    </row>
    <row r="62" spans="1:26" ht="15" customHeight="1" x14ac:dyDescent="0.3">
      <c r="A62" s="88" t="s">
        <v>197</v>
      </c>
      <c r="B62" s="136"/>
      <c r="C62" s="137"/>
      <c r="D62" s="137"/>
      <c r="E62" s="137"/>
      <c r="F62" s="137"/>
      <c r="G62" s="137"/>
      <c r="H62" s="137"/>
      <c r="I62" s="137"/>
      <c r="J62" s="137"/>
      <c r="K62" s="137"/>
      <c r="L62" s="105"/>
      <c r="P62" s="241"/>
      <c r="Q62" s="241"/>
      <c r="R62" s="241"/>
      <c r="S62" s="241"/>
      <c r="T62" s="241"/>
      <c r="U62" s="241"/>
      <c r="V62" s="241"/>
      <c r="W62" s="241"/>
      <c r="X62" s="241"/>
      <c r="Y62" s="241"/>
      <c r="Z62" s="241"/>
    </row>
    <row r="63" spans="1:26" ht="15" customHeight="1" x14ac:dyDescent="0.3">
      <c r="A63" s="109" t="s">
        <v>124</v>
      </c>
      <c r="B63" s="136"/>
      <c r="C63" s="137"/>
      <c r="D63" s="137"/>
      <c r="E63" s="137"/>
      <c r="F63" s="137"/>
      <c r="G63" s="137"/>
      <c r="H63" s="137"/>
      <c r="I63" s="137"/>
      <c r="J63" s="137"/>
      <c r="K63" s="137"/>
      <c r="L63" s="105"/>
      <c r="P63" s="241"/>
      <c r="Q63" s="241"/>
      <c r="R63" s="241"/>
      <c r="S63" s="241"/>
      <c r="T63" s="241"/>
      <c r="U63" s="241"/>
      <c r="V63" s="241"/>
      <c r="W63" s="241"/>
      <c r="X63" s="241"/>
      <c r="Y63" s="241"/>
      <c r="Z63" s="241"/>
    </row>
    <row r="64" spans="1:26" ht="15" customHeight="1" x14ac:dyDescent="0.3">
      <c r="A64" s="88" t="s">
        <v>227</v>
      </c>
      <c r="B64" s="136"/>
      <c r="C64" s="137"/>
      <c r="D64" s="137"/>
      <c r="E64" s="137"/>
      <c r="F64" s="137"/>
      <c r="G64" s="137"/>
      <c r="H64" s="137"/>
      <c r="I64" s="137"/>
      <c r="J64" s="137"/>
      <c r="K64" s="137"/>
      <c r="L64" s="105"/>
      <c r="P64" s="241"/>
      <c r="Q64" s="241"/>
      <c r="R64" s="241"/>
      <c r="S64" s="241"/>
      <c r="T64" s="241"/>
      <c r="U64" s="241"/>
      <c r="V64" s="241"/>
      <c r="W64" s="241"/>
      <c r="X64" s="241"/>
      <c r="Y64" s="241"/>
      <c r="Z64" s="241"/>
    </row>
    <row r="65" spans="1:26" s="98" customFormat="1" ht="13.5" customHeight="1" x14ac:dyDescent="0.3">
      <c r="A65" s="120" t="s">
        <v>125</v>
      </c>
      <c r="B65" s="131"/>
      <c r="C65" s="131"/>
      <c r="D65" s="131"/>
      <c r="E65" s="131"/>
      <c r="G65" s="409" t="s">
        <v>126</v>
      </c>
      <c r="H65" s="409"/>
      <c r="I65" s="406">
        <v>44433</v>
      </c>
      <c r="J65" s="406"/>
      <c r="K65" s="406"/>
      <c r="L65" s="131"/>
      <c r="M65" s="131"/>
      <c r="N65" s="131"/>
      <c r="P65" s="241"/>
      <c r="Q65" s="241"/>
      <c r="R65" s="241"/>
      <c r="S65" s="241"/>
      <c r="T65" s="241"/>
      <c r="U65" s="241"/>
      <c r="V65" s="241"/>
      <c r="W65" s="241"/>
      <c r="X65" s="241"/>
      <c r="Y65" s="241"/>
      <c r="Z65" s="241"/>
    </row>
    <row r="66" spans="1:26" ht="15" customHeight="1" x14ac:dyDescent="0.3">
      <c r="P66" s="241"/>
      <c r="Q66" s="241"/>
      <c r="R66" s="241"/>
      <c r="S66" s="241"/>
      <c r="T66" s="241"/>
      <c r="U66" s="241"/>
      <c r="V66" s="241"/>
      <c r="W66" s="241"/>
      <c r="X66" s="241"/>
      <c r="Y66" s="241"/>
      <c r="Z66" s="241"/>
    </row>
    <row r="67" spans="1:26" ht="15" customHeight="1" x14ac:dyDescent="0.3">
      <c r="P67" s="241"/>
      <c r="Q67" s="241"/>
      <c r="R67" s="241"/>
      <c r="S67" s="241"/>
      <c r="T67" s="241"/>
      <c r="U67" s="241"/>
      <c r="V67" s="241"/>
      <c r="W67" s="241"/>
      <c r="X67" s="241"/>
      <c r="Y67" s="241"/>
      <c r="Z67" s="241"/>
    </row>
    <row r="68" spans="1:26" ht="15" customHeight="1" x14ac:dyDescent="0.3">
      <c r="P68" s="241"/>
      <c r="Q68" s="241"/>
      <c r="R68" s="241"/>
      <c r="S68" s="241"/>
      <c r="T68" s="241"/>
      <c r="U68" s="241"/>
      <c r="V68" s="241"/>
      <c r="W68" s="241"/>
      <c r="X68" s="241"/>
      <c r="Y68" s="241"/>
      <c r="Z68" s="241"/>
    </row>
    <row r="69" spans="1:26" ht="15" customHeight="1" x14ac:dyDescent="0.3">
      <c r="P69" s="241"/>
      <c r="Q69" s="241"/>
      <c r="R69" s="241"/>
      <c r="S69" s="241"/>
      <c r="T69" s="241"/>
      <c r="U69" s="241"/>
      <c r="V69" s="241"/>
      <c r="W69" s="241"/>
      <c r="X69" s="241"/>
      <c r="Y69" s="241"/>
      <c r="Z69" s="241"/>
    </row>
    <row r="70" spans="1:26" ht="15" customHeight="1" x14ac:dyDescent="0.25"/>
    <row r="71" spans="1:26" ht="15" customHeight="1" x14ac:dyDescent="0.25"/>
    <row r="72" spans="1:26" ht="15" customHeight="1" x14ac:dyDescent="0.25"/>
    <row r="73" spans="1:26" ht="15" customHeight="1" x14ac:dyDescent="0.25"/>
    <row r="74" spans="1:26" ht="15" customHeight="1" x14ac:dyDescent="0.25"/>
    <row r="75" spans="1:26" ht="15" customHeight="1" x14ac:dyDescent="0.25"/>
  </sheetData>
  <mergeCells count="4">
    <mergeCell ref="G65:H65"/>
    <mergeCell ref="I65:K65"/>
    <mergeCell ref="A4:A6"/>
    <mergeCell ref="C4:L4"/>
  </mergeCells>
  <hyperlinks>
    <hyperlink ref="A1" location="Contents!A1" display="contents" xr:uid="{00000000-0004-0000-0700-000000000000}"/>
  </hyperlinks>
  <pageMargins left="0.70866141732283472" right="0.70866141732283472" top="0.74803149606299213" bottom="0.74803149606299213" header="0.31496062992125984" footer="0.31496062992125984"/>
  <pageSetup paperSize="9" scale="4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66"/>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ColWidth="9.109375" defaultRowHeight="15" customHeight="1" x14ac:dyDescent="0.25"/>
  <cols>
    <col min="1" max="1" width="24.6640625" style="84" customWidth="1"/>
    <col min="2" max="2" width="9.5546875" style="84" bestFit="1" customWidth="1"/>
    <col min="3" max="3" width="9.33203125" style="84" bestFit="1" customWidth="1"/>
    <col min="4" max="4" width="2.109375" style="84" customWidth="1"/>
    <col min="5" max="8" width="9.5546875" style="84" bestFit="1" customWidth="1"/>
    <col min="9" max="9" width="1.5546875" style="84" customWidth="1"/>
    <col min="10" max="10" width="11" style="84" customWidth="1"/>
    <col min="11" max="11" width="1.5546875" style="84" customWidth="1"/>
    <col min="12" max="12" width="9.109375" style="84"/>
    <col min="13" max="13" width="1.5546875" style="84" customWidth="1"/>
    <col min="14" max="16384" width="9.109375" style="84"/>
  </cols>
  <sheetData>
    <row r="1" spans="1:13" ht="15" customHeight="1" x14ac:dyDescent="0.25">
      <c r="A1" s="81" t="s">
        <v>0</v>
      </c>
    </row>
    <row r="2" spans="1:13" ht="15" customHeight="1" x14ac:dyDescent="0.25">
      <c r="A2" s="85" t="s">
        <v>198</v>
      </c>
      <c r="B2" s="98"/>
      <c r="C2" s="98"/>
      <c r="D2" s="98"/>
      <c r="E2" s="98"/>
      <c r="F2" s="98"/>
      <c r="G2" s="98"/>
      <c r="H2" s="98"/>
      <c r="I2" s="98"/>
      <c r="J2" s="98"/>
      <c r="K2" s="98"/>
      <c r="L2" s="98"/>
    </row>
    <row r="3" spans="1:13" ht="15" customHeight="1" thickBot="1" x14ac:dyDescent="0.3">
      <c r="A3" s="160"/>
      <c r="B3" s="139"/>
      <c r="C3" s="139"/>
      <c r="D3" s="139"/>
      <c r="E3" s="139"/>
      <c r="F3" s="139"/>
      <c r="G3" s="139"/>
      <c r="H3" s="139"/>
      <c r="I3" s="139"/>
      <c r="J3" s="139"/>
      <c r="K3" s="139"/>
      <c r="L3" s="139"/>
      <c r="M3" s="151"/>
    </row>
    <row r="4" spans="1:13" ht="15" customHeight="1" x14ac:dyDescent="0.25">
      <c r="A4" s="413" t="s">
        <v>101</v>
      </c>
      <c r="B4" s="412" t="s">
        <v>199</v>
      </c>
      <c r="C4" s="412"/>
      <c r="D4" s="412"/>
      <c r="E4" s="412"/>
      <c r="F4" s="412"/>
      <c r="G4" s="412"/>
      <c r="H4" s="412"/>
      <c r="I4" s="412"/>
      <c r="J4" s="412"/>
      <c r="K4" s="350"/>
      <c r="L4" s="256"/>
      <c r="M4" s="152"/>
    </row>
    <row r="5" spans="1:13" ht="29.25" customHeight="1" thickBot="1" x14ac:dyDescent="0.3">
      <c r="A5" s="414"/>
      <c r="B5" s="253" t="s">
        <v>200</v>
      </c>
      <c r="C5" s="257" t="s">
        <v>201</v>
      </c>
      <c r="D5" s="257"/>
      <c r="E5" s="257" t="s">
        <v>202</v>
      </c>
      <c r="F5" s="257" t="s">
        <v>203</v>
      </c>
      <c r="G5" s="257" t="s">
        <v>204</v>
      </c>
      <c r="H5" s="257" t="s">
        <v>205</v>
      </c>
      <c r="I5" s="257"/>
      <c r="J5" s="254" t="s">
        <v>206</v>
      </c>
      <c r="K5" s="254"/>
      <c r="L5" s="254" t="s">
        <v>283</v>
      </c>
      <c r="M5" s="258"/>
    </row>
    <row r="6" spans="1:13" ht="15" customHeight="1" x14ac:dyDescent="0.25">
      <c r="A6" s="344" t="s">
        <v>114</v>
      </c>
      <c r="B6" s="245"/>
      <c r="C6" s="249"/>
      <c r="D6" s="249"/>
      <c r="E6" s="249"/>
      <c r="F6" s="249"/>
      <c r="G6" s="249"/>
      <c r="H6" s="249"/>
      <c r="I6" s="249"/>
      <c r="J6" s="246"/>
      <c r="K6" s="246"/>
      <c r="L6" s="246"/>
      <c r="M6" s="143"/>
    </row>
    <row r="7" spans="1:13" ht="15" customHeight="1" x14ac:dyDescent="0.25">
      <c r="A7" s="255">
        <v>2004</v>
      </c>
      <c r="B7" s="260">
        <v>639721</v>
      </c>
      <c r="C7" s="260">
        <v>45094</v>
      </c>
      <c r="D7" s="264"/>
      <c r="E7" s="260">
        <v>121072</v>
      </c>
      <c r="F7" s="260">
        <v>159984</v>
      </c>
      <c r="G7" s="260">
        <v>190550</v>
      </c>
      <c r="H7" s="260">
        <v>102228</v>
      </c>
      <c r="I7" s="264"/>
      <c r="J7" s="260">
        <v>20793</v>
      </c>
      <c r="K7" s="260"/>
      <c r="L7" s="246" t="s">
        <v>207</v>
      </c>
      <c r="M7" s="143"/>
    </row>
    <row r="8" spans="1:13" ht="15" customHeight="1" x14ac:dyDescent="0.25">
      <c r="A8" s="255">
        <v>2005</v>
      </c>
      <c r="B8" s="260">
        <v>645835</v>
      </c>
      <c r="C8" s="260">
        <v>44830</v>
      </c>
      <c r="D8" s="264"/>
      <c r="E8" s="260">
        <v>122145</v>
      </c>
      <c r="F8" s="260">
        <v>164348</v>
      </c>
      <c r="G8" s="260">
        <v>188153</v>
      </c>
      <c r="H8" s="260">
        <v>104113</v>
      </c>
      <c r="I8" s="264"/>
      <c r="J8" s="260">
        <v>22246</v>
      </c>
      <c r="K8" s="260"/>
      <c r="L8" s="246" t="s">
        <v>207</v>
      </c>
      <c r="M8" s="143"/>
    </row>
    <row r="9" spans="1:13" ht="15" customHeight="1" x14ac:dyDescent="0.25">
      <c r="A9" s="255">
        <v>2006</v>
      </c>
      <c r="B9" s="260">
        <v>669601</v>
      </c>
      <c r="C9" s="260">
        <v>45509</v>
      </c>
      <c r="D9" s="264"/>
      <c r="E9" s="260">
        <v>127828</v>
      </c>
      <c r="F9" s="260">
        <v>172642</v>
      </c>
      <c r="G9" s="260">
        <v>189407</v>
      </c>
      <c r="H9" s="260">
        <v>110509</v>
      </c>
      <c r="I9" s="264"/>
      <c r="J9" s="260">
        <v>23706</v>
      </c>
      <c r="K9" s="260"/>
      <c r="L9" s="246" t="s">
        <v>207</v>
      </c>
      <c r="M9" s="143"/>
    </row>
    <row r="10" spans="1:13" ht="15" customHeight="1" x14ac:dyDescent="0.25">
      <c r="A10" s="255">
        <v>2007</v>
      </c>
      <c r="B10" s="260">
        <v>690013</v>
      </c>
      <c r="C10" s="260">
        <v>44805</v>
      </c>
      <c r="D10" s="264"/>
      <c r="E10" s="260">
        <v>130784</v>
      </c>
      <c r="F10" s="260">
        <v>182570</v>
      </c>
      <c r="G10" s="260">
        <v>191124</v>
      </c>
      <c r="H10" s="260">
        <v>115380</v>
      </c>
      <c r="I10" s="264"/>
      <c r="J10" s="260">
        <v>25350</v>
      </c>
      <c r="K10" s="260"/>
      <c r="L10" s="246" t="s">
        <v>207</v>
      </c>
      <c r="M10" s="143"/>
    </row>
    <row r="11" spans="1:13" ht="15" customHeight="1" x14ac:dyDescent="0.25">
      <c r="A11" s="255">
        <v>2008</v>
      </c>
      <c r="B11" s="260">
        <v>708711</v>
      </c>
      <c r="C11" s="260">
        <v>44691</v>
      </c>
      <c r="D11" s="264"/>
      <c r="E11" s="260">
        <v>135971</v>
      </c>
      <c r="F11" s="260">
        <v>192960</v>
      </c>
      <c r="G11" s="260">
        <v>192450</v>
      </c>
      <c r="H11" s="260">
        <v>116220</v>
      </c>
      <c r="I11" s="264"/>
      <c r="J11" s="260">
        <v>26419</v>
      </c>
      <c r="K11" s="260"/>
      <c r="L11" s="246" t="s">
        <v>207</v>
      </c>
      <c r="M11" s="143"/>
    </row>
    <row r="12" spans="1:13" ht="15" customHeight="1" x14ac:dyDescent="0.25">
      <c r="A12" s="255">
        <v>2009</v>
      </c>
      <c r="B12" s="260">
        <v>706248</v>
      </c>
      <c r="C12" s="260">
        <v>43243</v>
      </c>
      <c r="D12" s="264"/>
      <c r="E12" s="260">
        <v>136012</v>
      </c>
      <c r="F12" s="260">
        <v>194129</v>
      </c>
      <c r="G12" s="260">
        <v>191600</v>
      </c>
      <c r="H12" s="260">
        <v>114288</v>
      </c>
      <c r="I12" s="264"/>
      <c r="J12" s="260">
        <v>26976</v>
      </c>
      <c r="K12" s="260"/>
      <c r="L12" s="246" t="s">
        <v>207</v>
      </c>
      <c r="M12" s="143"/>
    </row>
    <row r="13" spans="1:13" ht="15" customHeight="1" x14ac:dyDescent="0.25">
      <c r="A13" s="255">
        <v>2010</v>
      </c>
      <c r="B13" s="260">
        <v>723165</v>
      </c>
      <c r="C13" s="260">
        <v>40591</v>
      </c>
      <c r="D13" s="264"/>
      <c r="E13" s="260">
        <v>137312</v>
      </c>
      <c r="F13" s="260">
        <v>199233</v>
      </c>
      <c r="G13" s="260">
        <v>202457</v>
      </c>
      <c r="H13" s="260">
        <v>115841</v>
      </c>
      <c r="I13" s="264"/>
      <c r="J13" s="260">
        <v>27731</v>
      </c>
      <c r="K13" s="260"/>
      <c r="L13" s="246" t="s">
        <v>207</v>
      </c>
      <c r="M13" s="143"/>
    </row>
    <row r="14" spans="1:13" ht="15" customHeight="1" x14ac:dyDescent="0.25">
      <c r="A14" s="255">
        <v>2011</v>
      </c>
      <c r="B14" s="260">
        <v>723913</v>
      </c>
      <c r="C14" s="260">
        <v>36435</v>
      </c>
      <c r="D14" s="264"/>
      <c r="E14" s="260">
        <v>134946</v>
      </c>
      <c r="F14" s="260">
        <v>200587</v>
      </c>
      <c r="G14" s="260">
        <v>207151</v>
      </c>
      <c r="H14" s="260">
        <v>115444</v>
      </c>
      <c r="I14" s="264"/>
      <c r="J14" s="260">
        <v>29350</v>
      </c>
      <c r="K14" s="260"/>
      <c r="L14" s="246" t="s">
        <v>207</v>
      </c>
      <c r="M14" s="143"/>
    </row>
    <row r="15" spans="1:13" ht="15" customHeight="1" x14ac:dyDescent="0.25">
      <c r="A15" s="255">
        <v>2012</v>
      </c>
      <c r="B15" s="260">
        <v>729674</v>
      </c>
      <c r="C15" s="260">
        <v>33815</v>
      </c>
      <c r="D15" s="264"/>
      <c r="E15" s="260">
        <v>132456</v>
      </c>
      <c r="F15" s="260">
        <v>202370</v>
      </c>
      <c r="G15" s="260">
        <v>216242</v>
      </c>
      <c r="H15" s="260">
        <v>114797</v>
      </c>
      <c r="I15" s="264"/>
      <c r="J15" s="260">
        <v>29994</v>
      </c>
      <c r="K15" s="260"/>
      <c r="L15" s="246" t="s">
        <v>207</v>
      </c>
      <c r="M15" s="143"/>
    </row>
    <row r="16" spans="1:13" ht="15" customHeight="1" x14ac:dyDescent="0.25">
      <c r="A16" s="255">
        <v>2013</v>
      </c>
      <c r="B16" s="260">
        <v>698512</v>
      </c>
      <c r="C16" s="260">
        <v>29136</v>
      </c>
      <c r="D16" s="264"/>
      <c r="E16" s="260">
        <v>119719</v>
      </c>
      <c r="F16" s="260">
        <v>196693</v>
      </c>
      <c r="G16" s="260">
        <v>212306</v>
      </c>
      <c r="H16" s="260">
        <v>111500</v>
      </c>
      <c r="I16" s="264"/>
      <c r="J16" s="260">
        <v>29158</v>
      </c>
      <c r="K16" s="260"/>
      <c r="L16" s="246" t="s">
        <v>207</v>
      </c>
      <c r="M16" s="143"/>
    </row>
    <row r="17" spans="1:35" ht="15" customHeight="1" x14ac:dyDescent="0.25">
      <c r="A17" s="255">
        <v>2014</v>
      </c>
      <c r="B17" s="260">
        <v>695233</v>
      </c>
      <c r="C17" s="260">
        <v>25977</v>
      </c>
      <c r="D17" s="264"/>
      <c r="E17" s="260">
        <v>112615</v>
      </c>
      <c r="F17" s="260">
        <v>196818</v>
      </c>
      <c r="G17" s="260">
        <v>215642</v>
      </c>
      <c r="H17" s="260">
        <v>115171</v>
      </c>
      <c r="I17" s="264"/>
      <c r="J17" s="260">
        <v>29010</v>
      </c>
      <c r="K17" s="260"/>
      <c r="L17" s="246" t="s">
        <v>207</v>
      </c>
      <c r="M17" s="143"/>
    </row>
    <row r="18" spans="1:35" ht="15" customHeight="1" x14ac:dyDescent="0.25">
      <c r="A18" s="255">
        <v>2015</v>
      </c>
      <c r="B18" s="260">
        <v>697852</v>
      </c>
      <c r="C18" s="260">
        <v>23948</v>
      </c>
      <c r="D18" s="264"/>
      <c r="E18" s="260">
        <v>108111</v>
      </c>
      <c r="F18" s="260">
        <v>198183</v>
      </c>
      <c r="G18" s="260">
        <v>217755</v>
      </c>
      <c r="H18" s="260">
        <v>120614</v>
      </c>
      <c r="I18" s="264"/>
      <c r="J18" s="260">
        <v>29241</v>
      </c>
      <c r="K18" s="260"/>
      <c r="L18" s="246" t="s">
        <v>207</v>
      </c>
      <c r="M18" s="143"/>
    </row>
    <row r="19" spans="1:35" ht="15" customHeight="1" x14ac:dyDescent="0.25">
      <c r="A19" s="255">
        <v>2016</v>
      </c>
      <c r="B19" s="260">
        <v>696271</v>
      </c>
      <c r="C19" s="260">
        <v>22465</v>
      </c>
      <c r="D19" s="264"/>
      <c r="E19" s="260">
        <v>102607</v>
      </c>
      <c r="F19" s="260">
        <v>196132</v>
      </c>
      <c r="G19" s="260">
        <v>220129</v>
      </c>
      <c r="H19" s="260">
        <v>125205</v>
      </c>
      <c r="I19" s="264"/>
      <c r="J19" s="260">
        <v>29733</v>
      </c>
      <c r="K19" s="260"/>
      <c r="L19" s="246" t="s">
        <v>207</v>
      </c>
      <c r="M19" s="143"/>
    </row>
    <row r="20" spans="1:35" ht="15" customHeight="1" x14ac:dyDescent="0.25">
      <c r="A20" s="255">
        <v>2017</v>
      </c>
      <c r="B20" s="260">
        <v>679106</v>
      </c>
      <c r="C20" s="260">
        <v>20358</v>
      </c>
      <c r="D20" s="264"/>
      <c r="E20" s="260">
        <v>97506</v>
      </c>
      <c r="F20" s="260">
        <v>190028</v>
      </c>
      <c r="G20" s="260">
        <v>216787</v>
      </c>
      <c r="H20" s="260">
        <v>125114</v>
      </c>
      <c r="I20" s="264"/>
      <c r="J20" s="260">
        <v>29313</v>
      </c>
      <c r="K20" s="260"/>
      <c r="L20" s="246" t="s">
        <v>207</v>
      </c>
      <c r="M20" s="143"/>
    </row>
    <row r="21" spans="1:35" ht="15" customHeight="1" x14ac:dyDescent="0.25">
      <c r="A21" s="255">
        <v>2018</v>
      </c>
      <c r="B21" s="260">
        <v>657076</v>
      </c>
      <c r="C21" s="260">
        <v>18976</v>
      </c>
      <c r="D21" s="264"/>
      <c r="E21" s="260">
        <v>91095</v>
      </c>
      <c r="F21" s="260">
        <v>180858</v>
      </c>
      <c r="G21" s="260">
        <v>212707</v>
      </c>
      <c r="H21" s="260">
        <v>124567</v>
      </c>
      <c r="I21" s="264"/>
      <c r="J21" s="260">
        <v>28865</v>
      </c>
      <c r="K21" s="260"/>
      <c r="L21" s="263">
        <v>8</v>
      </c>
      <c r="M21" s="143"/>
    </row>
    <row r="22" spans="1:35" ht="15" customHeight="1" x14ac:dyDescent="0.25">
      <c r="A22" s="104">
        <v>2019</v>
      </c>
      <c r="B22" s="260">
        <v>640370</v>
      </c>
      <c r="C22" s="260">
        <v>17720</v>
      </c>
      <c r="D22" s="264"/>
      <c r="E22" s="260">
        <v>86756</v>
      </c>
      <c r="F22" s="260">
        <v>173944</v>
      </c>
      <c r="G22" s="260">
        <v>209905</v>
      </c>
      <c r="H22" s="260">
        <v>122409</v>
      </c>
      <c r="I22" s="264"/>
      <c r="J22" s="260">
        <v>29618</v>
      </c>
      <c r="K22" s="260"/>
      <c r="L22" s="263">
        <v>18</v>
      </c>
      <c r="M22" s="143"/>
    </row>
    <row r="23" spans="1:35" ht="15" customHeight="1" x14ac:dyDescent="0.25">
      <c r="A23" s="194"/>
      <c r="B23" s="245"/>
      <c r="C23" s="249"/>
      <c r="D23" s="249"/>
      <c r="E23" s="249"/>
      <c r="F23" s="249"/>
      <c r="G23" s="249"/>
      <c r="H23" s="249"/>
      <c r="I23" s="249"/>
      <c r="J23" s="246"/>
      <c r="K23" s="246"/>
      <c r="L23" s="246"/>
      <c r="M23" s="143"/>
    </row>
    <row r="24" spans="1:35" ht="15" customHeight="1" x14ac:dyDescent="0.25">
      <c r="A24" s="135" t="s">
        <v>195</v>
      </c>
      <c r="B24" s="98"/>
      <c r="C24" s="98"/>
      <c r="D24" s="98"/>
      <c r="E24" s="98"/>
      <c r="F24" s="98"/>
      <c r="G24" s="98"/>
      <c r="H24" s="98"/>
      <c r="I24" s="98"/>
      <c r="J24" s="98"/>
      <c r="K24" s="98"/>
      <c r="L24" s="98"/>
      <c r="P24" s="3"/>
      <c r="Q24" s="3"/>
      <c r="R24" s="3"/>
      <c r="S24" s="3"/>
      <c r="T24" s="3"/>
      <c r="U24" s="3"/>
      <c r="V24" s="3"/>
      <c r="W24" s="3"/>
      <c r="X24" s="3"/>
      <c r="Y24" s="3"/>
      <c r="Z24" s="3"/>
      <c r="AA24" s="3"/>
      <c r="AB24" s="3"/>
      <c r="AC24" s="3"/>
      <c r="AD24" s="3"/>
      <c r="AE24" s="3"/>
      <c r="AF24" s="3"/>
      <c r="AG24" s="3"/>
      <c r="AH24" s="3"/>
      <c r="AI24" s="3"/>
    </row>
    <row r="25" spans="1:35" ht="15" customHeight="1" x14ac:dyDescent="0.25">
      <c r="A25" s="120">
        <v>2004</v>
      </c>
      <c r="B25" s="135">
        <v>317</v>
      </c>
      <c r="C25" s="98">
        <v>60</v>
      </c>
      <c r="D25" s="98"/>
      <c r="E25" s="98">
        <v>100</v>
      </c>
      <c r="F25" s="98">
        <v>64</v>
      </c>
      <c r="G25" s="98">
        <v>53</v>
      </c>
      <c r="H25" s="98">
        <v>35</v>
      </c>
      <c r="I25" s="98"/>
      <c r="J25" s="98">
        <v>5</v>
      </c>
      <c r="K25" s="98"/>
      <c r="L25" s="214" t="s">
        <v>207</v>
      </c>
      <c r="M25" s="98"/>
      <c r="P25" s="178"/>
      <c r="Q25" s="178"/>
      <c r="R25" s="178"/>
      <c r="S25" s="178"/>
      <c r="T25" s="178"/>
      <c r="U25" s="178"/>
      <c r="V25" s="178"/>
      <c r="W25" s="3"/>
      <c r="X25" s="3"/>
      <c r="Y25" s="3"/>
      <c r="Z25" s="3"/>
      <c r="AA25" s="3"/>
      <c r="AB25" s="3"/>
      <c r="AC25" s="3"/>
      <c r="AD25" s="3"/>
      <c r="AE25" s="3"/>
      <c r="AF25" s="3"/>
      <c r="AG25" s="3"/>
      <c r="AH25" s="3"/>
      <c r="AI25" s="3"/>
    </row>
    <row r="26" spans="1:35" ht="15" customHeight="1" x14ac:dyDescent="0.25">
      <c r="A26" s="120">
        <v>2005</v>
      </c>
      <c r="B26" s="135">
        <v>325</v>
      </c>
      <c r="C26" s="98">
        <v>59</v>
      </c>
      <c r="D26" s="98"/>
      <c r="E26" s="98">
        <v>104</v>
      </c>
      <c r="F26" s="98">
        <v>75</v>
      </c>
      <c r="G26" s="98">
        <v>53</v>
      </c>
      <c r="H26" s="98">
        <v>29</v>
      </c>
      <c r="I26" s="98"/>
      <c r="J26" s="98">
        <v>5</v>
      </c>
      <c r="K26" s="98"/>
      <c r="L26" s="214" t="s">
        <v>207</v>
      </c>
      <c r="M26" s="98"/>
      <c r="P26" s="178"/>
      <c r="Q26" s="3"/>
      <c r="R26" s="3"/>
      <c r="S26" s="3"/>
      <c r="T26" s="3"/>
      <c r="U26" s="3"/>
      <c r="V26" s="3"/>
      <c r="W26" s="3"/>
      <c r="X26" s="3"/>
      <c r="Y26" s="3"/>
      <c r="Z26" s="3"/>
      <c r="AA26" s="3"/>
      <c r="AB26" s="3"/>
      <c r="AC26" s="3"/>
      <c r="AD26" s="3"/>
      <c r="AE26" s="3"/>
      <c r="AF26" s="3"/>
      <c r="AG26" s="3"/>
      <c r="AH26" s="3"/>
      <c r="AI26" s="3"/>
    </row>
    <row r="27" spans="1:35" ht="15" customHeight="1" x14ac:dyDescent="0.25">
      <c r="A27" s="120">
        <v>2006</v>
      </c>
      <c r="B27" s="135">
        <v>285</v>
      </c>
      <c r="C27" s="98">
        <v>59</v>
      </c>
      <c r="D27" s="98"/>
      <c r="E27" s="98">
        <v>92</v>
      </c>
      <c r="F27" s="98">
        <v>64</v>
      </c>
      <c r="G27" s="98">
        <v>38</v>
      </c>
      <c r="H27" s="98">
        <v>22</v>
      </c>
      <c r="I27" s="98"/>
      <c r="J27" s="98">
        <v>10</v>
      </c>
      <c r="K27" s="98"/>
      <c r="L27" s="214" t="s">
        <v>207</v>
      </c>
      <c r="M27" s="98"/>
      <c r="P27" s="178"/>
      <c r="Q27" s="3"/>
      <c r="R27" s="3"/>
      <c r="S27" s="3"/>
      <c r="T27" s="3"/>
      <c r="U27" s="3"/>
      <c r="V27" s="3"/>
      <c r="W27" s="3"/>
      <c r="X27" s="3"/>
      <c r="Y27" s="3"/>
      <c r="Z27" s="3"/>
      <c r="AA27" s="3"/>
      <c r="AB27" s="3"/>
      <c r="AC27" s="3"/>
      <c r="AD27" s="3"/>
      <c r="AE27" s="3"/>
      <c r="AF27" s="3"/>
      <c r="AG27" s="3"/>
      <c r="AH27" s="3"/>
      <c r="AI27" s="3"/>
    </row>
    <row r="28" spans="1:35" ht="15" customHeight="1" x14ac:dyDescent="0.25">
      <c r="A28" s="120">
        <v>2007</v>
      </c>
      <c r="B28" s="135">
        <v>273</v>
      </c>
      <c r="C28" s="98">
        <v>52</v>
      </c>
      <c r="D28" s="98"/>
      <c r="E28" s="98">
        <v>85</v>
      </c>
      <c r="F28" s="98">
        <v>71</v>
      </c>
      <c r="G28" s="98">
        <v>34</v>
      </c>
      <c r="H28" s="98">
        <v>25</v>
      </c>
      <c r="I28" s="98"/>
      <c r="J28" s="98">
        <v>6</v>
      </c>
      <c r="K28" s="98"/>
      <c r="L28" s="214" t="s">
        <v>207</v>
      </c>
      <c r="M28" s="98"/>
      <c r="P28" s="3"/>
      <c r="Q28" s="178"/>
      <c r="R28" s="178"/>
      <c r="S28" s="178"/>
      <c r="T28" s="178"/>
      <c r="U28" s="178"/>
      <c r="V28" s="178"/>
      <c r="W28" s="3"/>
      <c r="X28" s="3"/>
      <c r="Y28" s="3"/>
      <c r="Z28" s="3"/>
      <c r="AA28" s="3"/>
      <c r="AB28" s="3"/>
      <c r="AC28" s="3"/>
      <c r="AD28" s="3"/>
      <c r="AE28" s="3"/>
      <c r="AF28" s="3"/>
      <c r="AG28" s="3"/>
      <c r="AH28" s="3"/>
      <c r="AI28" s="3"/>
    </row>
    <row r="29" spans="1:35" ht="15" customHeight="1" x14ac:dyDescent="0.25">
      <c r="A29" s="120">
        <v>2008</v>
      </c>
      <c r="B29" s="135">
        <v>287</v>
      </c>
      <c r="C29" s="98">
        <v>48</v>
      </c>
      <c r="D29" s="98"/>
      <c r="E29" s="98">
        <v>92</v>
      </c>
      <c r="F29" s="98">
        <v>66</v>
      </c>
      <c r="G29" s="98">
        <v>45</v>
      </c>
      <c r="H29" s="98">
        <v>30</v>
      </c>
      <c r="I29" s="98"/>
      <c r="J29" s="98">
        <v>6</v>
      </c>
      <c r="K29" s="98"/>
      <c r="L29" s="214" t="s">
        <v>207</v>
      </c>
      <c r="M29" s="98"/>
      <c r="P29" s="3"/>
      <c r="Q29" s="178"/>
      <c r="R29" s="178"/>
      <c r="S29" s="178"/>
      <c r="T29" s="178"/>
      <c r="U29" s="178"/>
      <c r="V29" s="178"/>
      <c r="W29" s="3"/>
      <c r="X29" s="3"/>
      <c r="Y29" s="3"/>
      <c r="Z29" s="3"/>
      <c r="AA29" s="3"/>
      <c r="AB29" s="3"/>
      <c r="AC29" s="3"/>
      <c r="AD29" s="3"/>
      <c r="AE29" s="3"/>
      <c r="AF29" s="3"/>
      <c r="AG29" s="3"/>
      <c r="AH29" s="3"/>
      <c r="AI29" s="3"/>
    </row>
    <row r="30" spans="1:35" ht="15" customHeight="1" x14ac:dyDescent="0.25">
      <c r="A30" s="120">
        <v>2009</v>
      </c>
      <c r="B30" s="135">
        <v>283</v>
      </c>
      <c r="C30" s="98">
        <v>53</v>
      </c>
      <c r="D30" s="98"/>
      <c r="E30" s="98">
        <v>80</v>
      </c>
      <c r="F30" s="98">
        <v>71</v>
      </c>
      <c r="G30" s="98">
        <v>49</v>
      </c>
      <c r="H30" s="98">
        <v>24</v>
      </c>
      <c r="I30" s="98"/>
      <c r="J30" s="98">
        <v>6</v>
      </c>
      <c r="K30" s="98"/>
      <c r="L30" s="214" t="s">
        <v>207</v>
      </c>
      <c r="M30" s="98"/>
      <c r="P30" s="3"/>
      <c r="Q30" s="3"/>
      <c r="R30" s="3"/>
      <c r="S30" s="3"/>
      <c r="T30" s="3"/>
      <c r="U30" s="3"/>
      <c r="V30" s="3"/>
      <c r="W30" s="3"/>
      <c r="X30" s="3"/>
      <c r="Y30" s="3"/>
      <c r="Z30" s="3"/>
      <c r="AA30" s="3"/>
      <c r="AB30" s="3"/>
      <c r="AC30" s="3"/>
      <c r="AD30" s="3"/>
      <c r="AE30" s="3"/>
      <c r="AF30" s="3"/>
      <c r="AG30" s="3"/>
      <c r="AH30" s="3"/>
      <c r="AI30" s="3"/>
    </row>
    <row r="31" spans="1:35" ht="15" customHeight="1" x14ac:dyDescent="0.25">
      <c r="A31" s="120">
        <v>2010</v>
      </c>
      <c r="B31" s="135">
        <v>261</v>
      </c>
      <c r="C31" s="98">
        <v>44</v>
      </c>
      <c r="D31" s="98"/>
      <c r="E31" s="98">
        <v>85</v>
      </c>
      <c r="F31" s="98">
        <v>65</v>
      </c>
      <c r="G31" s="98">
        <v>43</v>
      </c>
      <c r="H31" s="98">
        <v>19</v>
      </c>
      <c r="I31" s="98"/>
      <c r="J31" s="98">
        <v>5</v>
      </c>
      <c r="K31" s="98"/>
      <c r="L31" s="214" t="s">
        <v>207</v>
      </c>
      <c r="M31" s="98"/>
      <c r="P31" s="3"/>
      <c r="Q31" s="3"/>
      <c r="R31" s="3"/>
      <c r="S31" s="3"/>
      <c r="T31" s="3"/>
      <c r="U31" s="3"/>
      <c r="V31" s="3"/>
      <c r="W31" s="3"/>
      <c r="X31" s="3"/>
      <c r="Y31" s="3"/>
      <c r="Z31" s="3"/>
      <c r="AA31" s="3"/>
      <c r="AB31" s="3"/>
      <c r="AC31" s="3"/>
      <c r="AD31" s="3"/>
      <c r="AE31" s="3"/>
      <c r="AF31" s="3"/>
      <c r="AG31" s="3"/>
      <c r="AH31" s="3"/>
      <c r="AI31" s="3"/>
    </row>
    <row r="32" spans="1:35" ht="15" customHeight="1" x14ac:dyDescent="0.25">
      <c r="A32" s="120">
        <v>2011</v>
      </c>
      <c r="B32" s="135">
        <v>247</v>
      </c>
      <c r="C32" s="98">
        <v>30</v>
      </c>
      <c r="D32" s="98"/>
      <c r="E32" s="98">
        <v>71</v>
      </c>
      <c r="F32" s="98">
        <v>64</v>
      </c>
      <c r="G32" s="98">
        <v>46</v>
      </c>
      <c r="H32" s="98">
        <v>26</v>
      </c>
      <c r="I32" s="98"/>
      <c r="J32" s="98">
        <v>10</v>
      </c>
      <c r="K32" s="98"/>
      <c r="L32" s="214" t="s">
        <v>207</v>
      </c>
      <c r="M32" s="98"/>
      <c r="P32" s="3"/>
      <c r="Q32" s="3"/>
      <c r="R32" s="3"/>
      <c r="S32" s="3"/>
      <c r="T32" s="3"/>
      <c r="U32" s="3"/>
      <c r="V32" s="3"/>
      <c r="W32" s="3"/>
      <c r="X32" s="3"/>
      <c r="Y32" s="3"/>
      <c r="Z32" s="3"/>
      <c r="AA32" s="3"/>
      <c r="AB32" s="3"/>
      <c r="AC32" s="3"/>
      <c r="AD32" s="3"/>
      <c r="AE32" s="3"/>
      <c r="AF32" s="3"/>
      <c r="AG32" s="3"/>
      <c r="AH32" s="3"/>
      <c r="AI32" s="3"/>
    </row>
    <row r="33" spans="1:35" ht="15" customHeight="1" x14ac:dyDescent="0.25">
      <c r="A33" s="120">
        <v>2012</v>
      </c>
      <c r="B33" s="135">
        <v>234</v>
      </c>
      <c r="C33" s="98">
        <v>31</v>
      </c>
      <c r="D33" s="98"/>
      <c r="E33" s="98">
        <v>75</v>
      </c>
      <c r="F33" s="98">
        <v>57</v>
      </c>
      <c r="G33" s="98">
        <v>45</v>
      </c>
      <c r="H33" s="98">
        <v>18</v>
      </c>
      <c r="I33" s="98"/>
      <c r="J33" s="98">
        <v>8</v>
      </c>
      <c r="K33" s="98"/>
      <c r="L33" s="214" t="s">
        <v>207</v>
      </c>
      <c r="M33" s="98"/>
      <c r="P33" s="3"/>
      <c r="Q33" s="3"/>
      <c r="R33" s="3"/>
      <c r="S33" s="3"/>
      <c r="T33" s="3"/>
      <c r="U33" s="3"/>
      <c r="V33" s="3"/>
      <c r="W33" s="3"/>
      <c r="X33" s="3"/>
      <c r="Y33" s="3"/>
      <c r="Z33" s="3"/>
      <c r="AA33" s="3"/>
      <c r="AB33" s="3"/>
      <c r="AC33" s="3"/>
      <c r="AD33" s="3"/>
      <c r="AE33" s="3"/>
      <c r="AF33" s="3"/>
      <c r="AG33" s="3"/>
      <c r="AH33" s="3"/>
      <c r="AI33" s="3"/>
    </row>
    <row r="34" spans="1:35" ht="15" customHeight="1" x14ac:dyDescent="0.25">
      <c r="A34" s="120">
        <v>2013</v>
      </c>
      <c r="B34" s="135">
        <v>252</v>
      </c>
      <c r="C34" s="98">
        <v>38</v>
      </c>
      <c r="D34" s="98"/>
      <c r="E34" s="98">
        <v>67</v>
      </c>
      <c r="F34" s="98">
        <v>57</v>
      </c>
      <c r="G34" s="98">
        <v>56</v>
      </c>
      <c r="H34" s="98">
        <v>24</v>
      </c>
      <c r="I34" s="98"/>
      <c r="J34" s="98">
        <v>10</v>
      </c>
      <c r="K34" s="98"/>
      <c r="L34" s="214" t="s">
        <v>207</v>
      </c>
      <c r="M34" s="98"/>
      <c r="P34" s="3"/>
      <c r="Q34" s="3"/>
      <c r="R34" s="3"/>
      <c r="S34" s="3"/>
      <c r="T34" s="3"/>
      <c r="U34" s="3"/>
      <c r="V34" s="3"/>
      <c r="W34" s="3"/>
      <c r="X34" s="3"/>
      <c r="Y34" s="3"/>
      <c r="Z34" s="3"/>
      <c r="AA34" s="3"/>
      <c r="AB34" s="3"/>
      <c r="AC34" s="3"/>
      <c r="AD34" s="3"/>
      <c r="AE34" s="3"/>
      <c r="AF34" s="3"/>
      <c r="AG34" s="3"/>
      <c r="AH34" s="3"/>
      <c r="AI34" s="3"/>
    </row>
    <row r="35" spans="1:35" ht="15" customHeight="1" x14ac:dyDescent="0.25">
      <c r="A35" s="104">
        <v>2014</v>
      </c>
      <c r="B35" s="135">
        <v>217</v>
      </c>
      <c r="C35" s="98">
        <v>32</v>
      </c>
      <c r="D35" s="98"/>
      <c r="E35" s="98">
        <v>64</v>
      </c>
      <c r="F35" s="98">
        <v>62</v>
      </c>
      <c r="G35" s="98">
        <v>37</v>
      </c>
      <c r="H35" s="98">
        <v>18</v>
      </c>
      <c r="I35" s="98"/>
      <c r="J35" s="98">
        <v>4</v>
      </c>
      <c r="K35" s="98"/>
      <c r="L35" s="214" t="s">
        <v>207</v>
      </c>
      <c r="M35" s="98"/>
      <c r="P35" s="3"/>
      <c r="Q35" s="3"/>
      <c r="R35" s="3"/>
      <c r="S35" s="3"/>
      <c r="T35" s="3"/>
      <c r="U35" s="3"/>
      <c r="V35" s="3"/>
      <c r="W35" s="3"/>
      <c r="X35" s="3"/>
      <c r="Y35" s="3"/>
      <c r="Z35" s="3"/>
      <c r="AA35" s="3"/>
      <c r="AB35" s="3"/>
      <c r="AC35" s="3"/>
      <c r="AD35" s="3"/>
      <c r="AE35" s="3"/>
      <c r="AF35" s="3"/>
      <c r="AG35" s="3"/>
      <c r="AH35" s="3"/>
      <c r="AI35" s="3"/>
    </row>
    <row r="36" spans="1:35" ht="15" customHeight="1" x14ac:dyDescent="0.25">
      <c r="A36" s="104">
        <v>2015</v>
      </c>
      <c r="B36" s="135">
        <v>195</v>
      </c>
      <c r="C36" s="98">
        <v>19</v>
      </c>
      <c r="D36" s="98"/>
      <c r="E36" s="98">
        <v>42</v>
      </c>
      <c r="F36" s="98">
        <v>65</v>
      </c>
      <c r="G36" s="98">
        <v>44</v>
      </c>
      <c r="H36" s="98">
        <v>21</v>
      </c>
      <c r="I36" s="98"/>
      <c r="J36" s="98">
        <v>4</v>
      </c>
      <c r="K36" s="98"/>
      <c r="L36" s="214" t="s">
        <v>207</v>
      </c>
      <c r="M36" s="98"/>
      <c r="P36" s="3"/>
      <c r="Q36" s="178"/>
      <c r="R36" s="178"/>
      <c r="S36" s="178"/>
      <c r="T36" s="178"/>
      <c r="U36" s="3"/>
      <c r="V36" s="178"/>
      <c r="W36" s="178"/>
      <c r="X36" s="178"/>
      <c r="Y36" s="178"/>
      <c r="Z36" s="3"/>
      <c r="AA36" s="3"/>
      <c r="AB36" s="3"/>
      <c r="AC36" s="3"/>
      <c r="AD36" s="3"/>
      <c r="AE36" s="3"/>
      <c r="AF36" s="3"/>
      <c r="AG36" s="3"/>
      <c r="AH36" s="3"/>
      <c r="AI36" s="3"/>
    </row>
    <row r="37" spans="1:35" ht="15" customHeight="1" x14ac:dyDescent="0.25">
      <c r="A37" s="104">
        <v>2016</v>
      </c>
      <c r="B37" s="135">
        <v>226</v>
      </c>
      <c r="C37" s="98">
        <v>22</v>
      </c>
      <c r="D37" s="98"/>
      <c r="E37" s="98">
        <v>59</v>
      </c>
      <c r="F37" s="98">
        <v>63</v>
      </c>
      <c r="G37" s="98">
        <v>51</v>
      </c>
      <c r="H37" s="98">
        <v>21</v>
      </c>
      <c r="I37" s="98"/>
      <c r="J37" s="98">
        <v>10</v>
      </c>
      <c r="K37" s="98"/>
      <c r="L37" s="214" t="s">
        <v>207</v>
      </c>
      <c r="M37" s="98"/>
      <c r="P37" s="3"/>
      <c r="Q37" s="178"/>
      <c r="R37" s="178"/>
      <c r="S37" s="178"/>
      <c r="T37" s="178"/>
      <c r="U37" s="3"/>
      <c r="V37" s="178"/>
      <c r="W37" s="178"/>
      <c r="X37" s="178"/>
      <c r="Y37" s="178"/>
      <c r="Z37" s="3"/>
      <c r="AA37" s="3"/>
      <c r="AB37" s="3"/>
      <c r="AC37" s="3"/>
      <c r="AD37" s="3"/>
      <c r="AE37" s="3"/>
      <c r="AF37" s="3"/>
      <c r="AG37" s="3"/>
      <c r="AH37" s="3"/>
      <c r="AI37" s="3"/>
    </row>
    <row r="38" spans="1:35" ht="15" customHeight="1" x14ac:dyDescent="0.25">
      <c r="A38" s="104">
        <v>2017</v>
      </c>
      <c r="B38" s="234">
        <v>189</v>
      </c>
      <c r="C38" s="283">
        <v>24</v>
      </c>
      <c r="D38" s="283"/>
      <c r="E38" s="283">
        <v>51</v>
      </c>
      <c r="F38" s="283">
        <v>54</v>
      </c>
      <c r="G38" s="283">
        <v>32</v>
      </c>
      <c r="H38" s="283">
        <v>23</v>
      </c>
      <c r="I38" s="283"/>
      <c r="J38" s="283">
        <v>5</v>
      </c>
      <c r="K38" s="283"/>
      <c r="L38" s="214" t="s">
        <v>207</v>
      </c>
      <c r="M38" s="98"/>
      <c r="P38" s="3"/>
      <c r="Q38" s="178"/>
      <c r="R38" s="178"/>
      <c r="S38" s="178"/>
      <c r="T38" s="178"/>
      <c r="U38" s="3"/>
      <c r="V38" s="178"/>
      <c r="W38" s="178"/>
      <c r="X38" s="178"/>
      <c r="Y38" s="178"/>
      <c r="Z38" s="3"/>
      <c r="AA38" s="3"/>
      <c r="AB38" s="3"/>
      <c r="AC38" s="3"/>
      <c r="AD38" s="3"/>
      <c r="AE38" s="3"/>
      <c r="AF38" s="3"/>
      <c r="AG38" s="3"/>
      <c r="AH38" s="3"/>
      <c r="AI38" s="3"/>
    </row>
    <row r="39" spans="1:35" ht="15" customHeight="1" x14ac:dyDescent="0.25">
      <c r="A39" s="120">
        <v>2018</v>
      </c>
      <c r="B39" s="234">
        <v>213</v>
      </c>
      <c r="C39" s="283">
        <v>23</v>
      </c>
      <c r="D39" s="283"/>
      <c r="E39" s="283">
        <v>51</v>
      </c>
      <c r="F39" s="283">
        <v>65</v>
      </c>
      <c r="G39" s="283">
        <v>38</v>
      </c>
      <c r="H39" s="283">
        <v>28</v>
      </c>
      <c r="I39" s="283"/>
      <c r="J39" s="283">
        <v>8</v>
      </c>
      <c r="K39" s="283"/>
      <c r="L39" s="214" t="s">
        <v>207</v>
      </c>
      <c r="M39" s="98"/>
      <c r="P39" s="3"/>
      <c r="Q39" s="178"/>
      <c r="R39" s="178"/>
      <c r="S39" s="3"/>
      <c r="T39" s="3"/>
      <c r="U39" s="3"/>
      <c r="V39" s="178"/>
      <c r="W39" s="178"/>
      <c r="X39" s="3"/>
      <c r="Y39" s="3"/>
      <c r="Z39" s="3"/>
      <c r="AA39" s="3"/>
      <c r="AB39" s="3"/>
      <c r="AC39" s="3"/>
      <c r="AD39" s="3"/>
      <c r="AE39" s="3"/>
      <c r="AF39" s="3"/>
      <c r="AG39" s="3"/>
      <c r="AH39" s="3"/>
      <c r="AI39" s="3"/>
    </row>
    <row r="40" spans="1:35" ht="15" customHeight="1" x14ac:dyDescent="0.25">
      <c r="A40" s="104" t="s">
        <v>119</v>
      </c>
      <c r="B40" s="234">
        <v>170</v>
      </c>
      <c r="C40" s="283">
        <v>17</v>
      </c>
      <c r="D40" s="283"/>
      <c r="E40" s="283">
        <v>39</v>
      </c>
      <c r="F40" s="283">
        <v>47</v>
      </c>
      <c r="G40" s="283">
        <v>38</v>
      </c>
      <c r="H40" s="283">
        <v>24</v>
      </c>
      <c r="I40" s="283"/>
      <c r="J40" s="283">
        <v>5</v>
      </c>
      <c r="K40" s="283"/>
      <c r="L40" s="214" t="s">
        <v>207</v>
      </c>
      <c r="M40" s="98"/>
      <c r="P40" s="3"/>
      <c r="Q40" s="178"/>
      <c r="R40" s="178"/>
      <c r="S40" s="3"/>
      <c r="T40" s="3"/>
      <c r="U40" s="3"/>
      <c r="V40" s="178"/>
      <c r="W40" s="178"/>
      <c r="X40" s="3"/>
      <c r="Y40" s="3"/>
      <c r="Z40" s="3"/>
      <c r="AA40" s="3"/>
      <c r="AB40" s="3"/>
      <c r="AC40" s="3"/>
      <c r="AD40" s="3"/>
      <c r="AE40" s="3"/>
      <c r="AF40" s="3"/>
      <c r="AG40" s="3"/>
      <c r="AH40" s="3"/>
      <c r="AI40" s="3"/>
    </row>
    <row r="41" spans="1:35" ht="15" customHeight="1" x14ac:dyDescent="0.25">
      <c r="A41" s="98"/>
      <c r="B41" s="135"/>
      <c r="C41" s="98"/>
      <c r="D41" s="98"/>
      <c r="E41" s="98"/>
      <c r="F41" s="98"/>
      <c r="G41" s="98"/>
      <c r="H41" s="98"/>
      <c r="I41" s="98"/>
      <c r="J41" s="98"/>
      <c r="K41" s="98"/>
      <c r="L41" s="214"/>
      <c r="M41" s="98"/>
      <c r="P41" s="3"/>
      <c r="Q41" s="3"/>
      <c r="R41" s="3"/>
      <c r="S41" s="178"/>
      <c r="T41" s="178"/>
      <c r="U41" s="3"/>
      <c r="V41" s="3"/>
      <c r="W41" s="3"/>
      <c r="X41" s="178"/>
      <c r="Y41" s="178"/>
      <c r="Z41" s="3"/>
      <c r="AA41" s="3"/>
      <c r="AB41" s="3"/>
      <c r="AC41" s="3"/>
      <c r="AD41" s="3"/>
      <c r="AE41" s="3"/>
      <c r="AF41" s="3"/>
      <c r="AG41" s="3"/>
      <c r="AH41" s="3"/>
      <c r="AI41" s="3"/>
    </row>
    <row r="42" spans="1:35" ht="15" customHeight="1" x14ac:dyDescent="0.25">
      <c r="A42" s="135" t="s">
        <v>104</v>
      </c>
      <c r="L42" s="174"/>
      <c r="M42" s="98"/>
      <c r="P42" s="3"/>
      <c r="Q42" s="3"/>
      <c r="R42" s="3"/>
      <c r="S42" s="178"/>
      <c r="T42" s="178"/>
      <c r="U42" s="3"/>
      <c r="V42" s="3"/>
      <c r="W42" s="3"/>
      <c r="X42" s="178"/>
      <c r="Y42" s="178"/>
      <c r="Z42" s="3"/>
      <c r="AA42" s="3"/>
      <c r="AB42" s="3"/>
      <c r="AC42" s="3"/>
      <c r="AD42" s="3"/>
      <c r="AE42" s="3"/>
      <c r="AF42" s="3"/>
      <c r="AG42" s="3"/>
      <c r="AH42" s="3"/>
      <c r="AI42" s="3"/>
    </row>
    <row r="43" spans="1:35" ht="15" customHeight="1" x14ac:dyDescent="0.25">
      <c r="A43" s="120">
        <v>2004</v>
      </c>
      <c r="B43" s="238">
        <v>0.5</v>
      </c>
      <c r="C43" s="237">
        <v>1.33</v>
      </c>
      <c r="D43" s="237"/>
      <c r="E43" s="237">
        <v>0.83</v>
      </c>
      <c r="F43" s="237">
        <v>0.4</v>
      </c>
      <c r="G43" s="237">
        <v>0.28000000000000003</v>
      </c>
      <c r="H43" s="237">
        <v>0.34</v>
      </c>
      <c r="I43" s="237"/>
      <c r="J43" s="237">
        <v>0.24</v>
      </c>
      <c r="K43" s="98" t="s">
        <v>118</v>
      </c>
      <c r="L43" s="348" t="s">
        <v>207</v>
      </c>
      <c r="M43" s="98"/>
      <c r="P43" s="3"/>
      <c r="Q43" s="3"/>
      <c r="R43" s="3"/>
      <c r="S43" s="3"/>
      <c r="T43" s="3"/>
      <c r="U43" s="3"/>
      <c r="V43" s="3"/>
      <c r="W43" s="3"/>
      <c r="X43" s="3"/>
      <c r="Y43" s="3"/>
      <c r="Z43" s="3"/>
      <c r="AA43" s="3"/>
      <c r="AB43" s="3"/>
      <c r="AC43" s="3"/>
      <c r="AD43" s="3"/>
      <c r="AE43" s="3"/>
      <c r="AF43" s="3"/>
      <c r="AG43" s="3"/>
      <c r="AH43" s="3"/>
      <c r="AI43" s="3"/>
    </row>
    <row r="44" spans="1:35" ht="15" customHeight="1" x14ac:dyDescent="0.25">
      <c r="A44" s="120">
        <v>2005</v>
      </c>
      <c r="B44" s="238">
        <v>0.5</v>
      </c>
      <c r="C44" s="237">
        <v>1.32</v>
      </c>
      <c r="D44" s="237"/>
      <c r="E44" s="237">
        <v>0.85</v>
      </c>
      <c r="F44" s="237">
        <v>0.46</v>
      </c>
      <c r="G44" s="237">
        <v>0.28000000000000003</v>
      </c>
      <c r="H44" s="237">
        <v>0.28000000000000003</v>
      </c>
      <c r="I44" s="237"/>
      <c r="J44" s="237">
        <v>0.22</v>
      </c>
      <c r="K44" s="98" t="s">
        <v>118</v>
      </c>
      <c r="L44" s="348" t="s">
        <v>207</v>
      </c>
      <c r="M44" s="98"/>
      <c r="P44" s="3"/>
      <c r="Q44" s="3"/>
      <c r="R44" s="3"/>
      <c r="S44" s="3"/>
      <c r="T44" s="3"/>
      <c r="U44" s="3"/>
      <c r="V44" s="3"/>
      <c r="W44" s="3"/>
      <c r="X44" s="3"/>
      <c r="Y44" s="3"/>
      <c r="Z44" s="3"/>
      <c r="AA44" s="3"/>
      <c r="AB44" s="3"/>
      <c r="AC44" s="3"/>
      <c r="AD44" s="3"/>
      <c r="AE44" s="3"/>
      <c r="AF44" s="3"/>
      <c r="AG44" s="3"/>
      <c r="AH44" s="3"/>
      <c r="AI44" s="3"/>
    </row>
    <row r="45" spans="1:35" ht="15" customHeight="1" x14ac:dyDescent="0.25">
      <c r="A45" s="120">
        <v>2006</v>
      </c>
      <c r="B45" s="238">
        <v>0.43</v>
      </c>
      <c r="C45" s="237">
        <v>1.3</v>
      </c>
      <c r="D45" s="237"/>
      <c r="E45" s="237">
        <v>0.72</v>
      </c>
      <c r="F45" s="237">
        <v>0.37</v>
      </c>
      <c r="G45" s="237">
        <v>0.2</v>
      </c>
      <c r="H45" s="237">
        <v>0.2</v>
      </c>
      <c r="I45" s="237"/>
      <c r="J45" s="237">
        <v>0.42</v>
      </c>
      <c r="K45" s="98" t="s">
        <v>118</v>
      </c>
      <c r="L45" s="348" t="s">
        <v>207</v>
      </c>
      <c r="M45" s="98"/>
      <c r="P45" s="3"/>
      <c r="Q45" s="3"/>
      <c r="R45" s="3"/>
      <c r="S45" s="3"/>
      <c r="T45" s="3"/>
      <c r="U45" s="3"/>
      <c r="V45" s="3"/>
      <c r="W45" s="3"/>
      <c r="X45" s="3"/>
      <c r="Y45" s="3"/>
      <c r="Z45" s="3"/>
      <c r="AA45" s="3"/>
      <c r="AB45" s="3"/>
      <c r="AC45" s="3"/>
      <c r="AD45" s="3"/>
      <c r="AE45" s="3"/>
      <c r="AF45" s="3"/>
      <c r="AG45" s="3"/>
      <c r="AH45" s="3"/>
      <c r="AI45" s="3"/>
    </row>
    <row r="46" spans="1:35" ht="15" customHeight="1" x14ac:dyDescent="0.25">
      <c r="A46" s="120">
        <v>2007</v>
      </c>
      <c r="B46" s="238">
        <v>0.4</v>
      </c>
      <c r="C46" s="237">
        <v>1.1599999999999999</v>
      </c>
      <c r="D46" s="237"/>
      <c r="E46" s="237">
        <v>0.65</v>
      </c>
      <c r="F46" s="237">
        <v>0.39</v>
      </c>
      <c r="G46" s="237">
        <v>0.18</v>
      </c>
      <c r="H46" s="237">
        <v>0.22</v>
      </c>
      <c r="I46" s="237"/>
      <c r="J46" s="237">
        <v>0.24</v>
      </c>
      <c r="K46" s="98" t="s">
        <v>118</v>
      </c>
      <c r="L46" s="348" t="s">
        <v>207</v>
      </c>
      <c r="M46" s="98"/>
      <c r="P46" s="3"/>
      <c r="Q46" s="3"/>
      <c r="R46" s="3"/>
      <c r="S46" s="3"/>
      <c r="T46" s="3"/>
      <c r="U46" s="3"/>
      <c r="V46" s="3"/>
      <c r="W46" s="3"/>
      <c r="X46" s="3"/>
      <c r="Y46" s="3"/>
      <c r="Z46" s="3"/>
      <c r="AA46" s="3"/>
      <c r="AB46" s="3"/>
      <c r="AC46" s="3"/>
      <c r="AD46" s="3"/>
      <c r="AE46" s="3"/>
      <c r="AF46" s="3"/>
      <c r="AG46" s="3"/>
      <c r="AH46" s="3"/>
      <c r="AI46" s="3"/>
    </row>
    <row r="47" spans="1:35" ht="15" customHeight="1" x14ac:dyDescent="0.25">
      <c r="A47" s="120">
        <v>2008</v>
      </c>
      <c r="B47" s="238">
        <v>0.4</v>
      </c>
      <c r="C47" s="237">
        <v>1.07</v>
      </c>
      <c r="D47" s="237"/>
      <c r="E47" s="237">
        <v>0.68</v>
      </c>
      <c r="F47" s="237">
        <v>0.34</v>
      </c>
      <c r="G47" s="237">
        <v>0.23</v>
      </c>
      <c r="H47" s="237">
        <v>0.26</v>
      </c>
      <c r="I47" s="237"/>
      <c r="J47" s="237">
        <v>0.23</v>
      </c>
      <c r="K47" s="98" t="s">
        <v>118</v>
      </c>
      <c r="L47" s="348" t="s">
        <v>207</v>
      </c>
      <c r="M47" s="98"/>
      <c r="P47" s="3"/>
      <c r="Q47" s="3"/>
      <c r="R47" s="3"/>
      <c r="S47" s="3"/>
      <c r="T47" s="3"/>
      <c r="U47" s="3"/>
      <c r="V47" s="3"/>
      <c r="W47" s="3"/>
      <c r="X47" s="3"/>
      <c r="Y47" s="3"/>
      <c r="Z47" s="3"/>
      <c r="AA47" s="3"/>
      <c r="AB47" s="3"/>
      <c r="AC47" s="3"/>
      <c r="AD47" s="3"/>
      <c r="AE47" s="3"/>
      <c r="AF47" s="3"/>
      <c r="AG47" s="3"/>
      <c r="AH47" s="3"/>
      <c r="AI47" s="3"/>
    </row>
    <row r="48" spans="1:35" ht="15" customHeight="1" x14ac:dyDescent="0.25">
      <c r="A48" s="120">
        <v>2009</v>
      </c>
      <c r="B48" s="238">
        <v>0.4</v>
      </c>
      <c r="C48" s="237">
        <v>1.23</v>
      </c>
      <c r="D48" s="237"/>
      <c r="E48" s="237">
        <v>0.59</v>
      </c>
      <c r="F48" s="237">
        <v>0.37</v>
      </c>
      <c r="G48" s="237">
        <v>0.26</v>
      </c>
      <c r="H48" s="237">
        <v>0.21</v>
      </c>
      <c r="I48" s="237"/>
      <c r="J48" s="237">
        <v>0.22</v>
      </c>
      <c r="K48" s="98" t="s">
        <v>118</v>
      </c>
      <c r="L48" s="348" t="s">
        <v>207</v>
      </c>
      <c r="M48" s="98"/>
      <c r="P48" s="3"/>
      <c r="Q48" s="3"/>
      <c r="R48" s="3"/>
      <c r="S48" s="3"/>
      <c r="T48" s="3"/>
      <c r="U48" s="3"/>
      <c r="V48" s="3"/>
      <c r="W48" s="3"/>
      <c r="X48" s="3"/>
      <c r="Y48" s="3"/>
      <c r="Z48" s="3"/>
      <c r="AA48" s="3"/>
      <c r="AB48" s="3"/>
      <c r="AC48" s="3"/>
      <c r="AD48" s="3"/>
      <c r="AE48" s="3"/>
      <c r="AF48" s="3"/>
      <c r="AG48" s="3"/>
      <c r="AH48" s="3"/>
      <c r="AI48" s="3"/>
    </row>
    <row r="49" spans="1:35" ht="15" customHeight="1" x14ac:dyDescent="0.25">
      <c r="A49" s="120">
        <v>2010</v>
      </c>
      <c r="B49" s="238">
        <v>0.36</v>
      </c>
      <c r="C49" s="237">
        <v>1.08</v>
      </c>
      <c r="D49" s="237"/>
      <c r="E49" s="237">
        <v>0.62</v>
      </c>
      <c r="F49" s="237">
        <v>0.33</v>
      </c>
      <c r="G49" s="237">
        <v>0.21</v>
      </c>
      <c r="H49" s="237">
        <v>0.16</v>
      </c>
      <c r="I49" s="237" t="s">
        <v>118</v>
      </c>
      <c r="J49" s="237">
        <v>0.18</v>
      </c>
      <c r="K49" s="98" t="s">
        <v>118</v>
      </c>
      <c r="L49" s="348" t="s">
        <v>207</v>
      </c>
      <c r="M49" s="98"/>
      <c r="P49" s="3"/>
      <c r="Q49" s="3"/>
      <c r="R49" s="3"/>
      <c r="S49" s="3"/>
      <c r="T49" s="3"/>
      <c r="U49" s="3"/>
      <c r="V49" s="3"/>
      <c r="W49" s="3"/>
      <c r="X49" s="3"/>
      <c r="Y49" s="3"/>
      <c r="Z49" s="3"/>
      <c r="AA49" s="3"/>
      <c r="AB49" s="3"/>
      <c r="AC49" s="3"/>
      <c r="AD49" s="3"/>
      <c r="AE49" s="3"/>
      <c r="AF49" s="3"/>
      <c r="AG49" s="3"/>
      <c r="AH49" s="3"/>
      <c r="AI49" s="3"/>
    </row>
    <row r="50" spans="1:35" ht="15" customHeight="1" x14ac:dyDescent="0.25">
      <c r="A50" s="120">
        <v>2011</v>
      </c>
      <c r="B50" s="238">
        <v>0.34</v>
      </c>
      <c r="C50" s="237">
        <v>0.82</v>
      </c>
      <c r="D50" s="237"/>
      <c r="E50" s="237">
        <v>0.53</v>
      </c>
      <c r="F50" s="237">
        <v>0.32</v>
      </c>
      <c r="G50" s="237">
        <v>0.22</v>
      </c>
      <c r="H50" s="237">
        <v>0.23</v>
      </c>
      <c r="I50" s="237"/>
      <c r="J50" s="237">
        <v>0.34</v>
      </c>
      <c r="K50" s="98" t="s">
        <v>118</v>
      </c>
      <c r="L50" s="348" t="s">
        <v>207</v>
      </c>
      <c r="M50" s="98"/>
      <c r="P50" s="3"/>
      <c r="Q50" s="3"/>
      <c r="R50" s="3"/>
      <c r="S50" s="3"/>
      <c r="T50" s="3"/>
      <c r="U50" s="3"/>
      <c r="V50" s="3"/>
      <c r="W50" s="3"/>
      <c r="X50" s="3"/>
      <c r="Y50" s="3"/>
      <c r="Z50" s="3"/>
      <c r="AA50" s="3"/>
      <c r="AB50" s="3"/>
      <c r="AC50" s="3"/>
      <c r="AD50" s="3"/>
      <c r="AE50" s="3"/>
      <c r="AF50" s="3"/>
      <c r="AG50" s="3"/>
      <c r="AH50" s="3"/>
      <c r="AI50" s="3"/>
    </row>
    <row r="51" spans="1:35" ht="15" customHeight="1" x14ac:dyDescent="0.25">
      <c r="A51" s="96">
        <v>2012</v>
      </c>
      <c r="B51" s="238">
        <v>0.32</v>
      </c>
      <c r="C51" s="237">
        <v>0.92</v>
      </c>
      <c r="D51" s="237"/>
      <c r="E51" s="237">
        <v>0.56999999999999995</v>
      </c>
      <c r="F51" s="237">
        <v>0.28000000000000003</v>
      </c>
      <c r="G51" s="237">
        <v>0.21</v>
      </c>
      <c r="H51" s="237">
        <v>0.16</v>
      </c>
      <c r="I51" s="237" t="s">
        <v>118</v>
      </c>
      <c r="J51" s="237">
        <v>0.27</v>
      </c>
      <c r="K51" s="98" t="s">
        <v>118</v>
      </c>
      <c r="L51" s="348" t="s">
        <v>207</v>
      </c>
      <c r="M51" s="98"/>
      <c r="P51" s="3"/>
      <c r="Q51" s="3"/>
      <c r="R51" s="3"/>
      <c r="S51" s="3"/>
      <c r="T51" s="3"/>
      <c r="U51" s="3"/>
      <c r="V51" s="3"/>
      <c r="W51" s="3"/>
      <c r="X51" s="3"/>
      <c r="Y51" s="3"/>
      <c r="Z51" s="3"/>
      <c r="AA51" s="3"/>
      <c r="AB51" s="3"/>
      <c r="AC51" s="3"/>
      <c r="AD51" s="3"/>
      <c r="AE51" s="3"/>
      <c r="AF51" s="3"/>
      <c r="AG51" s="3"/>
      <c r="AH51" s="3"/>
      <c r="AI51" s="3"/>
    </row>
    <row r="52" spans="1:35" ht="15" customHeight="1" x14ac:dyDescent="0.25">
      <c r="A52" s="120">
        <v>2013</v>
      </c>
      <c r="B52" s="135">
        <v>0.36</v>
      </c>
      <c r="C52" s="237">
        <v>1.3</v>
      </c>
      <c r="D52" s="98"/>
      <c r="E52" s="98">
        <v>0.56000000000000005</v>
      </c>
      <c r="F52" s="98">
        <v>0.28999999999999998</v>
      </c>
      <c r="G52" s="98">
        <v>0.26</v>
      </c>
      <c r="H52" s="98">
        <v>0.22</v>
      </c>
      <c r="I52" s="98"/>
      <c r="J52" s="98">
        <v>0.34</v>
      </c>
      <c r="K52" s="98" t="s">
        <v>118</v>
      </c>
      <c r="L52" s="348" t="s">
        <v>207</v>
      </c>
      <c r="M52" s="98"/>
      <c r="P52" s="3"/>
      <c r="Q52" s="3"/>
      <c r="R52" s="3"/>
      <c r="S52" s="3"/>
      <c r="T52" s="3"/>
      <c r="U52" s="3"/>
      <c r="V52" s="3"/>
      <c r="W52" s="3"/>
      <c r="X52" s="3"/>
      <c r="Y52" s="3"/>
      <c r="Z52" s="3"/>
      <c r="AA52" s="3"/>
      <c r="AB52" s="3"/>
      <c r="AC52" s="3"/>
      <c r="AD52" s="3"/>
      <c r="AE52" s="3"/>
      <c r="AF52" s="3"/>
      <c r="AG52" s="3"/>
      <c r="AH52" s="3"/>
      <c r="AI52" s="3"/>
    </row>
    <row r="53" spans="1:35" ht="15" customHeight="1" x14ac:dyDescent="0.25">
      <c r="A53" s="104">
        <v>2014</v>
      </c>
      <c r="B53" s="135">
        <v>0.31</v>
      </c>
      <c r="C53" s="98">
        <v>1.23</v>
      </c>
      <c r="D53" s="98"/>
      <c r="E53" s="98">
        <v>0.56999999999999995</v>
      </c>
      <c r="F53" s="98">
        <v>0.32</v>
      </c>
      <c r="G53" s="98">
        <v>0.17</v>
      </c>
      <c r="H53" s="98">
        <v>0.16</v>
      </c>
      <c r="I53" s="237" t="s">
        <v>118</v>
      </c>
      <c r="J53" s="98">
        <v>0.14000000000000001</v>
      </c>
      <c r="K53" s="98" t="s">
        <v>118</v>
      </c>
      <c r="L53" s="348" t="s">
        <v>207</v>
      </c>
      <c r="M53" s="98"/>
      <c r="P53" s="3"/>
      <c r="Q53" s="3"/>
      <c r="R53" s="3"/>
      <c r="S53" s="3"/>
      <c r="T53" s="3"/>
      <c r="U53" s="3"/>
      <c r="V53" s="3"/>
      <c r="W53" s="3"/>
      <c r="X53" s="3"/>
      <c r="Y53" s="3"/>
      <c r="Z53" s="3"/>
      <c r="AA53" s="3"/>
      <c r="AB53" s="3"/>
      <c r="AC53" s="3"/>
      <c r="AD53" s="3"/>
      <c r="AE53" s="3"/>
      <c r="AF53" s="3"/>
      <c r="AG53" s="3"/>
      <c r="AH53" s="3"/>
      <c r="AI53" s="3"/>
    </row>
    <row r="54" spans="1:35" ht="15" customHeight="1" x14ac:dyDescent="0.25">
      <c r="A54" s="96">
        <v>2015</v>
      </c>
      <c r="B54" s="136">
        <v>0.28000000000000003</v>
      </c>
      <c r="C54" s="137">
        <v>0.79</v>
      </c>
      <c r="D54" s="137" t="s">
        <v>118</v>
      </c>
      <c r="E54" s="137">
        <v>0.39</v>
      </c>
      <c r="F54" s="137">
        <v>0.33</v>
      </c>
      <c r="G54" s="137">
        <v>0.2</v>
      </c>
      <c r="H54" s="137">
        <v>0.17</v>
      </c>
      <c r="I54" s="137"/>
      <c r="J54" s="137">
        <v>0.14000000000000001</v>
      </c>
      <c r="K54" s="105" t="s">
        <v>118</v>
      </c>
      <c r="L54" s="348" t="s">
        <v>207</v>
      </c>
      <c r="M54" s="105"/>
    </row>
    <row r="55" spans="1:35" ht="15" customHeight="1" x14ac:dyDescent="0.25">
      <c r="A55" s="96">
        <v>2016</v>
      </c>
      <c r="B55" s="136">
        <v>0.32</v>
      </c>
      <c r="C55" s="137">
        <v>0.98</v>
      </c>
      <c r="D55" s="137"/>
      <c r="E55" s="137">
        <v>0.57999999999999996</v>
      </c>
      <c r="F55" s="137">
        <v>0.32</v>
      </c>
      <c r="G55" s="137">
        <v>0.23</v>
      </c>
      <c r="H55" s="137">
        <v>0.17</v>
      </c>
      <c r="I55" s="137"/>
      <c r="J55" s="137">
        <v>0.34</v>
      </c>
      <c r="K55" s="105" t="s">
        <v>118</v>
      </c>
      <c r="L55" s="348" t="s">
        <v>207</v>
      </c>
      <c r="M55" s="105"/>
    </row>
    <row r="56" spans="1:35" ht="15" customHeight="1" x14ac:dyDescent="0.25">
      <c r="A56" s="96">
        <v>2017</v>
      </c>
      <c r="B56" s="209">
        <v>0.28000000000000003</v>
      </c>
      <c r="C56" s="206">
        <v>1.18</v>
      </c>
      <c r="D56" s="206"/>
      <c r="E56" s="206">
        <v>0.52</v>
      </c>
      <c r="F56" s="206">
        <v>0.28000000000000003</v>
      </c>
      <c r="G56" s="206">
        <v>0.15</v>
      </c>
      <c r="H56" s="206">
        <v>0.18</v>
      </c>
      <c r="I56" s="206"/>
      <c r="J56" s="206">
        <v>0.17</v>
      </c>
      <c r="K56" s="206" t="s">
        <v>118</v>
      </c>
      <c r="L56" s="348" t="s">
        <v>207</v>
      </c>
      <c r="M56" s="105"/>
    </row>
    <row r="57" spans="1:35" s="242" customFormat="1" ht="15" customHeight="1" x14ac:dyDescent="0.25">
      <c r="A57" s="120">
        <v>2018</v>
      </c>
      <c r="B57" s="212">
        <v>0.32</v>
      </c>
      <c r="C57" s="208">
        <v>1.21</v>
      </c>
      <c r="D57" s="208"/>
      <c r="E57" s="208">
        <v>0.56000000000000005</v>
      </c>
      <c r="F57" s="208">
        <v>0.36</v>
      </c>
      <c r="G57" s="208">
        <v>0.18</v>
      </c>
      <c r="H57" s="208">
        <v>0.22</v>
      </c>
      <c r="I57" s="208"/>
      <c r="J57" s="208">
        <v>0.28000000000000003</v>
      </c>
      <c r="K57" s="208" t="s">
        <v>118</v>
      </c>
      <c r="L57" s="298" t="s">
        <v>207</v>
      </c>
      <c r="M57" s="105"/>
    </row>
    <row r="58" spans="1:35" ht="15" customHeight="1" x14ac:dyDescent="0.25">
      <c r="A58" s="277" t="s">
        <v>119</v>
      </c>
      <c r="B58" s="281">
        <v>0.27</v>
      </c>
      <c r="C58" s="282">
        <v>0.96</v>
      </c>
      <c r="D58" s="282" t="s">
        <v>118</v>
      </c>
      <c r="E58" s="282">
        <v>0.45</v>
      </c>
      <c r="F58" s="282">
        <v>0.27</v>
      </c>
      <c r="G58" s="282">
        <v>0.18</v>
      </c>
      <c r="H58" s="282">
        <v>0.2</v>
      </c>
      <c r="I58" s="282"/>
      <c r="J58" s="282">
        <v>0.17</v>
      </c>
      <c r="K58" s="282" t="s">
        <v>118</v>
      </c>
      <c r="L58" s="318" t="s">
        <v>207</v>
      </c>
      <c r="M58" s="139"/>
    </row>
    <row r="59" spans="1:35" ht="15" customHeight="1" x14ac:dyDescent="0.25">
      <c r="A59" s="96"/>
      <c r="B59" s="137"/>
      <c r="C59" s="137"/>
      <c r="D59" s="137"/>
      <c r="E59" s="137"/>
      <c r="F59" s="137"/>
      <c r="G59" s="137"/>
      <c r="H59" s="137"/>
      <c r="I59" s="137"/>
      <c r="J59" s="137"/>
      <c r="K59" s="137"/>
      <c r="L59" s="137"/>
      <c r="M59" s="105"/>
    </row>
    <row r="60" spans="1:35" ht="25.2" customHeight="1" x14ac:dyDescent="0.25">
      <c r="A60" s="415" t="s">
        <v>196</v>
      </c>
      <c r="B60" s="415"/>
      <c r="C60" s="415"/>
      <c r="D60" s="415"/>
      <c r="E60" s="415"/>
      <c r="F60" s="415"/>
      <c r="G60" s="415"/>
      <c r="H60" s="415"/>
      <c r="I60" s="415"/>
      <c r="J60" s="415"/>
      <c r="K60" s="415"/>
      <c r="L60" s="415"/>
      <c r="M60" s="415"/>
    </row>
    <row r="61" spans="1:35" ht="15" customHeight="1" x14ac:dyDescent="0.25">
      <c r="A61" s="88" t="s">
        <v>197</v>
      </c>
      <c r="B61" s="137"/>
      <c r="C61" s="137"/>
      <c r="D61" s="137"/>
      <c r="E61" s="137"/>
      <c r="F61" s="137"/>
      <c r="G61" s="137"/>
      <c r="H61" s="137"/>
      <c r="I61" s="137"/>
      <c r="J61" s="137"/>
      <c r="K61" s="137"/>
      <c r="L61" s="137"/>
      <c r="M61" s="105"/>
    </row>
    <row r="62" spans="1:35" ht="42" customHeight="1" x14ac:dyDescent="0.25">
      <c r="A62" s="416" t="s">
        <v>284</v>
      </c>
      <c r="B62" s="416"/>
      <c r="C62" s="416"/>
      <c r="D62" s="416"/>
      <c r="E62" s="416"/>
      <c r="F62" s="416"/>
      <c r="G62" s="416"/>
      <c r="H62" s="416"/>
      <c r="I62" s="416"/>
      <c r="J62" s="416"/>
      <c r="K62" s="416"/>
      <c r="L62" s="416"/>
      <c r="M62" s="416"/>
    </row>
    <row r="63" spans="1:35" ht="15" customHeight="1" x14ac:dyDescent="0.25">
      <c r="A63" s="88" t="s">
        <v>208</v>
      </c>
      <c r="B63" s="137"/>
      <c r="C63" s="137"/>
      <c r="D63" s="137"/>
      <c r="E63" s="137"/>
      <c r="F63" s="137"/>
      <c r="G63" s="137"/>
      <c r="H63" s="137"/>
      <c r="I63" s="137"/>
      <c r="J63" s="137"/>
      <c r="K63" s="137"/>
      <c r="L63" s="137"/>
      <c r="M63" s="105"/>
    </row>
    <row r="64" spans="1:35" ht="15" customHeight="1" x14ac:dyDescent="0.25">
      <c r="A64" s="88" t="s">
        <v>124</v>
      </c>
      <c r="B64" s="137"/>
      <c r="C64" s="137"/>
      <c r="D64" s="137"/>
      <c r="E64" s="137"/>
      <c r="F64" s="137"/>
      <c r="G64" s="137"/>
      <c r="H64" s="137"/>
      <c r="I64" s="137"/>
      <c r="J64" s="137"/>
      <c r="K64" s="137"/>
      <c r="L64" s="137"/>
      <c r="M64" s="105"/>
    </row>
    <row r="65" spans="1:19" ht="15" customHeight="1" x14ac:dyDescent="0.25">
      <c r="B65" s="137"/>
      <c r="C65" s="137"/>
      <c r="D65" s="137"/>
      <c r="E65" s="137"/>
      <c r="F65" s="137"/>
      <c r="G65" s="137"/>
      <c r="H65" s="137"/>
      <c r="I65" s="137"/>
      <c r="J65" s="137"/>
      <c r="K65" s="137"/>
      <c r="L65" s="137"/>
      <c r="M65" s="105"/>
    </row>
    <row r="66" spans="1:19" s="98" customFormat="1" ht="13.5" customHeight="1" x14ac:dyDescent="0.25">
      <c r="A66" s="120" t="s">
        <v>125</v>
      </c>
      <c r="B66" s="131"/>
      <c r="C66" s="131"/>
      <c r="D66" s="131"/>
      <c r="E66" s="131"/>
      <c r="F66" s="131"/>
      <c r="G66" s="131"/>
      <c r="H66" s="283" t="s">
        <v>126</v>
      </c>
      <c r="I66" s="406">
        <v>44433</v>
      </c>
      <c r="J66" s="406"/>
      <c r="K66" s="406"/>
      <c r="L66" s="406"/>
      <c r="M66" s="406"/>
      <c r="N66" s="406"/>
      <c r="O66" s="131"/>
      <c r="P66" s="131"/>
      <c r="Q66" s="131"/>
      <c r="R66" s="131"/>
      <c r="S66" s="131"/>
    </row>
  </sheetData>
  <mergeCells count="6">
    <mergeCell ref="B4:J4"/>
    <mergeCell ref="A4:A5"/>
    <mergeCell ref="I66:K66"/>
    <mergeCell ref="L66:N66"/>
    <mergeCell ref="A60:M60"/>
    <mergeCell ref="A62:M62"/>
  </mergeCells>
  <hyperlinks>
    <hyperlink ref="A1" location="Contents!A1" display="contents" xr:uid="{6C35ACF2-DA22-4A9F-8540-C19D35A2DF0F}"/>
    <hyperlink ref="A62:M62" r:id="rId1" display="3 Imputation of missing mothers ages was discontinued in March 2018. For 2018 births data onwards, the records where mother’s age is missing are included in the counts for ‘all ages’, but excluded from any age breakdowns.  For more information please see the user guide for birth statistics." xr:uid="{6AE403A0-F466-4211-8FBE-CBAFBFF9F600}"/>
  </hyperlinks>
  <pageMargins left="0.70866141732283472" right="0.70866141732283472" top="0.74803149606299213" bottom="0.74803149606299213" header="0.31496062992125984" footer="0.31496062992125984"/>
  <pageSetup paperSize="9" scale="4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CE97626E0A694799127B55E30276FE" ma:contentTypeVersion="11" ma:contentTypeDescription="Create a new document." ma:contentTypeScope="" ma:versionID="d52bd70a1df95ea18e1f80f21bbbbba7">
  <xsd:schema xmlns:xsd="http://www.w3.org/2001/XMLSchema" xmlns:xs="http://www.w3.org/2001/XMLSchema" xmlns:p="http://schemas.microsoft.com/office/2006/metadata/properties" xmlns:ns2="c17ad120-fe01-4de9-b5e2-f8ad9556e6a6" xmlns:ns3="53668f8d-1e49-450c-b720-df1fd2d62487" targetNamespace="http://schemas.microsoft.com/office/2006/metadata/properties" ma:root="true" ma:fieldsID="07be2438dd829e9fac7a6909ccfeb9d5" ns2:_="" ns3:_="">
    <xsd:import namespace="c17ad120-fe01-4de9-b5e2-f8ad9556e6a6"/>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ad120-fe01-4de9-b5e2-f8ad9556e6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E830E3-190D-4605-AED4-760204E7CE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7ad120-fe01-4de9-b5e2-f8ad9556e6a6"/>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41FF40-2A4D-4C33-A420-BE264DB7DEB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C2C41E9-09B8-4E30-8477-64E9EC9BEAFE}">
  <ds:schemaRefs>
    <ds:schemaRef ds:uri="http://schemas.microsoft.com/office/2006/metadata/longProperties"/>
  </ds:schemaRefs>
</ds:datastoreItem>
</file>

<file path=customXml/itemProps4.xml><?xml version="1.0" encoding="utf-8"?>
<ds:datastoreItem xmlns:ds="http://schemas.openxmlformats.org/officeDocument/2006/customXml" ds:itemID="{32837D1F-F63B-4650-B2BB-25F27AA0D0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Contents</vt:lpstr>
      <vt:lpstr>Information</vt:lpstr>
      <vt:lpstr>Terms and conditions</vt:lpstr>
      <vt:lpstr>Table 1 </vt:lpstr>
      <vt:lpstr>Table 2</vt:lpstr>
      <vt:lpstr>Table 3</vt:lpstr>
      <vt:lpstr>Table 4</vt:lpstr>
      <vt:lpstr>Table 5</vt:lpstr>
      <vt:lpstr>Table 6</vt:lpstr>
      <vt:lpstr>Table 7</vt:lpstr>
      <vt:lpstr>Table 8</vt:lpstr>
      <vt:lpstr>Table 9</vt:lpstr>
      <vt:lpstr>Table 10</vt:lpstr>
      <vt:lpstr>Related publications</vt:lpstr>
      <vt:lpstr>Contents!Print_Area</vt:lpstr>
      <vt:lpstr>Information!Print_Area</vt:lpstr>
      <vt:lpstr>'Table 1 '!Print_Area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 tables: Unexplained deaths in infancy, England and Wales</dc:title>
  <dc:subject/>
  <dc:creator>MULCAL</dc:creator>
  <cp:keywords/>
  <dc:description/>
  <cp:lastModifiedBy>Bradford, Sian</cp:lastModifiedBy>
  <cp:revision/>
  <dcterms:created xsi:type="dcterms:W3CDTF">2012-07-18T09:18:22Z</dcterms:created>
  <dcterms:modified xsi:type="dcterms:W3CDTF">2021-08-24T11:28:14Z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D5PZWENCX5VS-453568361-19544</vt:lpwstr>
  </property>
  <property fmtid="{D5CDD505-2E9C-101B-9397-08002B2CF9AE}" pid="3" name="_dlc_DocIdItemGuid">
    <vt:lpwstr>6729a2ae-ac45-4a70-bc78-dac62b759cc4</vt:lpwstr>
  </property>
  <property fmtid="{D5CDD505-2E9C-101B-9397-08002B2CF9AE}" pid="4" name="_dlc_DocIdUrl">
    <vt:lpwstr>https://share.sp.ons.statistics.gov.uk/sites/HALE/AnalysisDissem/_layouts/15/DocIdRedir.aspx?ID=D5PZWENCX5VS-453568361-19544, D5PZWENCX5VS-453568361-19544</vt:lpwstr>
  </property>
  <property fmtid="{D5CDD505-2E9C-101B-9397-08002B2CF9AE}" pid="5" name="TaxKeywordTaxHTField">
    <vt:lpwstr/>
  </property>
  <property fmtid="{D5CDD505-2E9C-101B-9397-08002B2CF9AE}" pid="6" name="RecordType">
    <vt:lpwstr>15;#Statistical|5729cdfc-ed55-47a7-934b-6d10a24cc839</vt:lpwstr>
  </property>
  <property fmtid="{D5CDD505-2E9C-101B-9397-08002B2CF9AE}" pid="7" name="o5359087ad404c199aee74686ab194d3">
    <vt:lpwstr>Statistical|5729cdfc-ed55-47a7-934b-6d10a24cc839</vt:lpwstr>
  </property>
  <property fmtid="{D5CDD505-2E9C-101B-9397-08002B2CF9AE}" pid="8" name="TaxKeyword">
    <vt:lpwstr/>
  </property>
  <property fmtid="{D5CDD505-2E9C-101B-9397-08002B2CF9AE}" pid="9" name="TaxCatchAll">
    <vt:lpwstr>15;#Statistical|5729cdfc-ed55-47a7-934b-6d10a24cc839</vt:lpwstr>
  </property>
  <property fmtid="{D5CDD505-2E9C-101B-9397-08002B2CF9AE}" pid="10"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11" name="_dlc_policyId">
    <vt:lpwstr>0x01010035E33599CC8D1E47A037F474646B1D58|2057524105</vt:lpwstr>
  </property>
  <property fmtid="{D5CDD505-2E9C-101B-9397-08002B2CF9AE}" pid="12" name="Retention Type">
    <vt:lpwstr>Notify</vt:lpwstr>
  </property>
  <property fmtid="{D5CDD505-2E9C-101B-9397-08002B2CF9AE}" pid="13" name="Retention">
    <vt:r8>0</vt:r8>
  </property>
  <property fmtid="{D5CDD505-2E9C-101B-9397-08002B2CF9AE}" pid="14" name="EDRMSOwner">
    <vt:lpwstr/>
  </property>
  <property fmtid="{D5CDD505-2E9C-101B-9397-08002B2CF9AE}" pid="15" name="Retention Date">
    <vt:lpwstr>2021-02-01T00:00:00Z</vt:lpwstr>
  </property>
  <property fmtid="{D5CDD505-2E9C-101B-9397-08002B2CF9AE}" pid="16" name="WorkflowChangePath">
    <vt:lpwstr>5fadce3b-607b-46b3-89c3-0f8380f540b1,2;5fadce3b-607b-46b3-89c3-0f8380f540b1,4;5fadce3b-607b-46b3-89c3-0f8380f540b1,6;5fadce3b-607b-46b3-89c3-0f8380f540b1,8;</vt:lpwstr>
  </property>
  <property fmtid="{D5CDD505-2E9C-101B-9397-08002B2CF9AE}" pid="17" name="TrackerID">
    <vt:lpwstr>246.000000000000</vt:lpwstr>
  </property>
  <property fmtid="{D5CDD505-2E9C-101B-9397-08002B2CF9AE}" pid="18" name="Order">
    <vt:lpwstr>151300.000000000</vt:lpwstr>
  </property>
  <property fmtid="{D5CDD505-2E9C-101B-9397-08002B2CF9AE}" pid="19" name="MoveTo">
    <vt:lpwstr/>
  </property>
  <property fmtid="{D5CDD505-2E9C-101B-9397-08002B2CF9AE}" pid="20" name="_dlc_ExpireDate">
    <vt:lpwstr>2121-02-01T00:00:00Z</vt:lpwstr>
  </property>
  <property fmtid="{D5CDD505-2E9C-101B-9397-08002B2CF9AE}" pid="21" name="URL">
    <vt:lpwstr/>
  </property>
  <property fmtid="{D5CDD505-2E9C-101B-9397-08002B2CF9AE}" pid="22" name="Record_Type">
    <vt:lpwstr>Statistical</vt:lpwstr>
  </property>
  <property fmtid="{D5CDD505-2E9C-101B-9397-08002B2CF9AE}" pid="23" name="display_urn:schemas-microsoft-com:office:office#Editor">
    <vt:lpwstr>Quayle, Gemma</vt:lpwstr>
  </property>
  <property fmtid="{D5CDD505-2E9C-101B-9397-08002B2CF9AE}" pid="24" name="display_urn:schemas-microsoft-com:office:office#Author">
    <vt:lpwstr>SPMigration_O365</vt:lpwstr>
  </property>
  <property fmtid="{D5CDD505-2E9C-101B-9397-08002B2CF9AE}" pid="25" name="ContentTypeId">
    <vt:lpwstr>0x010100D1CE97626E0A694799127B55E30276FE</vt:lpwstr>
  </property>
  <property fmtid="{D5CDD505-2E9C-101B-9397-08002B2CF9AE}" pid="26" name="xd_ProgID">
    <vt:lpwstr/>
  </property>
  <property fmtid="{D5CDD505-2E9C-101B-9397-08002B2CF9AE}" pid="27" name="ComplianceAssetId">
    <vt:lpwstr/>
  </property>
  <property fmtid="{D5CDD505-2E9C-101B-9397-08002B2CF9AE}" pid="28" name="TemplateUrl">
    <vt:lpwstr/>
  </property>
  <property fmtid="{D5CDD505-2E9C-101B-9397-08002B2CF9AE}" pid="29" name="_ExtendedDescription">
    <vt:lpwstr/>
  </property>
  <property fmtid="{D5CDD505-2E9C-101B-9397-08002B2CF9AE}" pid="30" name="xd_Signature">
    <vt:bool>false</vt:bool>
  </property>
</Properties>
</file>