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health\Geography\Customer Requests - National\CSS weekly deaths\Final sent for publishing\"/>
    </mc:Choice>
  </mc:AlternateContent>
  <xr:revisionPtr revIDLastSave="0" documentId="13_ncr:1_{1F5FF98E-7934-4701-B8E5-345E8224F7ED}" xr6:coauthVersionLast="44" xr6:coauthVersionMax="44" xr10:uidLastSave="{00000000-0000-0000-0000-000000000000}"/>
  <bookViews>
    <workbookView xWindow="-120" yWindow="-120" windowWidth="29040" windowHeight="15840" xr2:uid="{8D3D7D4D-DA68-42E7-8F76-FBBFBE85F7CC}"/>
  </bookViews>
  <sheets>
    <sheet name="Notes, Terms and Conditions" sheetId="3" r:id="rId1"/>
    <sheet name=" Table 1" sheetId="1" r:id="rId2"/>
    <sheet name="Table 2"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A46" i="1" l="1"/>
  <c r="CY46" i="1"/>
  <c r="CW46" i="1"/>
  <c r="CU46" i="1"/>
  <c r="CS46" i="1"/>
  <c r="CQ46" i="1"/>
  <c r="CO46" i="1"/>
  <c r="CM46" i="1"/>
  <c r="CK46" i="1"/>
  <c r="CI46" i="1"/>
  <c r="CG46" i="1"/>
  <c r="CE46" i="1"/>
  <c r="CC46" i="1"/>
  <c r="CA46" i="1"/>
  <c r="BY46" i="1"/>
  <c r="BW46" i="1"/>
  <c r="BU46" i="1"/>
  <c r="BS46" i="1"/>
  <c r="BQ46" i="1"/>
  <c r="BO46" i="1"/>
  <c r="BM46" i="1"/>
  <c r="BK46" i="1"/>
  <c r="BI46" i="1"/>
  <c r="BG46" i="1"/>
  <c r="BE46" i="1"/>
  <c r="BC46" i="1"/>
  <c r="BA46" i="1"/>
  <c r="AY46" i="1"/>
  <c r="AW46" i="1"/>
  <c r="AU46" i="1"/>
  <c r="AS46" i="1"/>
  <c r="AQ46" i="1"/>
  <c r="AO46" i="1"/>
  <c r="AM46" i="1"/>
  <c r="AK46" i="1"/>
  <c r="AI46" i="1"/>
  <c r="AG46" i="1"/>
  <c r="AE46" i="1"/>
  <c r="AC46" i="1"/>
  <c r="AA46" i="1"/>
  <c r="Y46" i="1"/>
  <c r="W46" i="1"/>
  <c r="U46" i="1"/>
  <c r="S46" i="1"/>
  <c r="Q46" i="1"/>
  <c r="O46" i="1"/>
  <c r="M46" i="1"/>
  <c r="K46" i="1"/>
  <c r="I46" i="1"/>
  <c r="G46" i="1"/>
  <c r="E46" i="1"/>
  <c r="C46" i="1"/>
  <c r="DA45" i="1"/>
  <c r="CY45" i="1"/>
  <c r="CW45" i="1"/>
  <c r="CU45" i="1"/>
  <c r="CS45" i="1"/>
  <c r="CQ45" i="1"/>
  <c r="CO45" i="1"/>
  <c r="CM45" i="1"/>
  <c r="CK45" i="1"/>
  <c r="CI45" i="1"/>
  <c r="CG45" i="1"/>
  <c r="CE45" i="1"/>
  <c r="CC45" i="1"/>
  <c r="CA45" i="1"/>
  <c r="BY45" i="1"/>
  <c r="BW45" i="1"/>
  <c r="BU45" i="1"/>
  <c r="BS45" i="1"/>
  <c r="BQ45" i="1"/>
  <c r="BO45" i="1"/>
  <c r="BM45" i="1"/>
  <c r="BK45" i="1"/>
  <c r="BI45" i="1"/>
  <c r="BG45" i="1"/>
  <c r="BE45" i="1"/>
  <c r="BC45" i="1"/>
  <c r="BA45" i="1"/>
  <c r="AY45" i="1"/>
  <c r="AW45" i="1"/>
  <c r="AU45" i="1"/>
  <c r="AS45" i="1"/>
  <c r="AQ45" i="1"/>
  <c r="AO45" i="1"/>
  <c r="AM45" i="1"/>
  <c r="AK45" i="1"/>
  <c r="AI45" i="1"/>
  <c r="AG45" i="1"/>
  <c r="AE45" i="1"/>
  <c r="AC45" i="1"/>
  <c r="AA45" i="1"/>
  <c r="Y45" i="1"/>
  <c r="W45" i="1"/>
  <c r="U45" i="1"/>
  <c r="S45" i="1"/>
  <c r="Q45" i="1"/>
  <c r="O45" i="1"/>
  <c r="M45" i="1"/>
  <c r="K45" i="1"/>
  <c r="I45" i="1"/>
  <c r="G45" i="1"/>
  <c r="E45" i="1"/>
  <c r="C45" i="1"/>
  <c r="DA44" i="1"/>
  <c r="CY44" i="1"/>
  <c r="CW44" i="1"/>
  <c r="CU44" i="1"/>
  <c r="CS44" i="1"/>
  <c r="CQ44" i="1"/>
  <c r="CO44" i="1"/>
  <c r="CM44" i="1"/>
  <c r="CK44" i="1"/>
  <c r="CI44" i="1"/>
  <c r="CG44" i="1"/>
  <c r="CE44" i="1"/>
  <c r="CC44" i="1"/>
  <c r="CA44" i="1"/>
  <c r="BY44" i="1"/>
  <c r="BW44" i="1"/>
  <c r="BU44" i="1"/>
  <c r="BS44" i="1"/>
  <c r="BQ44" i="1"/>
  <c r="BO44" i="1"/>
  <c r="BM44" i="1"/>
  <c r="BK44" i="1"/>
  <c r="BI44" i="1"/>
  <c r="BG44" i="1"/>
  <c r="BE44" i="1"/>
  <c r="BC44" i="1"/>
  <c r="BA44" i="1"/>
  <c r="AY44" i="1"/>
  <c r="AW44" i="1"/>
  <c r="AU44" i="1"/>
  <c r="AS44" i="1"/>
  <c r="AQ44" i="1"/>
  <c r="AO44" i="1"/>
  <c r="AM44" i="1"/>
  <c r="AK44" i="1"/>
  <c r="AI44" i="1"/>
  <c r="AG44" i="1"/>
  <c r="AE44" i="1"/>
  <c r="AC44" i="1"/>
  <c r="AA44" i="1"/>
  <c r="Y44" i="1"/>
  <c r="W44" i="1"/>
  <c r="U44" i="1"/>
  <c r="S44" i="1"/>
  <c r="Q44" i="1"/>
  <c r="O44" i="1"/>
  <c r="M44" i="1"/>
  <c r="K44" i="1"/>
  <c r="I44" i="1"/>
  <c r="G44" i="1"/>
  <c r="E44" i="1"/>
  <c r="C44" i="1"/>
  <c r="DA43" i="1"/>
  <c r="CY43" i="1"/>
  <c r="CW43" i="1"/>
  <c r="CU43" i="1"/>
  <c r="CS43" i="1"/>
  <c r="CQ43" i="1"/>
  <c r="CO43" i="1"/>
  <c r="CM43" i="1"/>
  <c r="CK43" i="1"/>
  <c r="CI43" i="1"/>
  <c r="CG43" i="1"/>
  <c r="CE43" i="1"/>
  <c r="CC43" i="1"/>
  <c r="CA43" i="1"/>
  <c r="BY43" i="1"/>
  <c r="BW43" i="1"/>
  <c r="BU43" i="1"/>
  <c r="BS43" i="1"/>
  <c r="BQ43" i="1"/>
  <c r="BO43" i="1"/>
  <c r="BM43" i="1"/>
  <c r="BK43" i="1"/>
  <c r="BI43" i="1"/>
  <c r="BG43" i="1"/>
  <c r="BE43" i="1"/>
  <c r="BC43" i="1"/>
  <c r="BA43" i="1"/>
  <c r="AY43" i="1"/>
  <c r="AW43" i="1"/>
  <c r="AU43" i="1"/>
  <c r="AS43" i="1"/>
  <c r="AQ43" i="1"/>
  <c r="AO43" i="1"/>
  <c r="AM43" i="1"/>
  <c r="AK43" i="1"/>
  <c r="AI43" i="1"/>
  <c r="AG43" i="1"/>
  <c r="AE43" i="1"/>
  <c r="AC43" i="1"/>
  <c r="AA43" i="1"/>
  <c r="Y43" i="1"/>
  <c r="W43" i="1"/>
  <c r="U43" i="1"/>
  <c r="S43" i="1"/>
  <c r="Q43" i="1"/>
  <c r="O43" i="1"/>
  <c r="M43" i="1"/>
  <c r="K43" i="1"/>
  <c r="I43" i="1"/>
  <c r="G43" i="1"/>
  <c r="E43" i="1"/>
  <c r="C43" i="1"/>
  <c r="DA42" i="1"/>
  <c r="CY42" i="1"/>
  <c r="CW42" i="1"/>
  <c r="CU42" i="1"/>
  <c r="CS42" i="1"/>
  <c r="CQ42" i="1"/>
  <c r="CO42" i="1"/>
  <c r="CM42" i="1"/>
  <c r="CK42" i="1"/>
  <c r="CI42" i="1"/>
  <c r="CG42" i="1"/>
  <c r="CE42" i="1"/>
  <c r="CC42" i="1"/>
  <c r="CA42" i="1"/>
  <c r="BY42" i="1"/>
  <c r="BW42" i="1"/>
  <c r="BU42" i="1"/>
  <c r="BS42" i="1"/>
  <c r="BQ42" i="1"/>
  <c r="BO42" i="1"/>
  <c r="BM42" i="1"/>
  <c r="BK42" i="1"/>
  <c r="BI42" i="1"/>
  <c r="BG42" i="1"/>
  <c r="BE42" i="1"/>
  <c r="BC42" i="1"/>
  <c r="BA42" i="1"/>
  <c r="AY42" i="1"/>
  <c r="AW42" i="1"/>
  <c r="AU42" i="1"/>
  <c r="AS42" i="1"/>
  <c r="AQ42" i="1"/>
  <c r="AO42" i="1"/>
  <c r="AM42" i="1"/>
  <c r="AK42" i="1"/>
  <c r="AI42" i="1"/>
  <c r="AG42" i="1"/>
  <c r="AE42" i="1"/>
  <c r="AC42" i="1"/>
  <c r="AA42" i="1"/>
  <c r="Y42" i="1"/>
  <c r="W42" i="1"/>
  <c r="U42" i="1"/>
  <c r="S42" i="1"/>
  <c r="Q42" i="1"/>
  <c r="O42" i="1"/>
  <c r="M42" i="1"/>
  <c r="K42" i="1"/>
  <c r="I42" i="1"/>
  <c r="G42" i="1"/>
  <c r="E42" i="1"/>
  <c r="C42" i="1"/>
  <c r="DA41" i="1"/>
  <c r="CY41" i="1"/>
  <c r="CW41" i="1"/>
  <c r="CU41" i="1"/>
  <c r="CS41" i="1"/>
  <c r="CQ41" i="1"/>
  <c r="CO41" i="1"/>
  <c r="CM41" i="1"/>
  <c r="CK41" i="1"/>
  <c r="CI41" i="1"/>
  <c r="CG41" i="1"/>
  <c r="CE41" i="1"/>
  <c r="CC41" i="1"/>
  <c r="CA41" i="1"/>
  <c r="BY41" i="1"/>
  <c r="BW41" i="1"/>
  <c r="BU41" i="1"/>
  <c r="BS41" i="1"/>
  <c r="BQ41" i="1"/>
  <c r="BO41" i="1"/>
  <c r="BM41" i="1"/>
  <c r="BK41" i="1"/>
  <c r="BI41" i="1"/>
  <c r="BG41" i="1"/>
  <c r="BE41" i="1"/>
  <c r="BC41" i="1"/>
  <c r="BA41" i="1"/>
  <c r="AY41" i="1"/>
  <c r="AW41" i="1"/>
  <c r="AU41" i="1"/>
  <c r="AS41" i="1"/>
  <c r="AQ41" i="1"/>
  <c r="AO41" i="1"/>
  <c r="AM41" i="1"/>
  <c r="AK41" i="1"/>
  <c r="AI41" i="1"/>
  <c r="AG41" i="1"/>
  <c r="AE41" i="1"/>
  <c r="AC41" i="1"/>
  <c r="AA41" i="1"/>
  <c r="Y41" i="1"/>
  <c r="W41" i="1"/>
  <c r="U41" i="1"/>
  <c r="S41" i="1"/>
  <c r="Q41" i="1"/>
  <c r="O41" i="1"/>
  <c r="M41" i="1"/>
  <c r="K41" i="1"/>
  <c r="I41" i="1"/>
  <c r="G41" i="1"/>
  <c r="E41" i="1"/>
  <c r="C41" i="1"/>
  <c r="DA40" i="1"/>
  <c r="CY40" i="1"/>
  <c r="CW40" i="1"/>
  <c r="CU40" i="1"/>
  <c r="CS40" i="1"/>
  <c r="CQ40" i="1"/>
  <c r="CO40" i="1"/>
  <c r="CM40" i="1"/>
  <c r="CK40" i="1"/>
  <c r="CI40" i="1"/>
  <c r="CG40" i="1"/>
  <c r="CE40" i="1"/>
  <c r="CC40" i="1"/>
  <c r="CA40" i="1"/>
  <c r="BY40" i="1"/>
  <c r="BW40" i="1"/>
  <c r="BU40" i="1"/>
  <c r="BS40" i="1"/>
  <c r="BQ40" i="1"/>
  <c r="BO40" i="1"/>
  <c r="BM40" i="1"/>
  <c r="BK40" i="1"/>
  <c r="BI40" i="1"/>
  <c r="BG40" i="1"/>
  <c r="BE40" i="1"/>
  <c r="BC40" i="1"/>
  <c r="BA40" i="1"/>
  <c r="AY40" i="1"/>
  <c r="AW40" i="1"/>
  <c r="AU40" i="1"/>
  <c r="AS40" i="1"/>
  <c r="AQ40" i="1"/>
  <c r="AO40" i="1"/>
  <c r="AM40" i="1"/>
  <c r="AK40" i="1"/>
  <c r="AI40" i="1"/>
  <c r="AG40" i="1"/>
  <c r="AE40" i="1"/>
  <c r="AC40" i="1"/>
  <c r="AA40" i="1"/>
  <c r="Y40" i="1"/>
  <c r="W40" i="1"/>
  <c r="U40" i="1"/>
  <c r="S40" i="1"/>
  <c r="Q40" i="1"/>
  <c r="O40" i="1"/>
  <c r="M40" i="1"/>
  <c r="K40" i="1"/>
  <c r="I40" i="1"/>
  <c r="G40" i="1"/>
  <c r="E40" i="1"/>
  <c r="C40" i="1"/>
  <c r="DA39" i="1"/>
  <c r="CY39" i="1"/>
  <c r="CW39" i="1"/>
  <c r="CU39" i="1"/>
  <c r="CS39" i="1"/>
  <c r="CQ39" i="1"/>
  <c r="CO39" i="1"/>
  <c r="CM39" i="1"/>
  <c r="CK39" i="1"/>
  <c r="CI39" i="1"/>
  <c r="CG39" i="1"/>
  <c r="CE39" i="1"/>
  <c r="CC39" i="1"/>
  <c r="CA39" i="1"/>
  <c r="BY39" i="1"/>
  <c r="BW39" i="1"/>
  <c r="BU39" i="1"/>
  <c r="BS39" i="1"/>
  <c r="BQ39" i="1"/>
  <c r="BO39" i="1"/>
  <c r="BM39" i="1"/>
  <c r="BK39" i="1"/>
  <c r="BI39" i="1"/>
  <c r="BG39" i="1"/>
  <c r="BE39" i="1"/>
  <c r="BC39" i="1"/>
  <c r="BA39" i="1"/>
  <c r="AY39" i="1"/>
  <c r="AW39" i="1"/>
  <c r="AU39" i="1"/>
  <c r="AS39" i="1"/>
  <c r="AQ39" i="1"/>
  <c r="AO39" i="1"/>
  <c r="AM39" i="1"/>
  <c r="AK39" i="1"/>
  <c r="AI39" i="1"/>
  <c r="AG39" i="1"/>
  <c r="AE39" i="1"/>
  <c r="AC39" i="1"/>
  <c r="AA39" i="1"/>
  <c r="Y39" i="1"/>
  <c r="W39" i="1"/>
  <c r="U39" i="1"/>
  <c r="S39" i="1"/>
  <c r="Q39" i="1"/>
  <c r="O39" i="1"/>
  <c r="M39" i="1"/>
  <c r="K39" i="1"/>
  <c r="I39" i="1"/>
  <c r="G39" i="1"/>
  <c r="E39" i="1"/>
  <c r="C39" i="1"/>
  <c r="DA38" i="1"/>
  <c r="CY38" i="1"/>
  <c r="CW38" i="1"/>
  <c r="CU38" i="1"/>
  <c r="CS38" i="1"/>
  <c r="CQ38" i="1"/>
  <c r="CO38" i="1"/>
  <c r="CM38" i="1"/>
  <c r="CK38" i="1"/>
  <c r="CI38" i="1"/>
  <c r="CG38" i="1"/>
  <c r="CE38" i="1"/>
  <c r="CC38" i="1"/>
  <c r="CA38" i="1"/>
  <c r="BY38" i="1"/>
  <c r="BW38" i="1"/>
  <c r="BU38" i="1"/>
  <c r="BS38" i="1"/>
  <c r="BQ38" i="1"/>
  <c r="BO38" i="1"/>
  <c r="BM38" i="1"/>
  <c r="BK38" i="1"/>
  <c r="BI38" i="1"/>
  <c r="BG38" i="1"/>
  <c r="BE38" i="1"/>
  <c r="BC38" i="1"/>
  <c r="BA38" i="1"/>
  <c r="AY38" i="1"/>
  <c r="AW38" i="1"/>
  <c r="AU38" i="1"/>
  <c r="AS38" i="1"/>
  <c r="AQ38" i="1"/>
  <c r="AO38" i="1"/>
  <c r="AM38" i="1"/>
  <c r="AK38" i="1"/>
  <c r="AI38" i="1"/>
  <c r="AG38" i="1"/>
  <c r="AE38" i="1"/>
  <c r="AC38" i="1"/>
  <c r="AA38" i="1"/>
  <c r="Y38" i="1"/>
  <c r="W38" i="1"/>
  <c r="U38" i="1"/>
  <c r="S38" i="1"/>
  <c r="Q38" i="1"/>
  <c r="O38" i="1"/>
  <c r="M38" i="1"/>
  <c r="K38" i="1"/>
  <c r="I38" i="1"/>
  <c r="G38" i="1"/>
  <c r="E38" i="1"/>
  <c r="C38" i="1"/>
  <c r="DA37" i="1"/>
  <c r="CY37" i="1"/>
  <c r="CW37" i="1"/>
  <c r="CU37" i="1"/>
  <c r="CS37" i="1"/>
  <c r="CQ37" i="1"/>
  <c r="CO37" i="1"/>
  <c r="CM37" i="1"/>
  <c r="CK37" i="1"/>
  <c r="CI37" i="1"/>
  <c r="CG37" i="1"/>
  <c r="CE37" i="1"/>
  <c r="CC37" i="1"/>
  <c r="CA37" i="1"/>
  <c r="BY37" i="1"/>
  <c r="BW37" i="1"/>
  <c r="BU37" i="1"/>
  <c r="BS37" i="1"/>
  <c r="BQ37" i="1"/>
  <c r="BO37" i="1"/>
  <c r="BM37" i="1"/>
  <c r="BK37" i="1"/>
  <c r="BI37" i="1"/>
  <c r="BG37" i="1"/>
  <c r="BE37" i="1"/>
  <c r="BC37" i="1"/>
  <c r="BA37" i="1"/>
  <c r="AY37" i="1"/>
  <c r="AW37" i="1"/>
  <c r="AU37" i="1"/>
  <c r="AS37" i="1"/>
  <c r="AQ37" i="1"/>
  <c r="AO37" i="1"/>
  <c r="AM37" i="1"/>
  <c r="AK37" i="1"/>
  <c r="AI37" i="1"/>
  <c r="AG37" i="1"/>
  <c r="AE37" i="1"/>
  <c r="AC37" i="1"/>
  <c r="AA37" i="1"/>
  <c r="Y37" i="1"/>
  <c r="W37" i="1"/>
  <c r="U37" i="1"/>
  <c r="S37" i="1"/>
  <c r="Q37" i="1"/>
  <c r="O37" i="1"/>
  <c r="M37" i="1"/>
  <c r="K37" i="1"/>
  <c r="I37" i="1"/>
  <c r="G37" i="1"/>
  <c r="E37" i="1"/>
  <c r="C37" i="1"/>
  <c r="DA36" i="1"/>
  <c r="CY36" i="1"/>
  <c r="CW36" i="1"/>
  <c r="CU36" i="1"/>
  <c r="CS36" i="1"/>
  <c r="CQ36" i="1"/>
  <c r="CO36" i="1"/>
  <c r="CM36" i="1"/>
  <c r="CK36" i="1"/>
  <c r="CI36" i="1"/>
  <c r="CG36" i="1"/>
  <c r="CE36" i="1"/>
  <c r="CC36" i="1"/>
  <c r="CA36" i="1"/>
  <c r="BY36" i="1"/>
  <c r="BW36" i="1"/>
  <c r="BU36" i="1"/>
  <c r="BS36" i="1"/>
  <c r="BQ36" i="1"/>
  <c r="BO36" i="1"/>
  <c r="BM36" i="1"/>
  <c r="BK36" i="1"/>
  <c r="BI36" i="1"/>
  <c r="BG36" i="1"/>
  <c r="BE36" i="1"/>
  <c r="BC36" i="1"/>
  <c r="BA36" i="1"/>
  <c r="AY36" i="1"/>
  <c r="AW36" i="1"/>
  <c r="AU36" i="1"/>
  <c r="AS36" i="1"/>
  <c r="AQ36" i="1"/>
  <c r="AO36" i="1"/>
  <c r="AM36" i="1"/>
  <c r="AK36" i="1"/>
  <c r="AI36" i="1"/>
  <c r="AG36" i="1"/>
  <c r="AE36" i="1"/>
  <c r="AC36" i="1"/>
  <c r="AA36" i="1"/>
  <c r="Y36" i="1"/>
  <c r="W36" i="1"/>
  <c r="U36" i="1"/>
  <c r="S36" i="1"/>
  <c r="Q36" i="1"/>
  <c r="O36" i="1"/>
  <c r="M36" i="1"/>
  <c r="K36" i="1"/>
  <c r="I36" i="1"/>
  <c r="G36" i="1"/>
  <c r="E36" i="1"/>
  <c r="C36" i="1"/>
  <c r="DA35" i="1"/>
  <c r="CY35" i="1"/>
  <c r="CW35" i="1"/>
  <c r="CU35" i="1"/>
  <c r="CS35" i="1"/>
  <c r="CQ35" i="1"/>
  <c r="CO35" i="1"/>
  <c r="CM35" i="1"/>
  <c r="CK35" i="1"/>
  <c r="CI35" i="1"/>
  <c r="CG35" i="1"/>
  <c r="CE35" i="1"/>
  <c r="CC35" i="1"/>
  <c r="CA35" i="1"/>
  <c r="BY35" i="1"/>
  <c r="BW35" i="1"/>
  <c r="BU35" i="1"/>
  <c r="BS35" i="1"/>
  <c r="BQ35" i="1"/>
  <c r="BO35" i="1"/>
  <c r="BM35" i="1"/>
  <c r="BK35" i="1"/>
  <c r="BI35" i="1"/>
  <c r="BG35" i="1"/>
  <c r="BE35" i="1"/>
  <c r="BC35" i="1"/>
  <c r="BA35" i="1"/>
  <c r="AY35" i="1"/>
  <c r="AW35" i="1"/>
  <c r="AU35" i="1"/>
  <c r="AS35" i="1"/>
  <c r="AQ35" i="1"/>
  <c r="AO35" i="1"/>
  <c r="AM35" i="1"/>
  <c r="AK35" i="1"/>
  <c r="AI35" i="1"/>
  <c r="AG35" i="1"/>
  <c r="AE35" i="1"/>
  <c r="AC35" i="1"/>
  <c r="AA35" i="1"/>
  <c r="Y35" i="1"/>
  <c r="W35" i="1"/>
  <c r="U35" i="1"/>
  <c r="S35" i="1"/>
  <c r="Q35" i="1"/>
  <c r="O35" i="1"/>
  <c r="M35" i="1"/>
  <c r="K35" i="1"/>
  <c r="I35" i="1"/>
  <c r="G35" i="1"/>
  <c r="E35" i="1"/>
  <c r="C35" i="1"/>
  <c r="DA34" i="1"/>
  <c r="CY34" i="1"/>
  <c r="CW34" i="1"/>
  <c r="CU34" i="1"/>
  <c r="CS34" i="1"/>
  <c r="CQ34" i="1"/>
  <c r="CO34" i="1"/>
  <c r="CM34" i="1"/>
  <c r="CK34" i="1"/>
  <c r="CI34" i="1"/>
  <c r="CG34" i="1"/>
  <c r="CE34" i="1"/>
  <c r="CC34" i="1"/>
  <c r="CA34" i="1"/>
  <c r="BY34" i="1"/>
  <c r="BW34" i="1"/>
  <c r="BU34" i="1"/>
  <c r="BS34" i="1"/>
  <c r="BQ34" i="1"/>
  <c r="BO34" i="1"/>
  <c r="BM34" i="1"/>
  <c r="BK34" i="1"/>
  <c r="BI34" i="1"/>
  <c r="BG34" i="1"/>
  <c r="BE34" i="1"/>
  <c r="BC34" i="1"/>
  <c r="BA34" i="1"/>
  <c r="AY34" i="1"/>
  <c r="AW34" i="1"/>
  <c r="AU34" i="1"/>
  <c r="AS34" i="1"/>
  <c r="AQ34" i="1"/>
  <c r="AO34" i="1"/>
  <c r="AM34" i="1"/>
  <c r="AK34" i="1"/>
  <c r="AI34" i="1"/>
  <c r="AG34" i="1"/>
  <c r="AE34" i="1"/>
  <c r="AC34" i="1"/>
  <c r="AA34" i="1"/>
  <c r="Y34" i="1"/>
  <c r="W34" i="1"/>
  <c r="U34" i="1"/>
  <c r="S34" i="1"/>
  <c r="Q34" i="1"/>
  <c r="O34" i="1"/>
  <c r="M34" i="1"/>
  <c r="K34" i="1"/>
  <c r="I34" i="1"/>
  <c r="G34" i="1"/>
  <c r="E34" i="1"/>
  <c r="C34" i="1"/>
  <c r="DA33" i="1"/>
  <c r="CY33" i="1"/>
  <c r="CW33" i="1"/>
  <c r="CU33" i="1"/>
  <c r="CS33" i="1"/>
  <c r="CQ33" i="1"/>
  <c r="CO33" i="1"/>
  <c r="CM33" i="1"/>
  <c r="CK33" i="1"/>
  <c r="CI33" i="1"/>
  <c r="CG33" i="1"/>
  <c r="CE33" i="1"/>
  <c r="CC33" i="1"/>
  <c r="CA33" i="1"/>
  <c r="BY33" i="1"/>
  <c r="BW33" i="1"/>
  <c r="BU33" i="1"/>
  <c r="BS33" i="1"/>
  <c r="BQ33" i="1"/>
  <c r="BO33" i="1"/>
  <c r="BM33" i="1"/>
  <c r="BK33" i="1"/>
  <c r="BI33" i="1"/>
  <c r="BG33" i="1"/>
  <c r="BE33" i="1"/>
  <c r="BC33" i="1"/>
  <c r="BA33" i="1"/>
  <c r="AY33" i="1"/>
  <c r="AW33" i="1"/>
  <c r="AU33" i="1"/>
  <c r="AS33" i="1"/>
  <c r="AQ33" i="1"/>
  <c r="AO33" i="1"/>
  <c r="AM33" i="1"/>
  <c r="AK33" i="1"/>
  <c r="AI33" i="1"/>
  <c r="AG33" i="1"/>
  <c r="AE33" i="1"/>
  <c r="AC33" i="1"/>
  <c r="AA33" i="1"/>
  <c r="Y33" i="1"/>
  <c r="W33" i="1"/>
  <c r="U33" i="1"/>
  <c r="S33" i="1"/>
  <c r="Q33" i="1"/>
  <c r="O33" i="1"/>
  <c r="M33" i="1"/>
  <c r="K33" i="1"/>
  <c r="I33" i="1"/>
  <c r="G33" i="1"/>
  <c r="E33" i="1"/>
  <c r="C33" i="1"/>
  <c r="DA32" i="1"/>
  <c r="CY32" i="1"/>
  <c r="CW32" i="1"/>
  <c r="CU32" i="1"/>
  <c r="CS32" i="1"/>
  <c r="CQ32" i="1"/>
  <c r="CO32" i="1"/>
  <c r="CM32" i="1"/>
  <c r="CK32" i="1"/>
  <c r="CI32" i="1"/>
  <c r="CG32" i="1"/>
  <c r="CE32" i="1"/>
  <c r="CC32" i="1"/>
  <c r="CA32" i="1"/>
  <c r="BY32" i="1"/>
  <c r="BW32" i="1"/>
  <c r="BU32" i="1"/>
  <c r="BS32" i="1"/>
  <c r="BQ32" i="1"/>
  <c r="BO32" i="1"/>
  <c r="BM32" i="1"/>
  <c r="BK32" i="1"/>
  <c r="BI32" i="1"/>
  <c r="BG32" i="1"/>
  <c r="BE32" i="1"/>
  <c r="BC32" i="1"/>
  <c r="BA32" i="1"/>
  <c r="AY32" i="1"/>
  <c r="AW32" i="1"/>
  <c r="AU32" i="1"/>
  <c r="AS32" i="1"/>
  <c r="AQ32" i="1"/>
  <c r="AO32" i="1"/>
  <c r="AM32" i="1"/>
  <c r="AK32" i="1"/>
  <c r="AI32" i="1"/>
  <c r="AG32" i="1"/>
  <c r="AE32" i="1"/>
  <c r="AC32" i="1"/>
  <c r="AA32" i="1"/>
  <c r="Y32" i="1"/>
  <c r="W32" i="1"/>
  <c r="U32" i="1"/>
  <c r="S32" i="1"/>
  <c r="Q32" i="1"/>
  <c r="O32" i="1"/>
  <c r="M32" i="1"/>
  <c r="K32" i="1"/>
  <c r="I32" i="1"/>
  <c r="G32" i="1"/>
  <c r="E32" i="1"/>
  <c r="C32" i="1"/>
  <c r="DA31" i="1"/>
  <c r="CY31" i="1"/>
  <c r="CW31" i="1"/>
  <c r="CU31" i="1"/>
  <c r="CS31" i="1"/>
  <c r="CQ31" i="1"/>
  <c r="CO31" i="1"/>
  <c r="CM31" i="1"/>
  <c r="CK31" i="1"/>
  <c r="CI31" i="1"/>
  <c r="CG31" i="1"/>
  <c r="CE31" i="1"/>
  <c r="CC31" i="1"/>
  <c r="CA31" i="1"/>
  <c r="BY31" i="1"/>
  <c r="BW31" i="1"/>
  <c r="BU31" i="1"/>
  <c r="BS31" i="1"/>
  <c r="BQ31" i="1"/>
  <c r="BO31" i="1"/>
  <c r="BM31" i="1"/>
  <c r="BK31" i="1"/>
  <c r="BI31" i="1"/>
  <c r="BG31" i="1"/>
  <c r="BE31" i="1"/>
  <c r="BC31" i="1"/>
  <c r="BA31" i="1"/>
  <c r="AY31" i="1"/>
  <c r="AW31" i="1"/>
  <c r="AU31" i="1"/>
  <c r="AS31" i="1"/>
  <c r="AQ31" i="1"/>
  <c r="AO31" i="1"/>
  <c r="AM31" i="1"/>
  <c r="AK31" i="1"/>
  <c r="AI31" i="1"/>
  <c r="AG31" i="1"/>
  <c r="AE31" i="1"/>
  <c r="AC31" i="1"/>
  <c r="AA31" i="1"/>
  <c r="Y31" i="1"/>
  <c r="W31" i="1"/>
  <c r="U31" i="1"/>
  <c r="S31" i="1"/>
  <c r="Q31" i="1"/>
  <c r="O31" i="1"/>
  <c r="M31" i="1"/>
  <c r="K31" i="1"/>
  <c r="I31" i="1"/>
  <c r="G31" i="1"/>
  <c r="E31" i="1"/>
  <c r="C31" i="1"/>
  <c r="DA30" i="1"/>
  <c r="CY30" i="1"/>
  <c r="CW30" i="1"/>
  <c r="CU30" i="1"/>
  <c r="CS30" i="1"/>
  <c r="CQ30" i="1"/>
  <c r="CO30" i="1"/>
  <c r="CM30" i="1"/>
  <c r="CK30" i="1"/>
  <c r="CI30" i="1"/>
  <c r="CG30" i="1"/>
  <c r="CE30" i="1"/>
  <c r="CC30" i="1"/>
  <c r="CA30" i="1"/>
  <c r="BY30" i="1"/>
  <c r="BW30" i="1"/>
  <c r="BU30" i="1"/>
  <c r="BS30" i="1"/>
  <c r="BQ30" i="1"/>
  <c r="BO30" i="1"/>
  <c r="BM30" i="1"/>
  <c r="BK30" i="1"/>
  <c r="BI30" i="1"/>
  <c r="BG30" i="1"/>
  <c r="BE30" i="1"/>
  <c r="BC30" i="1"/>
  <c r="BA30" i="1"/>
  <c r="AY30" i="1"/>
  <c r="AW30" i="1"/>
  <c r="AU30" i="1"/>
  <c r="AS30" i="1"/>
  <c r="AQ30" i="1"/>
  <c r="AO30" i="1"/>
  <c r="AM30" i="1"/>
  <c r="AK30" i="1"/>
  <c r="AI30" i="1"/>
  <c r="AG30" i="1"/>
  <c r="AE30" i="1"/>
  <c r="AC30" i="1"/>
  <c r="AA30" i="1"/>
  <c r="Y30" i="1"/>
  <c r="W30" i="1"/>
  <c r="U30" i="1"/>
  <c r="S30" i="1"/>
  <c r="Q30" i="1"/>
  <c r="O30" i="1"/>
  <c r="M30" i="1"/>
  <c r="K30" i="1"/>
  <c r="I30" i="1"/>
  <c r="G30" i="1"/>
  <c r="E30" i="1"/>
  <c r="C30" i="1"/>
  <c r="DA29" i="1"/>
  <c r="CY29" i="1"/>
  <c r="CW29" i="1"/>
  <c r="CU29" i="1"/>
  <c r="CS29" i="1"/>
  <c r="CQ29" i="1"/>
  <c r="CO29" i="1"/>
  <c r="CM29" i="1"/>
  <c r="CK29" i="1"/>
  <c r="CI29" i="1"/>
  <c r="CG29" i="1"/>
  <c r="CE29" i="1"/>
  <c r="CC29" i="1"/>
  <c r="CA29" i="1"/>
  <c r="BY29" i="1"/>
  <c r="BW29" i="1"/>
  <c r="BU29" i="1"/>
  <c r="BS29" i="1"/>
  <c r="BQ29" i="1"/>
  <c r="BO29" i="1"/>
  <c r="BM29" i="1"/>
  <c r="BK29" i="1"/>
  <c r="BI29" i="1"/>
  <c r="BG29" i="1"/>
  <c r="BE29" i="1"/>
  <c r="BC29" i="1"/>
  <c r="BA29" i="1"/>
  <c r="AY29" i="1"/>
  <c r="AW29" i="1"/>
  <c r="AU29" i="1"/>
  <c r="AS29" i="1"/>
  <c r="AQ29" i="1"/>
  <c r="AO29" i="1"/>
  <c r="AM29" i="1"/>
  <c r="AK29" i="1"/>
  <c r="AI29" i="1"/>
  <c r="AG29" i="1"/>
  <c r="AE29" i="1"/>
  <c r="AC29" i="1"/>
  <c r="AA29" i="1"/>
  <c r="Y29" i="1"/>
  <c r="W29" i="1"/>
  <c r="U29" i="1"/>
  <c r="S29" i="1"/>
  <c r="Q29" i="1"/>
  <c r="O29" i="1"/>
  <c r="M29" i="1"/>
  <c r="K29" i="1"/>
  <c r="I29" i="1"/>
  <c r="G29" i="1"/>
  <c r="E29" i="1"/>
  <c r="C29" i="1"/>
  <c r="DA28" i="1"/>
  <c r="CY28" i="1"/>
  <c r="CW28" i="1"/>
  <c r="CU28" i="1"/>
  <c r="CS28" i="1"/>
  <c r="CQ28" i="1"/>
  <c r="CO28" i="1"/>
  <c r="CM28" i="1"/>
  <c r="CK28" i="1"/>
  <c r="CI28" i="1"/>
  <c r="CG28" i="1"/>
  <c r="CE28" i="1"/>
  <c r="CC28" i="1"/>
  <c r="CA28" i="1"/>
  <c r="BY28" i="1"/>
  <c r="BW28" i="1"/>
  <c r="BU28" i="1"/>
  <c r="BS28" i="1"/>
  <c r="BQ28" i="1"/>
  <c r="BO28" i="1"/>
  <c r="BM28" i="1"/>
  <c r="BK28" i="1"/>
  <c r="BI28" i="1"/>
  <c r="BG28" i="1"/>
  <c r="BE28" i="1"/>
  <c r="BC28" i="1"/>
  <c r="BA28" i="1"/>
  <c r="AY28" i="1"/>
  <c r="AW28" i="1"/>
  <c r="AU28" i="1"/>
  <c r="AS28" i="1"/>
  <c r="AQ28" i="1"/>
  <c r="AO28" i="1"/>
  <c r="AM28" i="1"/>
  <c r="AK28" i="1"/>
  <c r="AI28" i="1"/>
  <c r="AG28" i="1"/>
  <c r="AE28" i="1"/>
  <c r="AC28" i="1"/>
  <c r="AA28" i="1"/>
  <c r="Y28" i="1"/>
  <c r="W28" i="1"/>
  <c r="U28" i="1"/>
  <c r="S28" i="1"/>
  <c r="Q28" i="1"/>
  <c r="O28" i="1"/>
  <c r="M28" i="1"/>
  <c r="K28" i="1"/>
  <c r="I28" i="1"/>
  <c r="G28" i="1"/>
  <c r="E28" i="1"/>
  <c r="C28" i="1"/>
  <c r="DA27" i="1"/>
  <c r="CY27" i="1"/>
  <c r="CW27" i="1"/>
  <c r="CU27" i="1"/>
  <c r="CS27" i="1"/>
  <c r="CQ27" i="1"/>
  <c r="CO27" i="1"/>
  <c r="CM27" i="1"/>
  <c r="CK27" i="1"/>
  <c r="CI27" i="1"/>
  <c r="CG27" i="1"/>
  <c r="CE27" i="1"/>
  <c r="CC27" i="1"/>
  <c r="CA27" i="1"/>
  <c r="BY27" i="1"/>
  <c r="BW27" i="1"/>
  <c r="BU27" i="1"/>
  <c r="BS27" i="1"/>
  <c r="BQ27" i="1"/>
  <c r="BO27" i="1"/>
  <c r="BM27" i="1"/>
  <c r="BK27" i="1"/>
  <c r="BI27" i="1"/>
  <c r="BG27" i="1"/>
  <c r="BE27" i="1"/>
  <c r="BC27" i="1"/>
  <c r="BA27" i="1"/>
  <c r="AY27" i="1"/>
  <c r="AW27" i="1"/>
  <c r="AU27" i="1"/>
  <c r="AS27" i="1"/>
  <c r="AQ27" i="1"/>
  <c r="AO27" i="1"/>
  <c r="AM27" i="1"/>
  <c r="AK27" i="1"/>
  <c r="AI27" i="1"/>
  <c r="AG27" i="1"/>
  <c r="AE27" i="1"/>
  <c r="AC27" i="1"/>
  <c r="AA27" i="1"/>
  <c r="Y27" i="1"/>
  <c r="W27" i="1"/>
  <c r="U27" i="1"/>
  <c r="S27" i="1"/>
  <c r="Q27" i="1"/>
  <c r="O27" i="1"/>
  <c r="M27" i="1"/>
  <c r="K27" i="1"/>
  <c r="I27" i="1"/>
  <c r="G27" i="1"/>
  <c r="E27" i="1"/>
  <c r="C27" i="1"/>
  <c r="DA26" i="1"/>
  <c r="CY26" i="1"/>
  <c r="CW26" i="1"/>
  <c r="CU26" i="1"/>
  <c r="CS26" i="1"/>
  <c r="CQ26" i="1"/>
  <c r="CO26" i="1"/>
  <c r="CM26" i="1"/>
  <c r="CK26" i="1"/>
  <c r="CI26" i="1"/>
  <c r="CG26" i="1"/>
  <c r="CE26" i="1"/>
  <c r="CC26" i="1"/>
  <c r="CA26" i="1"/>
  <c r="BY26" i="1"/>
  <c r="BW26" i="1"/>
  <c r="BU26" i="1"/>
  <c r="BS26" i="1"/>
  <c r="BQ26" i="1"/>
  <c r="BO26" i="1"/>
  <c r="BM26" i="1"/>
  <c r="BK26" i="1"/>
  <c r="BI26" i="1"/>
  <c r="BG26" i="1"/>
  <c r="BE26" i="1"/>
  <c r="BC26" i="1"/>
  <c r="BA26" i="1"/>
  <c r="AY26" i="1"/>
  <c r="AW26" i="1"/>
  <c r="AU26" i="1"/>
  <c r="AS26" i="1"/>
  <c r="AQ26" i="1"/>
  <c r="AO26" i="1"/>
  <c r="AM26" i="1"/>
  <c r="AK26" i="1"/>
  <c r="AI26" i="1"/>
  <c r="AG26" i="1"/>
  <c r="AE26" i="1"/>
  <c r="AC26" i="1"/>
  <c r="AA26" i="1"/>
  <c r="Y26" i="1"/>
  <c r="W26" i="1"/>
  <c r="U26" i="1"/>
  <c r="S26" i="1"/>
  <c r="Q26" i="1"/>
  <c r="O26" i="1"/>
  <c r="M26" i="1"/>
  <c r="K26" i="1"/>
  <c r="I26" i="1"/>
  <c r="G26" i="1"/>
  <c r="E26" i="1"/>
  <c r="C26" i="1"/>
  <c r="DA25" i="1"/>
  <c r="CY25" i="1"/>
  <c r="CW25" i="1"/>
  <c r="CU25" i="1"/>
  <c r="CS25" i="1"/>
  <c r="CQ25" i="1"/>
  <c r="CO25" i="1"/>
  <c r="CM25" i="1"/>
  <c r="CK25" i="1"/>
  <c r="CI25" i="1"/>
  <c r="CG25" i="1"/>
  <c r="CE25" i="1"/>
  <c r="CC25" i="1"/>
  <c r="CA25" i="1"/>
  <c r="BY25" i="1"/>
  <c r="BW25" i="1"/>
  <c r="BU25" i="1"/>
  <c r="BS25" i="1"/>
  <c r="BQ25" i="1"/>
  <c r="BO25" i="1"/>
  <c r="BM25" i="1"/>
  <c r="BK25" i="1"/>
  <c r="BI25" i="1"/>
  <c r="BG25" i="1"/>
  <c r="BE25" i="1"/>
  <c r="BC25" i="1"/>
  <c r="BA25" i="1"/>
  <c r="AY25" i="1"/>
  <c r="AW25" i="1"/>
  <c r="AU25" i="1"/>
  <c r="AS25" i="1"/>
  <c r="AQ25" i="1"/>
  <c r="AO25" i="1"/>
  <c r="AM25" i="1"/>
  <c r="AK25" i="1"/>
  <c r="AI25" i="1"/>
  <c r="AG25" i="1"/>
  <c r="AE25" i="1"/>
  <c r="AC25" i="1"/>
  <c r="AA25" i="1"/>
  <c r="Y25" i="1"/>
  <c r="W25" i="1"/>
  <c r="U25" i="1"/>
  <c r="S25" i="1"/>
  <c r="Q25" i="1"/>
  <c r="O25" i="1"/>
  <c r="M25" i="1"/>
  <c r="K25" i="1"/>
  <c r="I25" i="1"/>
  <c r="G25" i="1"/>
  <c r="E25" i="1"/>
  <c r="C25" i="1"/>
  <c r="DA24" i="1"/>
  <c r="CY24" i="1"/>
  <c r="CW24" i="1"/>
  <c r="CU24" i="1"/>
  <c r="CS24" i="1"/>
  <c r="CQ24" i="1"/>
  <c r="CO24" i="1"/>
  <c r="CM24" i="1"/>
  <c r="CK24" i="1"/>
  <c r="CI24" i="1"/>
  <c r="CG24" i="1"/>
  <c r="CE24" i="1"/>
  <c r="CC24" i="1"/>
  <c r="CA24" i="1"/>
  <c r="BY24" i="1"/>
  <c r="BW24" i="1"/>
  <c r="BU24" i="1"/>
  <c r="BS24" i="1"/>
  <c r="BQ24" i="1"/>
  <c r="BO24" i="1"/>
  <c r="BM24" i="1"/>
  <c r="BK24" i="1"/>
  <c r="BI24" i="1"/>
  <c r="BG24" i="1"/>
  <c r="BE24" i="1"/>
  <c r="BC24" i="1"/>
  <c r="BA24" i="1"/>
  <c r="AY24" i="1"/>
  <c r="AW24" i="1"/>
  <c r="AU24" i="1"/>
  <c r="AS24" i="1"/>
  <c r="AQ24" i="1"/>
  <c r="AO24" i="1"/>
  <c r="AM24" i="1"/>
  <c r="AK24" i="1"/>
  <c r="AI24" i="1"/>
  <c r="AG24" i="1"/>
  <c r="AE24" i="1"/>
  <c r="AC24" i="1"/>
  <c r="AA24" i="1"/>
  <c r="Y24" i="1"/>
  <c r="W24" i="1"/>
  <c r="U24" i="1"/>
  <c r="S24" i="1"/>
  <c r="Q24" i="1"/>
  <c r="O24" i="1"/>
  <c r="M24" i="1"/>
  <c r="K24" i="1"/>
  <c r="I24" i="1"/>
  <c r="G24" i="1"/>
  <c r="E24" i="1"/>
  <c r="C24" i="1"/>
  <c r="DA23" i="1"/>
  <c r="CY23" i="1"/>
  <c r="CW23" i="1"/>
  <c r="CU23" i="1"/>
  <c r="CS23" i="1"/>
  <c r="CQ23" i="1"/>
  <c r="CO23" i="1"/>
  <c r="CM23" i="1"/>
  <c r="CK23" i="1"/>
  <c r="CI23" i="1"/>
  <c r="CG23" i="1"/>
  <c r="CE23" i="1"/>
  <c r="CC23" i="1"/>
  <c r="CA23" i="1"/>
  <c r="BY23" i="1"/>
  <c r="BW23" i="1"/>
  <c r="BU23" i="1"/>
  <c r="BS23" i="1"/>
  <c r="BQ23" i="1"/>
  <c r="BO23" i="1"/>
  <c r="BM23" i="1"/>
  <c r="BK23" i="1"/>
  <c r="BI23" i="1"/>
  <c r="BG23" i="1"/>
  <c r="BE23" i="1"/>
  <c r="BC23" i="1"/>
  <c r="BA23" i="1"/>
  <c r="AY23" i="1"/>
  <c r="AW23" i="1"/>
  <c r="AU23" i="1"/>
  <c r="AS23" i="1"/>
  <c r="AQ23" i="1"/>
  <c r="AO23" i="1"/>
  <c r="AM23" i="1"/>
  <c r="AK23" i="1"/>
  <c r="AI23" i="1"/>
  <c r="AG23" i="1"/>
  <c r="AE23" i="1"/>
  <c r="AC23" i="1"/>
  <c r="AA23" i="1"/>
  <c r="Y23" i="1"/>
  <c r="W23" i="1"/>
  <c r="U23" i="1"/>
  <c r="S23" i="1"/>
  <c r="Q23" i="1"/>
  <c r="O23" i="1"/>
  <c r="M23" i="1"/>
  <c r="K23" i="1"/>
  <c r="I23" i="1"/>
  <c r="G23" i="1"/>
  <c r="E23" i="1"/>
  <c r="C23" i="1"/>
  <c r="DA22" i="1"/>
  <c r="CY22" i="1"/>
  <c r="CW22" i="1"/>
  <c r="CU22" i="1"/>
  <c r="CS22" i="1"/>
  <c r="CQ22" i="1"/>
  <c r="CO22" i="1"/>
  <c r="CM22" i="1"/>
  <c r="CK22" i="1"/>
  <c r="CI22" i="1"/>
  <c r="CG22" i="1"/>
  <c r="CE22" i="1"/>
  <c r="CC22" i="1"/>
  <c r="CA22" i="1"/>
  <c r="BY22" i="1"/>
  <c r="BW22" i="1"/>
  <c r="BU22" i="1"/>
  <c r="BS22" i="1"/>
  <c r="BQ22" i="1"/>
  <c r="BO22" i="1"/>
  <c r="BM22" i="1"/>
  <c r="BK22" i="1"/>
  <c r="BI22" i="1"/>
  <c r="BG22" i="1"/>
  <c r="BE22" i="1"/>
  <c r="BC22" i="1"/>
  <c r="BA22" i="1"/>
  <c r="AY22" i="1"/>
  <c r="AW22" i="1"/>
  <c r="AU22" i="1"/>
  <c r="AS22" i="1"/>
  <c r="AQ22" i="1"/>
  <c r="AO22" i="1"/>
  <c r="AM22" i="1"/>
  <c r="AK22" i="1"/>
  <c r="AI22" i="1"/>
  <c r="AG22" i="1"/>
  <c r="AE22" i="1"/>
  <c r="AC22" i="1"/>
  <c r="AA22" i="1"/>
  <c r="Y22" i="1"/>
  <c r="W22" i="1"/>
  <c r="U22" i="1"/>
  <c r="S22" i="1"/>
  <c r="Q22" i="1"/>
  <c r="O22" i="1"/>
  <c r="M22" i="1"/>
  <c r="K22" i="1"/>
  <c r="I22" i="1"/>
  <c r="G22" i="1"/>
  <c r="E22" i="1"/>
  <c r="C22" i="1"/>
  <c r="DA21" i="1"/>
  <c r="CY21" i="1"/>
  <c r="CW21" i="1"/>
  <c r="CU21" i="1"/>
  <c r="CS21" i="1"/>
  <c r="CQ21" i="1"/>
  <c r="CO21" i="1"/>
  <c r="CM21" i="1"/>
  <c r="CK21" i="1"/>
  <c r="CI21" i="1"/>
  <c r="CG21" i="1"/>
  <c r="CE21" i="1"/>
  <c r="CC21" i="1"/>
  <c r="CA21" i="1"/>
  <c r="BY21" i="1"/>
  <c r="BW21" i="1"/>
  <c r="BU21" i="1"/>
  <c r="BS21" i="1"/>
  <c r="BQ21" i="1"/>
  <c r="BO21" i="1"/>
  <c r="BM21" i="1"/>
  <c r="BK21" i="1"/>
  <c r="BI21" i="1"/>
  <c r="BG21" i="1"/>
  <c r="BE21" i="1"/>
  <c r="BC21" i="1"/>
  <c r="BA21" i="1"/>
  <c r="AY21" i="1"/>
  <c r="AW21" i="1"/>
  <c r="AU21" i="1"/>
  <c r="AS21" i="1"/>
  <c r="AQ21" i="1"/>
  <c r="AO21" i="1"/>
  <c r="AM21" i="1"/>
  <c r="AK21" i="1"/>
  <c r="AI21" i="1"/>
  <c r="AG21" i="1"/>
  <c r="AE21" i="1"/>
  <c r="AC21" i="1"/>
  <c r="AA21" i="1"/>
  <c r="Y21" i="1"/>
  <c r="W21" i="1"/>
  <c r="U21" i="1"/>
  <c r="S21" i="1"/>
  <c r="Q21" i="1"/>
  <c r="O21" i="1"/>
  <c r="M21" i="1"/>
  <c r="K21" i="1"/>
  <c r="I21" i="1"/>
  <c r="G21" i="1"/>
  <c r="E21" i="1"/>
  <c r="C21" i="1"/>
  <c r="DA20" i="1"/>
  <c r="CY20" i="1"/>
  <c r="CW20" i="1"/>
  <c r="CU20" i="1"/>
  <c r="CS20" i="1"/>
  <c r="CQ20" i="1"/>
  <c r="CO20" i="1"/>
  <c r="CM20" i="1"/>
  <c r="CK20" i="1"/>
  <c r="CI20" i="1"/>
  <c r="CG20" i="1"/>
  <c r="CE20" i="1"/>
  <c r="CC20" i="1"/>
  <c r="CA20" i="1"/>
  <c r="BY20" i="1"/>
  <c r="BW20" i="1"/>
  <c r="BU20" i="1"/>
  <c r="BS20" i="1"/>
  <c r="BQ20" i="1"/>
  <c r="BO20" i="1"/>
  <c r="BM20" i="1"/>
  <c r="BK20" i="1"/>
  <c r="BI20" i="1"/>
  <c r="BG20" i="1"/>
  <c r="BE20" i="1"/>
  <c r="BC20" i="1"/>
  <c r="BA20" i="1"/>
  <c r="AY20" i="1"/>
  <c r="AW20" i="1"/>
  <c r="AU20" i="1"/>
  <c r="AS20" i="1"/>
  <c r="AQ20" i="1"/>
  <c r="AO20" i="1"/>
  <c r="AM20" i="1"/>
  <c r="AK20" i="1"/>
  <c r="AI20" i="1"/>
  <c r="AG20" i="1"/>
  <c r="AE20" i="1"/>
  <c r="AC20" i="1"/>
  <c r="AA20" i="1"/>
  <c r="Y20" i="1"/>
  <c r="W20" i="1"/>
  <c r="U20" i="1"/>
  <c r="S20" i="1"/>
  <c r="Q20" i="1"/>
  <c r="O20" i="1"/>
  <c r="M20" i="1"/>
  <c r="K20" i="1"/>
  <c r="I20" i="1"/>
  <c r="G20" i="1"/>
  <c r="E20" i="1"/>
  <c r="C20" i="1"/>
  <c r="DA19" i="1"/>
  <c r="CY19" i="1"/>
  <c r="CW19" i="1"/>
  <c r="CU19" i="1"/>
  <c r="CS19" i="1"/>
  <c r="CQ19" i="1"/>
  <c r="CO19" i="1"/>
  <c r="CM19" i="1"/>
  <c r="CK19" i="1"/>
  <c r="CI19" i="1"/>
  <c r="CG19" i="1"/>
  <c r="CE19" i="1"/>
  <c r="CC19" i="1"/>
  <c r="CA19" i="1"/>
  <c r="BY19" i="1"/>
  <c r="BW19" i="1"/>
  <c r="BU19" i="1"/>
  <c r="BS19" i="1"/>
  <c r="BQ19" i="1"/>
  <c r="BO19" i="1"/>
  <c r="BM19" i="1"/>
  <c r="BK19" i="1"/>
  <c r="BI19" i="1"/>
  <c r="BG19" i="1"/>
  <c r="BE19" i="1"/>
  <c r="BC19" i="1"/>
  <c r="BA19" i="1"/>
  <c r="AY19" i="1"/>
  <c r="AW19" i="1"/>
  <c r="AU19" i="1"/>
  <c r="AS19" i="1"/>
  <c r="AQ19" i="1"/>
  <c r="AO19" i="1"/>
  <c r="AM19" i="1"/>
  <c r="AK19" i="1"/>
  <c r="AI19" i="1"/>
  <c r="AG19" i="1"/>
  <c r="AE19" i="1"/>
  <c r="AC19" i="1"/>
  <c r="AA19" i="1"/>
  <c r="Y19" i="1"/>
  <c r="W19" i="1"/>
  <c r="U19" i="1"/>
  <c r="S19" i="1"/>
  <c r="Q19" i="1"/>
  <c r="O19" i="1"/>
  <c r="M19" i="1"/>
  <c r="K19" i="1"/>
  <c r="I19" i="1"/>
  <c r="G19" i="1"/>
  <c r="E19" i="1"/>
  <c r="C19" i="1"/>
  <c r="DA18" i="1"/>
  <c r="CY18" i="1"/>
  <c r="CW18" i="1"/>
  <c r="CU18" i="1"/>
  <c r="CS18" i="1"/>
  <c r="CQ18" i="1"/>
  <c r="CO18" i="1"/>
  <c r="CM18" i="1"/>
  <c r="CK18" i="1"/>
  <c r="CI18" i="1"/>
  <c r="CG18" i="1"/>
  <c r="CE18" i="1"/>
  <c r="CC18" i="1"/>
  <c r="CA18" i="1"/>
  <c r="BY18" i="1"/>
  <c r="BW18" i="1"/>
  <c r="BU18" i="1"/>
  <c r="BS18" i="1"/>
  <c r="BQ18" i="1"/>
  <c r="BO18" i="1"/>
  <c r="BM18" i="1"/>
  <c r="BK18" i="1"/>
  <c r="BI18" i="1"/>
  <c r="BG18" i="1"/>
  <c r="BE18" i="1"/>
  <c r="BC18" i="1"/>
  <c r="BA18" i="1"/>
  <c r="AY18" i="1"/>
  <c r="AW18" i="1"/>
  <c r="AU18" i="1"/>
  <c r="AS18" i="1"/>
  <c r="AQ18" i="1"/>
  <c r="AO18" i="1"/>
  <c r="AM18" i="1"/>
  <c r="AK18" i="1"/>
  <c r="AI18" i="1"/>
  <c r="AG18" i="1"/>
  <c r="AE18" i="1"/>
  <c r="AC18" i="1"/>
  <c r="AA18" i="1"/>
  <c r="Y18" i="1"/>
  <c r="W18" i="1"/>
  <c r="U18" i="1"/>
  <c r="S18" i="1"/>
  <c r="Q18" i="1"/>
  <c r="O18" i="1"/>
  <c r="M18" i="1"/>
  <c r="K18" i="1"/>
  <c r="I18" i="1"/>
  <c r="G18" i="1"/>
  <c r="E18" i="1"/>
  <c r="C18" i="1"/>
  <c r="DA17" i="1"/>
  <c r="CY17" i="1"/>
  <c r="CW17" i="1"/>
  <c r="CU17" i="1"/>
  <c r="CS17" i="1"/>
  <c r="CQ17" i="1"/>
  <c r="CO17" i="1"/>
  <c r="CM17" i="1"/>
  <c r="CK17" i="1"/>
  <c r="CI17" i="1"/>
  <c r="CG17" i="1"/>
  <c r="CE17" i="1"/>
  <c r="CC17" i="1"/>
  <c r="CA17" i="1"/>
  <c r="BY17" i="1"/>
  <c r="BW17" i="1"/>
  <c r="BU17" i="1"/>
  <c r="BS17" i="1"/>
  <c r="BQ17" i="1"/>
  <c r="BO17" i="1"/>
  <c r="BM17" i="1"/>
  <c r="BK17" i="1"/>
  <c r="BI17" i="1"/>
  <c r="BG17" i="1"/>
  <c r="BE17" i="1"/>
  <c r="BC17" i="1"/>
  <c r="BA17" i="1"/>
  <c r="AY17" i="1"/>
  <c r="AW17" i="1"/>
  <c r="AU17" i="1"/>
  <c r="AS17" i="1"/>
  <c r="AQ17" i="1"/>
  <c r="AO17" i="1"/>
  <c r="AM17" i="1"/>
  <c r="AK17" i="1"/>
  <c r="AI17" i="1"/>
  <c r="AG17" i="1"/>
  <c r="AE17" i="1"/>
  <c r="AC17" i="1"/>
  <c r="AA17" i="1"/>
  <c r="Y17" i="1"/>
  <c r="W17" i="1"/>
  <c r="U17" i="1"/>
  <c r="S17" i="1"/>
  <c r="Q17" i="1"/>
  <c r="O17" i="1"/>
  <c r="M17" i="1"/>
  <c r="K17" i="1"/>
  <c r="I17" i="1"/>
  <c r="G17" i="1"/>
  <c r="E17" i="1"/>
  <c r="C17" i="1"/>
  <c r="DA16" i="1"/>
  <c r="CY16" i="1"/>
  <c r="CW16" i="1"/>
  <c r="CU16" i="1"/>
  <c r="CS16" i="1"/>
  <c r="CQ16" i="1"/>
  <c r="CO16" i="1"/>
  <c r="CM16" i="1"/>
  <c r="CK16" i="1"/>
  <c r="CI16" i="1"/>
  <c r="CG16" i="1"/>
  <c r="CE16" i="1"/>
  <c r="CC16" i="1"/>
  <c r="CA16" i="1"/>
  <c r="BY16" i="1"/>
  <c r="BW16" i="1"/>
  <c r="BU16" i="1"/>
  <c r="BS16" i="1"/>
  <c r="BQ16" i="1"/>
  <c r="BO16" i="1"/>
  <c r="BM16" i="1"/>
  <c r="BK16" i="1"/>
  <c r="BI16" i="1"/>
  <c r="BG16" i="1"/>
  <c r="BE16" i="1"/>
  <c r="BC16" i="1"/>
  <c r="BA16" i="1"/>
  <c r="AY16" i="1"/>
  <c r="AW16" i="1"/>
  <c r="AU16" i="1"/>
  <c r="AS16" i="1"/>
  <c r="AQ16" i="1"/>
  <c r="AO16" i="1"/>
  <c r="AM16" i="1"/>
  <c r="AK16" i="1"/>
  <c r="AI16" i="1"/>
  <c r="AG16" i="1"/>
  <c r="AE16" i="1"/>
  <c r="AC16" i="1"/>
  <c r="AA16" i="1"/>
  <c r="Y16" i="1"/>
  <c r="W16" i="1"/>
  <c r="U16" i="1"/>
  <c r="S16" i="1"/>
  <c r="Q16" i="1"/>
  <c r="O16" i="1"/>
  <c r="M16" i="1"/>
  <c r="K16" i="1"/>
  <c r="I16" i="1"/>
  <c r="G16" i="1"/>
  <c r="E16" i="1"/>
  <c r="C16" i="1"/>
  <c r="DA15" i="1"/>
  <c r="CY15" i="1"/>
  <c r="CW15" i="1"/>
  <c r="CU15" i="1"/>
  <c r="CS15" i="1"/>
  <c r="CQ15" i="1"/>
  <c r="CO15" i="1"/>
  <c r="CM15" i="1"/>
  <c r="CK15" i="1"/>
  <c r="CI15" i="1"/>
  <c r="CG15" i="1"/>
  <c r="CE15" i="1"/>
  <c r="CC15" i="1"/>
  <c r="CA15" i="1"/>
  <c r="BY15" i="1"/>
  <c r="BW15" i="1"/>
  <c r="BU15" i="1"/>
  <c r="BS15" i="1"/>
  <c r="BQ15" i="1"/>
  <c r="BO15" i="1"/>
  <c r="BM15" i="1"/>
  <c r="BK15" i="1"/>
  <c r="BI15" i="1"/>
  <c r="BG15" i="1"/>
  <c r="BE15" i="1"/>
  <c r="BC15" i="1"/>
  <c r="BA15" i="1"/>
  <c r="AY15" i="1"/>
  <c r="AW15" i="1"/>
  <c r="AU15" i="1"/>
  <c r="AS15" i="1"/>
  <c r="AQ15" i="1"/>
  <c r="AO15" i="1"/>
  <c r="AM15" i="1"/>
  <c r="AK15" i="1"/>
  <c r="AI15" i="1"/>
  <c r="AG15" i="1"/>
  <c r="AE15" i="1"/>
  <c r="AC15" i="1"/>
  <c r="AA15" i="1"/>
  <c r="Y15" i="1"/>
  <c r="W15" i="1"/>
  <c r="U15" i="1"/>
  <c r="S15" i="1"/>
  <c r="Q15" i="1"/>
  <c r="O15" i="1"/>
  <c r="M15" i="1"/>
  <c r="K15" i="1"/>
  <c r="I15" i="1"/>
  <c r="G15" i="1"/>
  <c r="E15" i="1"/>
  <c r="C15" i="1"/>
  <c r="DA14" i="1"/>
  <c r="CY14" i="1"/>
  <c r="CW14" i="1"/>
  <c r="CU14" i="1"/>
  <c r="CS14" i="1"/>
  <c r="CQ14" i="1"/>
  <c r="CO14" i="1"/>
  <c r="CM14" i="1"/>
  <c r="CK14" i="1"/>
  <c r="CI14" i="1"/>
  <c r="CG14" i="1"/>
  <c r="CE14" i="1"/>
  <c r="CC14" i="1"/>
  <c r="CA14" i="1"/>
  <c r="BY14" i="1"/>
  <c r="BW14" i="1"/>
  <c r="BU14" i="1"/>
  <c r="BS14" i="1"/>
  <c r="BQ14" i="1"/>
  <c r="BO14" i="1"/>
  <c r="BM14" i="1"/>
  <c r="BK14" i="1"/>
  <c r="BI14" i="1"/>
  <c r="BG14" i="1"/>
  <c r="BE14" i="1"/>
  <c r="BC14" i="1"/>
  <c r="BA14" i="1"/>
  <c r="AY14" i="1"/>
  <c r="AW14" i="1"/>
  <c r="AU14" i="1"/>
  <c r="AS14" i="1"/>
  <c r="AQ14" i="1"/>
  <c r="AO14" i="1"/>
  <c r="AM14" i="1"/>
  <c r="AK14" i="1"/>
  <c r="AI14" i="1"/>
  <c r="AG14" i="1"/>
  <c r="AE14" i="1"/>
  <c r="AC14" i="1"/>
  <c r="AA14" i="1"/>
  <c r="Y14" i="1"/>
  <c r="W14" i="1"/>
  <c r="U14" i="1"/>
  <c r="S14" i="1"/>
  <c r="Q14" i="1"/>
  <c r="O14" i="1"/>
  <c r="M14" i="1"/>
  <c r="K14" i="1"/>
  <c r="I14" i="1"/>
  <c r="G14" i="1"/>
  <c r="E14" i="1"/>
  <c r="C14" i="1"/>
  <c r="DA13" i="1"/>
  <c r="CY13" i="1"/>
  <c r="CW13" i="1"/>
  <c r="CU13" i="1"/>
  <c r="CS13" i="1"/>
  <c r="CQ13" i="1"/>
  <c r="CO13" i="1"/>
  <c r="CM13" i="1"/>
  <c r="CK13" i="1"/>
  <c r="CI13" i="1"/>
  <c r="CG13" i="1"/>
  <c r="CE13" i="1"/>
  <c r="CC13" i="1"/>
  <c r="CA13" i="1"/>
  <c r="BY13" i="1"/>
  <c r="BW13" i="1"/>
  <c r="BU13" i="1"/>
  <c r="BS13" i="1"/>
  <c r="BQ13" i="1"/>
  <c r="BO13" i="1"/>
  <c r="BM13" i="1"/>
  <c r="BK13" i="1"/>
  <c r="BI13" i="1"/>
  <c r="BG13" i="1"/>
  <c r="BE13" i="1"/>
  <c r="BC13" i="1"/>
  <c r="BA13" i="1"/>
  <c r="AY13" i="1"/>
  <c r="AW13" i="1"/>
  <c r="AU13" i="1"/>
  <c r="AS13" i="1"/>
  <c r="AQ13" i="1"/>
  <c r="AO13" i="1"/>
  <c r="AM13" i="1"/>
  <c r="AK13" i="1"/>
  <c r="AI13" i="1"/>
  <c r="AG13" i="1"/>
  <c r="AE13" i="1"/>
  <c r="AC13" i="1"/>
  <c r="AA13" i="1"/>
  <c r="Y13" i="1"/>
  <c r="W13" i="1"/>
  <c r="U13" i="1"/>
  <c r="S13" i="1"/>
  <c r="Q13" i="1"/>
  <c r="O13" i="1"/>
  <c r="M13" i="1"/>
  <c r="K13" i="1"/>
  <c r="I13" i="1"/>
  <c r="G13" i="1"/>
  <c r="E13" i="1"/>
  <c r="C13" i="1"/>
  <c r="DA12" i="1"/>
  <c r="CY12" i="1"/>
  <c r="CW12" i="1"/>
  <c r="CU12" i="1"/>
  <c r="CS12" i="1"/>
  <c r="CQ12" i="1"/>
  <c r="CO12" i="1"/>
  <c r="CM12" i="1"/>
  <c r="CK12" i="1"/>
  <c r="CI12" i="1"/>
  <c r="CG12" i="1"/>
  <c r="CE12" i="1"/>
  <c r="CC12" i="1"/>
  <c r="CA12" i="1"/>
  <c r="BY12" i="1"/>
  <c r="BW12" i="1"/>
  <c r="BU12" i="1"/>
  <c r="BS12" i="1"/>
  <c r="BQ12" i="1"/>
  <c r="BO12" i="1"/>
  <c r="BM12" i="1"/>
  <c r="BK12" i="1"/>
  <c r="BI12" i="1"/>
  <c r="BG12" i="1"/>
  <c r="BE12" i="1"/>
  <c r="BC12" i="1"/>
  <c r="BA12" i="1"/>
  <c r="AY12" i="1"/>
  <c r="AW12" i="1"/>
  <c r="AU12" i="1"/>
  <c r="AS12" i="1"/>
  <c r="AQ12" i="1"/>
  <c r="AO12" i="1"/>
  <c r="AM12" i="1"/>
  <c r="AK12" i="1"/>
  <c r="AI12" i="1"/>
  <c r="AG12" i="1"/>
  <c r="AE12" i="1"/>
  <c r="AC12" i="1"/>
  <c r="AA12" i="1"/>
  <c r="Y12" i="1"/>
  <c r="W12" i="1"/>
  <c r="U12" i="1"/>
  <c r="S12" i="1"/>
  <c r="Q12" i="1"/>
  <c r="O12" i="1"/>
  <c r="M12" i="1"/>
  <c r="K12" i="1"/>
  <c r="I12" i="1"/>
  <c r="G12" i="1"/>
  <c r="E12" i="1"/>
  <c r="C12" i="1"/>
  <c r="DA11" i="1"/>
  <c r="CY11" i="1"/>
  <c r="CW11" i="1"/>
  <c r="CU11" i="1"/>
  <c r="CS11" i="1"/>
  <c r="CQ11" i="1"/>
  <c r="CO11" i="1"/>
  <c r="CM11" i="1"/>
  <c r="CK11" i="1"/>
  <c r="CI11" i="1"/>
  <c r="CG11" i="1"/>
  <c r="CE11" i="1"/>
  <c r="CC11" i="1"/>
  <c r="CA11" i="1"/>
  <c r="BY11" i="1"/>
  <c r="BW11" i="1"/>
  <c r="BU11" i="1"/>
  <c r="BS11" i="1"/>
  <c r="BQ11" i="1"/>
  <c r="BO11" i="1"/>
  <c r="BM11" i="1"/>
  <c r="BK11" i="1"/>
  <c r="BI11" i="1"/>
  <c r="BG11" i="1"/>
  <c r="BE11" i="1"/>
  <c r="BC11" i="1"/>
  <c r="BA11" i="1"/>
  <c r="AY11" i="1"/>
  <c r="AW11" i="1"/>
  <c r="AU11" i="1"/>
  <c r="AS11" i="1"/>
  <c r="AQ11" i="1"/>
  <c r="AO11" i="1"/>
  <c r="AM11" i="1"/>
  <c r="AK11" i="1"/>
  <c r="AI11" i="1"/>
  <c r="AG11" i="1"/>
  <c r="AE11" i="1"/>
  <c r="AC11" i="1"/>
  <c r="AA11" i="1"/>
  <c r="Y11" i="1"/>
  <c r="W11" i="1"/>
  <c r="U11" i="1"/>
  <c r="S11" i="1"/>
  <c r="Q11" i="1"/>
  <c r="O11" i="1"/>
  <c r="M11" i="1"/>
  <c r="K11" i="1"/>
  <c r="I11" i="1"/>
  <c r="G11" i="1"/>
  <c r="E11" i="1"/>
  <c r="C11" i="1"/>
  <c r="DA10" i="1"/>
  <c r="CY10" i="1"/>
  <c r="CW10" i="1"/>
  <c r="CU10" i="1"/>
  <c r="CS10" i="1"/>
  <c r="CQ10" i="1"/>
  <c r="CO10" i="1"/>
  <c r="CM10" i="1"/>
  <c r="CK10" i="1"/>
  <c r="CI10" i="1"/>
  <c r="CG10" i="1"/>
  <c r="CE10" i="1"/>
  <c r="CC10" i="1"/>
  <c r="CA10" i="1"/>
  <c r="BY10" i="1"/>
  <c r="BW10" i="1"/>
  <c r="BU10" i="1"/>
  <c r="BS10" i="1"/>
  <c r="BQ10" i="1"/>
  <c r="BO10" i="1"/>
  <c r="BM10" i="1"/>
  <c r="BK10" i="1"/>
  <c r="BI10" i="1"/>
  <c r="BG10" i="1"/>
  <c r="BE10" i="1"/>
  <c r="BC10" i="1"/>
  <c r="BA10" i="1"/>
  <c r="AY10" i="1"/>
  <c r="AW10" i="1"/>
  <c r="AU10" i="1"/>
  <c r="AS10" i="1"/>
  <c r="AQ10" i="1"/>
  <c r="AO10" i="1"/>
  <c r="AM10" i="1"/>
  <c r="AK10" i="1"/>
  <c r="AI10" i="1"/>
  <c r="AG10" i="1"/>
  <c r="AE10" i="1"/>
  <c r="AC10" i="1"/>
  <c r="AA10" i="1"/>
  <c r="Y10" i="1"/>
  <c r="W10" i="1"/>
  <c r="U10" i="1"/>
  <c r="S10" i="1"/>
  <c r="Q10" i="1"/>
  <c r="O10" i="1"/>
  <c r="M10" i="1"/>
  <c r="K10" i="1"/>
  <c r="I10" i="1"/>
  <c r="G10" i="1"/>
  <c r="E10" i="1"/>
  <c r="C10" i="1"/>
  <c r="DA9" i="1"/>
  <c r="CY9" i="1"/>
  <c r="CW9" i="1"/>
  <c r="CU9" i="1"/>
  <c r="CS9" i="1"/>
  <c r="CQ9" i="1"/>
  <c r="CO9" i="1"/>
  <c r="CM9" i="1"/>
  <c r="CK9" i="1"/>
  <c r="CI9" i="1"/>
  <c r="CG9" i="1"/>
  <c r="CE9" i="1"/>
  <c r="CC9" i="1"/>
  <c r="CA9" i="1"/>
  <c r="BY9" i="1"/>
  <c r="BW9" i="1"/>
  <c r="BU9" i="1"/>
  <c r="BS9" i="1"/>
  <c r="BQ9" i="1"/>
  <c r="BO9" i="1"/>
  <c r="BM9" i="1"/>
  <c r="BK9" i="1"/>
  <c r="BI9" i="1"/>
  <c r="BG9" i="1"/>
  <c r="BE9" i="1"/>
  <c r="BC9" i="1"/>
  <c r="BA9" i="1"/>
  <c r="AY9" i="1"/>
  <c r="AW9" i="1"/>
  <c r="AU9" i="1"/>
  <c r="AS9" i="1"/>
  <c r="AQ9" i="1"/>
  <c r="AO9" i="1"/>
  <c r="AM9" i="1"/>
  <c r="AK9" i="1"/>
  <c r="AI9" i="1"/>
  <c r="AG9" i="1"/>
  <c r="AE9" i="1"/>
  <c r="AC9" i="1"/>
  <c r="AA9" i="1"/>
  <c r="Y9" i="1"/>
  <c r="W9" i="1"/>
  <c r="U9" i="1"/>
  <c r="S9" i="1"/>
  <c r="Q9" i="1"/>
  <c r="O9" i="1"/>
  <c r="M9" i="1"/>
  <c r="K9" i="1"/>
  <c r="I9" i="1"/>
  <c r="G9" i="1"/>
  <c r="E9" i="1"/>
  <c r="C9" i="1"/>
  <c r="DA8" i="1"/>
  <c r="CY8" i="1"/>
  <c r="CW8" i="1"/>
  <c r="CU8" i="1"/>
  <c r="CS8" i="1"/>
  <c r="CQ8" i="1"/>
  <c r="CO8" i="1"/>
  <c r="CM8" i="1"/>
  <c r="CK8" i="1"/>
  <c r="CI8" i="1"/>
  <c r="CG8" i="1"/>
  <c r="CE8" i="1"/>
  <c r="CC8" i="1"/>
  <c r="CA8" i="1"/>
  <c r="BY8" i="1"/>
  <c r="BW8" i="1"/>
  <c r="BU8" i="1"/>
  <c r="BS8" i="1"/>
  <c r="BQ8" i="1"/>
  <c r="BO8" i="1"/>
  <c r="BM8" i="1"/>
  <c r="BK8" i="1"/>
  <c r="BI8" i="1"/>
  <c r="BG8" i="1"/>
  <c r="BE8" i="1"/>
  <c r="BC8" i="1"/>
  <c r="BA8" i="1"/>
  <c r="AY8" i="1"/>
  <c r="AW8" i="1"/>
  <c r="AU8" i="1"/>
  <c r="AS8" i="1"/>
  <c r="AQ8" i="1"/>
  <c r="AO8" i="1"/>
  <c r="AM8" i="1"/>
  <c r="AK8" i="1"/>
  <c r="AI8" i="1"/>
  <c r="AG8" i="1"/>
  <c r="AE8" i="1"/>
  <c r="AC8" i="1"/>
  <c r="AA8" i="1"/>
  <c r="Y8" i="1"/>
  <c r="W8" i="1"/>
  <c r="U8" i="1"/>
  <c r="S8" i="1"/>
  <c r="Q8" i="1"/>
  <c r="O8" i="1"/>
  <c r="M8" i="1"/>
  <c r="K8" i="1"/>
  <c r="I8" i="1"/>
  <c r="G8" i="1"/>
  <c r="E8" i="1"/>
  <c r="C8" i="1"/>
  <c r="DA7" i="1"/>
  <c r="CY7" i="1"/>
  <c r="CW7" i="1"/>
  <c r="CU7" i="1"/>
  <c r="CS7" i="1"/>
  <c r="CQ7" i="1"/>
  <c r="CO7" i="1"/>
  <c r="CM7" i="1"/>
  <c r="CK7" i="1"/>
  <c r="CI7" i="1"/>
  <c r="CG7" i="1"/>
  <c r="CE7" i="1"/>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U7" i="1"/>
  <c r="S7" i="1"/>
  <c r="Q7" i="1"/>
  <c r="O7" i="1"/>
  <c r="M7" i="1"/>
  <c r="K7" i="1"/>
  <c r="I7" i="1"/>
  <c r="G7" i="1"/>
  <c r="E7" i="1"/>
  <c r="C7" i="1"/>
  <c r="DA6" i="1"/>
  <c r="CY6" i="1"/>
  <c r="CW6" i="1"/>
  <c r="CU6" i="1"/>
  <c r="CS6" i="1"/>
  <c r="CQ6" i="1"/>
  <c r="CO6" i="1"/>
  <c r="CM6" i="1"/>
  <c r="CK6" i="1"/>
  <c r="CI6" i="1"/>
  <c r="CG6" i="1"/>
  <c r="CE6" i="1"/>
  <c r="CC6" i="1"/>
  <c r="CA6" i="1"/>
  <c r="BY6" i="1"/>
  <c r="BW6" i="1"/>
  <c r="BU6" i="1"/>
  <c r="BS6" i="1"/>
  <c r="BQ6" i="1"/>
  <c r="BO6" i="1"/>
  <c r="BM6" i="1"/>
  <c r="BK6" i="1"/>
  <c r="BI6" i="1"/>
  <c r="BG6" i="1"/>
  <c r="BE6" i="1"/>
  <c r="BC6" i="1"/>
  <c r="BA6" i="1"/>
  <c r="AY6" i="1"/>
  <c r="AW6" i="1"/>
  <c r="AU6" i="1"/>
  <c r="AS6" i="1"/>
  <c r="AQ6" i="1"/>
  <c r="AO6" i="1"/>
  <c r="AM6" i="1"/>
  <c r="AK6" i="1"/>
  <c r="AI6" i="1"/>
  <c r="AG6" i="1"/>
  <c r="AE6" i="1"/>
  <c r="AC6" i="1"/>
  <c r="AA6" i="1"/>
  <c r="Y6" i="1"/>
  <c r="W6" i="1"/>
  <c r="U6" i="1"/>
  <c r="S6" i="1"/>
  <c r="Q6" i="1"/>
  <c r="O6" i="1"/>
  <c r="M6" i="1"/>
  <c r="K6" i="1"/>
  <c r="I6" i="1"/>
  <c r="G6" i="1"/>
  <c r="E6" i="1"/>
  <c r="C6" i="1"/>
  <c r="DA5" i="1"/>
  <c r="CY5" i="1"/>
  <c r="CW5" i="1"/>
  <c r="CU5" i="1"/>
  <c r="CS5" i="1"/>
  <c r="CQ5" i="1"/>
  <c r="CO5" i="1"/>
  <c r="CM5" i="1"/>
  <c r="CK5" i="1"/>
  <c r="CI5" i="1"/>
  <c r="CG5" i="1"/>
  <c r="CE5" i="1"/>
  <c r="CC5" i="1"/>
  <c r="CA5" i="1"/>
  <c r="BY5" i="1"/>
  <c r="BW5" i="1"/>
  <c r="BU5" i="1"/>
  <c r="BS5" i="1"/>
  <c r="BQ5" i="1"/>
  <c r="BO5" i="1"/>
  <c r="BM5" i="1"/>
  <c r="BK5" i="1"/>
  <c r="BI5" i="1"/>
  <c r="BG5" i="1"/>
  <c r="BE5" i="1"/>
  <c r="BC5" i="1"/>
  <c r="BA5" i="1"/>
  <c r="AY5" i="1"/>
  <c r="AW5" i="1"/>
  <c r="AU5" i="1"/>
  <c r="AS5" i="1"/>
  <c r="AQ5" i="1"/>
  <c r="AO5" i="1"/>
  <c r="AM5" i="1"/>
  <c r="AK5" i="1"/>
  <c r="AI5" i="1"/>
  <c r="AG5" i="1"/>
  <c r="AE5" i="1"/>
  <c r="AC5" i="1"/>
  <c r="AA5" i="1"/>
  <c r="Y5" i="1"/>
  <c r="W5" i="1"/>
  <c r="U5" i="1"/>
  <c r="S5" i="1"/>
  <c r="Q5" i="1"/>
  <c r="O5" i="1"/>
  <c r="M5" i="1"/>
  <c r="K5" i="1"/>
  <c r="I5" i="1"/>
  <c r="G5" i="1"/>
  <c r="E5" i="1"/>
  <c r="C5" i="1"/>
</calcChain>
</file>

<file path=xl/sharedStrings.xml><?xml version="1.0" encoding="utf-8"?>
<sst xmlns="http://schemas.openxmlformats.org/spreadsheetml/2006/main" count="383" uniqueCount="192">
  <si>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</si>
  <si>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</si>
  <si>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</si>
  <si>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</si>
  <si>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</si>
  <si>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</si>
  <si>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</si>
  <si>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</si>
  <si>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</si>
  <si>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</si>
  <si>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</si>
  <si>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</si>
  <si>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</si>
  <si>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</si>
  <si>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</si>
  <si>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</si>
  <si>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</si>
  <si>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</si>
  <si>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</si>
  <si>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</si>
  <si>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</si>
  <si>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</si>
  <si>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</si>
  <si>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</si>
  <si>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</si>
  <si>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</si>
  <si>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</si>
  <si>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</si>
  <si>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</si>
  <si>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</si>
  <si>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</si>
  <si>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</si>
  <si>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</si>
  <si>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</si>
  <si>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</si>
  <si>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</si>
  <si>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</si>
  <si>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</si>
  <si>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</si>
  <si>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</si>
  <si>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</si>
  <si>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</si>
  <si>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</si>
  <si>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</si>
  <si>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</si>
  <si>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</si>
  <si>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</si>
  <si>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</si>
  <si>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</si>
  <si>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</si>
  <si>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</si>
  <si>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</si>
  <si>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LRF19CD</t>
  </si>
  <si>
    <t>LRF19NM</t>
  </si>
  <si>
    <t>Min</t>
  </si>
  <si>
    <t>Max</t>
  </si>
  <si>
    <t>E48000001</t>
  </si>
  <si>
    <t>Avon &amp; Somerset</t>
  </si>
  <si>
    <t>E48000002</t>
  </si>
  <si>
    <t>Bedfordshire</t>
  </si>
  <si>
    <t>E48000003</t>
  </si>
  <si>
    <t>Cambridgeshire</t>
  </si>
  <si>
    <t>E48000004</t>
  </si>
  <si>
    <t>Cheshire</t>
  </si>
  <si>
    <t>E48000005</t>
  </si>
  <si>
    <t>Cleveland</t>
  </si>
  <si>
    <t>E48000006</t>
  </si>
  <si>
    <t>Cumbria</t>
  </si>
  <si>
    <t>E48000007</t>
  </si>
  <si>
    <t>Derbyshire</t>
  </si>
  <si>
    <t>E48000008</t>
  </si>
  <si>
    <t>Devon Cornwall &amp; Isle of Scilly</t>
  </si>
  <si>
    <t>E48000009</t>
  </si>
  <si>
    <t>Dorset</t>
  </si>
  <si>
    <t>E48000010</t>
  </si>
  <si>
    <t>Durham &amp; Darlington</t>
  </si>
  <si>
    <t>E48000011</t>
  </si>
  <si>
    <t>Essex</t>
  </si>
  <si>
    <t>E48000012</t>
  </si>
  <si>
    <t>Gloucestershire</t>
  </si>
  <si>
    <t>E48000013</t>
  </si>
  <si>
    <t>Greater Manchester</t>
  </si>
  <si>
    <t>E48000014</t>
  </si>
  <si>
    <t>Hampshire &amp; Isle of Wight</t>
  </si>
  <si>
    <t>E48000015</t>
  </si>
  <si>
    <t>Hertfordshire</t>
  </si>
  <si>
    <t>E48000016</t>
  </si>
  <si>
    <t>Humber</t>
  </si>
  <si>
    <t>E48000017</t>
  </si>
  <si>
    <t>Kent</t>
  </si>
  <si>
    <t>E48000018</t>
  </si>
  <si>
    <t>Lancashire</t>
  </si>
  <si>
    <t>E48000019</t>
  </si>
  <si>
    <t>Leicestershire</t>
  </si>
  <si>
    <t>E48000020</t>
  </si>
  <si>
    <t>Lincolnshire</t>
  </si>
  <si>
    <t>E48000021</t>
  </si>
  <si>
    <t>London</t>
  </si>
  <si>
    <t>E48000022</t>
  </si>
  <si>
    <t>Merseyside</t>
  </si>
  <si>
    <t>E48000023</t>
  </si>
  <si>
    <t>Norfolk</t>
  </si>
  <si>
    <t>E48000024</t>
  </si>
  <si>
    <t>North Yorkshire</t>
  </si>
  <si>
    <t>E48000025</t>
  </si>
  <si>
    <t>Northamptonshire</t>
  </si>
  <si>
    <t>E48000026</t>
  </si>
  <si>
    <t>Northumbria</t>
  </si>
  <si>
    <t>E48000027</t>
  </si>
  <si>
    <t>Nottinghamshire</t>
  </si>
  <si>
    <t>E48000028</t>
  </si>
  <si>
    <t>South Yorkshire</t>
  </si>
  <si>
    <t>E48000029</t>
  </si>
  <si>
    <t>Staffordshire</t>
  </si>
  <si>
    <t>E48000030</t>
  </si>
  <si>
    <t>Suffolk</t>
  </si>
  <si>
    <t>E48000031</t>
  </si>
  <si>
    <t>Surrey</t>
  </si>
  <si>
    <t>E48000032</t>
  </si>
  <si>
    <t>Sussex</t>
  </si>
  <si>
    <t>E48000033</t>
  </si>
  <si>
    <t>Thames Valley</t>
  </si>
  <si>
    <t>E48000034</t>
  </si>
  <si>
    <t>Warwickshire</t>
  </si>
  <si>
    <t>E48000035</t>
  </si>
  <si>
    <t>West Mercia</t>
  </si>
  <si>
    <t>E48000036</t>
  </si>
  <si>
    <t>West Midlands</t>
  </si>
  <si>
    <t>E48000037</t>
  </si>
  <si>
    <t>West Yorkshire</t>
  </si>
  <si>
    <t>E48000038</t>
  </si>
  <si>
    <t>Wiltshire &amp; Swindon</t>
  </si>
  <si>
    <t>W41000001</t>
  </si>
  <si>
    <t>Dyfed-Powys</t>
  </si>
  <si>
    <t>W41000002</t>
  </si>
  <si>
    <t>Gwent</t>
  </si>
  <si>
    <t>W41000003</t>
  </si>
  <si>
    <t>North Wales</t>
  </si>
  <si>
    <t>W41000004</t>
  </si>
  <si>
    <t>South Wales</t>
  </si>
  <si>
    <t>2020 01</t>
  </si>
  <si>
    <t>2020 02</t>
  </si>
  <si>
    <t>2020 03</t>
  </si>
  <si>
    <t>2020 04</t>
  </si>
  <si>
    <t>2020 05</t>
  </si>
  <si>
    <t>2020 06</t>
  </si>
  <si>
    <t>2020 07</t>
  </si>
  <si>
    <t>2020 08</t>
  </si>
  <si>
    <t>2020 09</t>
  </si>
  <si>
    <t>2020 10</t>
  </si>
  <si>
    <t>2020 11</t>
  </si>
  <si>
    <t xml:space="preserve">Copyright and reproduction </t>
  </si>
  <si>
    <t>© Crown copyright 2020</t>
  </si>
  <si>
    <t>You may re-use this information (not including logos) free of charge in any format or medium, under the terms of the Open Government Licence. To view this licence, go to:</t>
  </si>
  <si>
    <t>www.nationalarchives.gov.uk/doc/open-government-licence</t>
  </si>
  <si>
    <t>This document/publication is also available on our website at</t>
  </si>
  <si>
    <t>www.ons.gov.uk</t>
  </si>
  <si>
    <t>Where we have identified any third party copyright information you will need to obtain permission from the copyright holders concerned.</t>
  </si>
  <si>
    <t>Any enquiries regarding this document/publication should be sent to us at:</t>
  </si>
  <si>
    <t>Information Policy Team, The National Archives, Kew, London TW9 4DU</t>
  </si>
  <si>
    <t xml:space="preserve">Email: </t>
  </si>
  <si>
    <t>psi@nationalarchives.gov.uk</t>
  </si>
  <si>
    <t>Contact details</t>
  </si>
  <si>
    <t>Mortality Analysis, Health Analysis and Life Events Division</t>
  </si>
  <si>
    <t xml:space="preserve">Office for National Statistics </t>
  </si>
  <si>
    <t xml:space="preserve">Government Buildings </t>
  </si>
  <si>
    <t xml:space="preserve">Cardiff Road </t>
  </si>
  <si>
    <t xml:space="preserve">Newport </t>
  </si>
  <si>
    <t xml:space="preserve">Gwent NP10 8XG </t>
  </si>
  <si>
    <t>Email</t>
  </si>
  <si>
    <t>Health.Data@ons.gov.uk</t>
  </si>
  <si>
    <t>In addition to the tables published, bespoke analyses may be commissioned independently. Bespoke analyses will be issued to the requesting customer under an Open Government Licence (OGL) by the provision of a link to a URL on the Office for National Statistics website and are then available free to all other users. This service is subject to legal frameworks, disclosure control, resources and agreement of costs where appropriate. If this is something you would be interested in, please contact us using the details shown above. For more information about the services we offer please visit our website.</t>
  </si>
  <si>
    <t>Links to further information</t>
  </si>
  <si>
    <t>ONS charging rates for bespoke analysis</t>
  </si>
  <si>
    <t>The ONS charging policy provides clarification of roles and responsibilities and ensures a consistent and transparent approach to charging across all areas of ONS.</t>
  </si>
  <si>
    <t>Deaths registered in England and Wales</t>
  </si>
  <si>
    <t>This annual release provides death registration statistics for the reference year, by age, sex, selected underlying causes and the leading causes of death.</t>
  </si>
  <si>
    <t>Mortality statistics in England and Wales QMI</t>
  </si>
  <si>
    <t>Quality and Methodology Information (QMI) reports are overview notes that pull together important qualitative information on the various dimensions of quality, as well as providing a summary of methods used to compile the output.</t>
  </si>
  <si>
    <t>User guide to mortality statistics</t>
  </si>
  <si>
    <t>The user guide to mortality statistics provides information on how the underlying mortality data is collected and coded. It also gives information about data quality and legislation.</t>
  </si>
  <si>
    <t>Feedback</t>
  </si>
  <si>
    <t>We would welcome feedback on the content, format and relevance of this release. Please send feedback to the postal or email address above.</t>
  </si>
  <si>
    <t>1 Figures exclude deaths of non-residents.</t>
  </si>
  <si>
    <t>2 Figures based on boundaries as of February 2020.</t>
  </si>
  <si>
    <t>Impact of registration delays on mortality statistics in England and Wales: 2018 (latest)</t>
  </si>
  <si>
    <t>3 Figures are for deaths occurring between 2015 and 2019. Figures only include deaths that were registered by 25 March 2020, so figures for 2019 may be an underestimate due to registration delays. More information on registration delays for a range of causes can be found on the ONS website via the link below.</t>
  </si>
  <si>
    <r>
      <t xml:space="preserve">Table 1: Minimum and maximum number of deaths by week of occurrence, local resilience forums in England and Wales, deaths occurring between 2015 and 2019 </t>
    </r>
    <r>
      <rPr>
        <b/>
        <vertAlign val="superscript"/>
        <sz val="11"/>
        <color theme="1"/>
        <rFont val="Arial"/>
        <family val="2"/>
      </rPr>
      <t>1,2,3,4</t>
    </r>
  </si>
  <si>
    <t>4 Each week shows the five year minimum and maximum average number of deaths of that week over the years 2015 to 2019.</t>
  </si>
  <si>
    <t>3 Figures are for deaths occurring in 2020. Figures only include deaths that were registered by 25 March 2020, so figures for 2020 are highly provisional and will be an underestimate due to registration delays. More information on registration delays for a range of causes can be found on the ONS website via the link below.</t>
  </si>
  <si>
    <t>Five year minimum and maximum weekly deaths, deaths occurring between 2015 and 2019. Provisional weekly deaths occurring in 2020,  England and Wales.</t>
  </si>
  <si>
    <r>
      <t>Table 2: Provisional number for deaths by week of occurrence, local resilience forums in England and Wales, deaths occurring in 2020</t>
    </r>
    <r>
      <rPr>
        <b/>
        <vertAlign val="superscript"/>
        <sz val="11"/>
        <color theme="1"/>
        <rFont val="Arial"/>
        <family val="2"/>
      </rPr>
      <t xml:space="preserve"> 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</si>
</sst>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u/>
      <sz val="10"/>
      <color indexed="12"/>
      <name val="Arial"/>
      <family val="2"/>
    </font>
    <font>
      <sz val="10"/>
      <color theme="1"/>
      <name val="Arial"/>
      <family val="2"/>
    </font>
    <font>
      <sz val="10"/>
      <name val="Arial"/>
      <family val="2"/>
    </font>
    <font>
      <b/>
      <sz val="14"/>
      <name val="Arial"/>
      <family val="2"/>
    </font>
    <font>
      <b/>
      <sz val="10"/>
      <name val="Arial"/>
      <family val="2"/>
    </font>
    <font>
      <u/>
      <sz val="10"/>
      <color theme="10"/>
      <name val="Arial"/>
      <family val="2"/>
    </font>
    <font>
      <u/>
      <sz val="10"/>
      <color rgb="FF0000FF"/>
      <name val="Arial"/>
      <family val="2"/>
    </font>
    <font>
      <sz val="10"/>
      <color rgb="FF0000FF"/>
      <name val="Arial"/>
      <family val="2"/>
    </font>
    <font>
      <sz val="11"/>
      <color theme="1"/>
      <name val="Arial"/>
      <family val="2"/>
    </font>
    <font>
      <b/>
      <sz val="11"/>
      <color theme="1"/>
      <name val="Arial"/>
      <family val="2"/>
    </font>
    <font>
      <b/>
      <sz val="10"/>
      <color theme="1"/>
      <name val="Arial"/>
      <family val="2"/>
    </font>
    <font>
      <b/>
      <vertAlign val="superscript"/>
      <sz val="11"/>
      <color theme="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top"/>
      <protection locked="0"/>
    </xf>
    <xf numFmtId="0" fontId="3" fillId="0" borderId="0"/>
    <xf numFmtId="0" fontId="7" fillId="0" borderId="0" applyNumberFormat="0" applyFill="0" applyBorder="0" applyAlignment="0" applyProtection="0"/>
  </cellStyleXfs>
  <cellXfs count="46">
    <xf numFmtId="0" fontId="0" fillId="0" borderId="0" xfId="0"/>
    <xf numFmtId="0" fontId="2" fillId="0" borderId="0" xfId="2" applyAlignment="1" applyProtection="1"/>
    <xf numFmtId="0" fontId="4" fillId="0" borderId="0" xfId="3" applyFont="1"/>
    <xf numFmtId="0" fontId="4" fillId="0" borderId="9" xfId="3" applyFont="1" applyBorder="1"/>
    <xf numFmtId="0" fontId="4" fillId="0" borderId="10" xfId="3" applyFont="1" applyBorder="1"/>
    <xf numFmtId="0" fontId="6" fillId="0" borderId="9" xfId="3" applyFont="1" applyBorder="1"/>
    <xf numFmtId="0" fontId="4" fillId="0" borderId="9" xfId="3" applyFont="1" applyBorder="1" applyAlignment="1">
      <alignment horizontal="left"/>
    </xf>
    <xf numFmtId="0" fontId="4" fillId="0" borderId="6" xfId="3" applyFont="1" applyBorder="1"/>
    <xf numFmtId="0" fontId="4" fillId="0" borderId="7" xfId="3" applyFont="1" applyBorder="1"/>
    <xf numFmtId="0" fontId="4" fillId="0" borderId="8" xfId="3" applyFont="1" applyBorder="1"/>
    <xf numFmtId="0" fontId="3" fillId="0" borderId="0" xfId="0" applyFont="1" applyAlignment="1">
      <alignment vertical="center"/>
    </xf>
    <xf numFmtId="0" fontId="7" fillId="0" borderId="0" xfId="1" applyFont="1" applyAlignment="1">
      <alignment horizontal="left"/>
    </xf>
    <xf numFmtId="0" fontId="3" fillId="0" borderId="0" xfId="0" applyFont="1" applyAlignment="1">
      <alignment horizontal="left" wrapText="1"/>
    </xf>
    <xf numFmtId="3" fontId="10" fillId="0" borderId="0" xfId="0" applyNumberFormat="1" applyFont="1"/>
    <xf numFmtId="3" fontId="12" fillId="0" borderId="11" xfId="0" applyNumberFormat="1" applyFont="1" applyBorder="1"/>
    <xf numFmtId="0" fontId="12" fillId="0" borderId="1" xfId="0" applyFont="1" applyBorder="1"/>
    <xf numFmtId="3" fontId="12" fillId="0" borderId="1" xfId="0" applyNumberFormat="1" applyFont="1" applyBorder="1"/>
    <xf numFmtId="0" fontId="3" fillId="0" borderId="0" xfId="0" applyFont="1"/>
    <xf numFmtId="3" fontId="3" fillId="0" borderId="0" xfId="0" applyNumberFormat="1" applyFont="1"/>
    <xf numFmtId="0" fontId="3" fillId="0" borderId="1" xfId="0" applyFont="1" applyBorder="1"/>
    <xf numFmtId="3" fontId="3" fillId="0" borderId="1" xfId="0" applyNumberFormat="1" applyFont="1" applyBorder="1"/>
    <xf numFmtId="3" fontId="11" fillId="0" borderId="0" xfId="0" applyNumberFormat="1" applyFont="1"/>
    <xf numFmtId="0" fontId="12" fillId="0" borderId="2" xfId="0" applyFont="1" applyBorder="1"/>
    <xf numFmtId="0" fontId="8" fillId="0" borderId="9" xfId="4" applyFont="1" applyBorder="1" applyAlignment="1">
      <alignment horizontal="left"/>
    </xf>
    <xf numFmtId="0" fontId="8" fillId="0" borderId="0" xfId="4" applyFont="1" applyAlignment="1">
      <alignment horizontal="left"/>
    </xf>
    <xf numFmtId="0" fontId="4" fillId="0" borderId="9" xfId="3" applyFont="1" applyBorder="1" applyAlignment="1">
      <alignment horizontal="left" wrapText="1"/>
    </xf>
    <xf numFmtId="0" fontId="4" fillId="0" borderId="0" xfId="3" applyFont="1" applyAlignment="1">
      <alignment horizontal="left" wrapText="1"/>
    </xf>
    <xf numFmtId="0" fontId="4" fillId="0" borderId="10" xfId="3" applyFont="1" applyBorder="1" applyAlignment="1">
      <alignment horizontal="left" wrapText="1"/>
    </xf>
    <xf numFmtId="0" fontId="7" fillId="0" borderId="0" xfId="1" applyFont="1" applyAlignment="1">
      <alignment horizontal="left"/>
    </xf>
    <xf numFmtId="0" fontId="9" fillId="0" borderId="0" xfId="3" applyFont="1" applyAlignment="1">
      <alignment horizontal="left"/>
    </xf>
    <xf numFmtId="0" fontId="8" fillId="0" borderId="9" xfId="4" applyFont="1" applyBorder="1"/>
    <xf numFmtId="0" fontId="8" fillId="0" borderId="0" xfId="4" applyFont="1"/>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5" xfId="3" applyFont="1" applyBorder="1" applyAlignment="1">
      <alignment horizontal="center" vertical="center" wrapText="1"/>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12" fillId="0" borderId="11" xfId="0" applyFont="1" applyBorder="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3" fontId="11" fillId="0" borderId="0" xfId="0" applyNumberFormat="1" applyFont="1" applyBorder="1"/>
    <xf numFmtId="0" fontId="10" fillId="0" borderId="0" xfId="0" applyFont="1" applyBorder="1"/>
    <xf numFmtId="0" fontId="3" fillId="0" borderId="0" xfId="0" applyFont="1" applyBorder="1"/>
    <xf numFmtId="0" fontId="12" fillId="0" borderId="2" xfId="0" applyFont="1" applyBorder="1" applyAlignment="1">
      <alignment horizontal="right"/>
    </xf>
    <xf numFmtId="3" fontId="11" fillId="0" borderId="0" xfId="0" applyNumberFormat="1" applyFont="1" applyAlignment="1">
      <alignment horizontal="left"/>
    </xf>
  </cellXfs>
  <cellStyles count="5">
    <cellStyle name="Hyperlink" xfId="1" builtinId="8"/>
    <cellStyle name="Hyperlink 2 2" xfId="2" xr:uid="{F83623F6-F8E3-4C0A-B5C0-B59DAEC83456}"/>
    <cellStyle name="Hyperlink 2 2 2" xfId="4" xr:uid="{D7554877-5609-4FF7-B23E-3DDA4E2BC773}"/>
    <cellStyle name="Normal" xfId="0" builtinId="0"/>
    <cellStyle name="Normal 2" xfId="3" xr:uid="{9FF1DD77-EB40-4A29-A3B9-C32459476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ealth/Geography/Customer%20Requests%20-%20National/CSS%20weekly%20deaths/Justine/CSS%20min%20max%20weekly%20workings%20J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lcs"/>
      <sheetName val=" Table 1"/>
      <sheetName val="Table 2"/>
    </sheetNames>
    <sheetDataSet>
      <sheetData sheetId="0"/>
      <sheetData sheetId="1">
        <row r="49">
          <cell r="C49">
            <v>323</v>
          </cell>
          <cell r="D49">
            <v>331</v>
          </cell>
          <cell r="E49">
            <v>313</v>
          </cell>
          <cell r="F49">
            <v>307</v>
          </cell>
          <cell r="G49">
            <v>338</v>
          </cell>
          <cell r="H49">
            <v>329</v>
          </cell>
          <cell r="I49">
            <v>332</v>
          </cell>
          <cell r="J49">
            <v>329</v>
          </cell>
          <cell r="K49">
            <v>332</v>
          </cell>
          <cell r="L49">
            <v>289</v>
          </cell>
          <cell r="M49">
            <v>268</v>
          </cell>
          <cell r="N49">
            <v>260</v>
          </cell>
          <cell r="O49">
            <v>291</v>
          </cell>
          <cell r="P49">
            <v>280</v>
          </cell>
          <cell r="Q49">
            <v>277</v>
          </cell>
          <cell r="R49">
            <v>256</v>
          </cell>
          <cell r="S49">
            <v>277</v>
          </cell>
          <cell r="T49">
            <v>265</v>
          </cell>
          <cell r="U49">
            <v>268</v>
          </cell>
          <cell r="V49">
            <v>263</v>
          </cell>
          <cell r="W49">
            <v>268</v>
          </cell>
          <cell r="X49">
            <v>244</v>
          </cell>
          <cell r="Y49">
            <v>253</v>
          </cell>
          <cell r="Z49">
            <v>265</v>
          </cell>
          <cell r="AA49">
            <v>259</v>
          </cell>
          <cell r="AB49">
            <v>258</v>
          </cell>
          <cell r="AC49">
            <v>246</v>
          </cell>
          <cell r="AD49">
            <v>247</v>
          </cell>
          <cell r="AE49">
            <v>258</v>
          </cell>
          <cell r="AF49">
            <v>250</v>
          </cell>
          <cell r="AG49">
            <v>237</v>
          </cell>
          <cell r="AH49">
            <v>257</v>
          </cell>
          <cell r="AI49">
            <v>229</v>
          </cell>
          <cell r="AJ49">
            <v>236</v>
          </cell>
          <cell r="AK49">
            <v>253</v>
          </cell>
          <cell r="AL49">
            <v>262</v>
          </cell>
          <cell r="AM49">
            <v>261</v>
          </cell>
          <cell r="AN49">
            <v>256</v>
          </cell>
          <cell r="AO49">
            <v>239</v>
          </cell>
          <cell r="AP49">
            <v>264</v>
          </cell>
          <cell r="AQ49">
            <v>268</v>
          </cell>
          <cell r="AR49">
            <v>274</v>
          </cell>
          <cell r="AS49">
            <v>268</v>
          </cell>
          <cell r="AT49">
            <v>265</v>
          </cell>
          <cell r="AU49">
            <v>289</v>
          </cell>
          <cell r="AV49">
            <v>277</v>
          </cell>
          <cell r="AW49">
            <v>253</v>
          </cell>
          <cell r="AX49">
            <v>304</v>
          </cell>
          <cell r="AY49">
            <v>301</v>
          </cell>
          <cell r="AZ49">
            <v>287</v>
          </cell>
          <cell r="BA49">
            <v>322</v>
          </cell>
          <cell r="BB49">
            <v>282</v>
          </cell>
        </row>
        <row r="50">
          <cell r="C50">
            <v>84</v>
          </cell>
          <cell r="D50">
            <v>103</v>
          </cell>
          <cell r="E50">
            <v>119</v>
          </cell>
          <cell r="F50">
            <v>110</v>
          </cell>
          <cell r="G50">
            <v>98</v>
          </cell>
          <cell r="H50">
            <v>103</v>
          </cell>
          <cell r="I50">
            <v>111</v>
          </cell>
          <cell r="J50">
            <v>103</v>
          </cell>
          <cell r="K50">
            <v>93</v>
          </cell>
          <cell r="L50">
            <v>93</v>
          </cell>
          <cell r="M50">
            <v>71</v>
          </cell>
          <cell r="N50">
            <v>84</v>
          </cell>
          <cell r="O50">
            <v>95</v>
          </cell>
          <cell r="P50">
            <v>95</v>
          </cell>
          <cell r="Q50">
            <v>79</v>
          </cell>
          <cell r="R50">
            <v>82</v>
          </cell>
          <cell r="S50">
            <v>80</v>
          </cell>
          <cell r="T50">
            <v>93</v>
          </cell>
          <cell r="U50">
            <v>70</v>
          </cell>
          <cell r="V50">
            <v>71</v>
          </cell>
          <cell r="W50">
            <v>80</v>
          </cell>
          <cell r="X50">
            <v>72</v>
          </cell>
          <cell r="Y50">
            <v>84</v>
          </cell>
          <cell r="Z50">
            <v>73</v>
          </cell>
          <cell r="AA50">
            <v>85</v>
          </cell>
          <cell r="AB50">
            <v>75</v>
          </cell>
          <cell r="AC50">
            <v>78</v>
          </cell>
          <cell r="AD50">
            <v>71</v>
          </cell>
          <cell r="AE50">
            <v>75</v>
          </cell>
          <cell r="AF50">
            <v>78</v>
          </cell>
          <cell r="AG50">
            <v>75</v>
          </cell>
          <cell r="AH50">
            <v>73</v>
          </cell>
          <cell r="AI50">
            <v>72</v>
          </cell>
          <cell r="AJ50">
            <v>86</v>
          </cell>
          <cell r="AK50">
            <v>73</v>
          </cell>
          <cell r="AL50">
            <v>80</v>
          </cell>
          <cell r="AM50">
            <v>79</v>
          </cell>
          <cell r="AN50">
            <v>85</v>
          </cell>
          <cell r="AO50">
            <v>73</v>
          </cell>
          <cell r="AP50">
            <v>83</v>
          </cell>
          <cell r="AQ50">
            <v>74</v>
          </cell>
          <cell r="AR50">
            <v>80</v>
          </cell>
          <cell r="AS50">
            <v>77</v>
          </cell>
          <cell r="AT50">
            <v>77</v>
          </cell>
          <cell r="AU50">
            <v>82</v>
          </cell>
          <cell r="AV50">
            <v>79</v>
          </cell>
          <cell r="AW50">
            <v>76</v>
          </cell>
          <cell r="AX50">
            <v>98</v>
          </cell>
          <cell r="AY50">
            <v>86</v>
          </cell>
          <cell r="AZ50">
            <v>85</v>
          </cell>
          <cell r="BA50">
            <v>86</v>
          </cell>
          <cell r="BB50">
            <v>97</v>
          </cell>
        </row>
        <row r="51">
          <cell r="C51">
            <v>134</v>
          </cell>
          <cell r="D51">
            <v>152</v>
          </cell>
          <cell r="E51">
            <v>137</v>
          </cell>
          <cell r="F51">
            <v>132</v>
          </cell>
          <cell r="G51">
            <v>129</v>
          </cell>
          <cell r="H51">
            <v>133</v>
          </cell>
          <cell r="I51">
            <v>121</v>
          </cell>
          <cell r="J51">
            <v>140</v>
          </cell>
          <cell r="K51">
            <v>119</v>
          </cell>
          <cell r="L51">
            <v>129</v>
          </cell>
          <cell r="M51">
            <v>117</v>
          </cell>
          <cell r="N51">
            <v>124</v>
          </cell>
          <cell r="O51">
            <v>121</v>
          </cell>
          <cell r="P51">
            <v>124</v>
          </cell>
          <cell r="Q51">
            <v>119</v>
          </cell>
          <cell r="R51">
            <v>111</v>
          </cell>
          <cell r="S51">
            <v>108</v>
          </cell>
          <cell r="T51">
            <v>121</v>
          </cell>
          <cell r="U51">
            <v>114</v>
          </cell>
          <cell r="V51">
            <v>115</v>
          </cell>
          <cell r="W51">
            <v>113</v>
          </cell>
          <cell r="X51">
            <v>113</v>
          </cell>
          <cell r="Y51">
            <v>102</v>
          </cell>
          <cell r="Z51">
            <v>113</v>
          </cell>
          <cell r="AA51">
            <v>103</v>
          </cell>
          <cell r="AB51">
            <v>106</v>
          </cell>
          <cell r="AC51">
            <v>101</v>
          </cell>
          <cell r="AD51">
            <v>107</v>
          </cell>
          <cell r="AE51">
            <v>115</v>
          </cell>
          <cell r="AF51">
            <v>119</v>
          </cell>
          <cell r="AG51">
            <v>100</v>
          </cell>
          <cell r="AH51">
            <v>112</v>
          </cell>
          <cell r="AI51">
            <v>102</v>
          </cell>
          <cell r="AJ51">
            <v>99</v>
          </cell>
          <cell r="AK51">
            <v>108</v>
          </cell>
          <cell r="AL51">
            <v>109</v>
          </cell>
          <cell r="AM51">
            <v>96</v>
          </cell>
          <cell r="AN51">
            <v>108</v>
          </cell>
          <cell r="AO51">
            <v>115</v>
          </cell>
          <cell r="AP51">
            <v>104</v>
          </cell>
          <cell r="AQ51">
            <v>117</v>
          </cell>
          <cell r="AR51">
            <v>113</v>
          </cell>
          <cell r="AS51">
            <v>110</v>
          </cell>
          <cell r="AT51">
            <v>115</v>
          </cell>
          <cell r="AU51">
            <v>124</v>
          </cell>
          <cell r="AV51">
            <v>128</v>
          </cell>
          <cell r="AW51">
            <v>126</v>
          </cell>
          <cell r="AX51">
            <v>126</v>
          </cell>
          <cell r="AY51">
            <v>118</v>
          </cell>
          <cell r="AZ51">
            <v>121</v>
          </cell>
          <cell r="BA51">
            <v>119</v>
          </cell>
          <cell r="BB51">
            <v>128</v>
          </cell>
        </row>
        <row r="52">
          <cell r="C52">
            <v>208</v>
          </cell>
          <cell r="D52">
            <v>211</v>
          </cell>
          <cell r="E52">
            <v>225</v>
          </cell>
          <cell r="F52">
            <v>217</v>
          </cell>
          <cell r="G52">
            <v>217</v>
          </cell>
          <cell r="H52">
            <v>209</v>
          </cell>
          <cell r="I52">
            <v>217</v>
          </cell>
          <cell r="J52">
            <v>208</v>
          </cell>
          <cell r="K52">
            <v>192</v>
          </cell>
          <cell r="L52">
            <v>204</v>
          </cell>
          <cell r="M52">
            <v>197</v>
          </cell>
          <cell r="N52">
            <v>174</v>
          </cell>
          <cell r="O52">
            <v>193</v>
          </cell>
          <cell r="P52">
            <v>188</v>
          </cell>
          <cell r="Q52">
            <v>191</v>
          </cell>
          <cell r="R52">
            <v>179</v>
          </cell>
          <cell r="S52">
            <v>189</v>
          </cell>
          <cell r="T52">
            <v>168</v>
          </cell>
          <cell r="U52">
            <v>182</v>
          </cell>
          <cell r="V52">
            <v>176</v>
          </cell>
          <cell r="W52">
            <v>170</v>
          </cell>
          <cell r="X52">
            <v>175</v>
          </cell>
          <cell r="Y52">
            <v>163</v>
          </cell>
          <cell r="Z52">
            <v>165</v>
          </cell>
          <cell r="AA52">
            <v>154</v>
          </cell>
          <cell r="AB52">
            <v>157</v>
          </cell>
          <cell r="AC52">
            <v>173</v>
          </cell>
          <cell r="AD52">
            <v>160</v>
          </cell>
          <cell r="AE52">
            <v>174</v>
          </cell>
          <cell r="AF52">
            <v>180</v>
          </cell>
          <cell r="AG52">
            <v>144</v>
          </cell>
          <cell r="AH52">
            <v>166</v>
          </cell>
          <cell r="AI52">
            <v>164</v>
          </cell>
          <cell r="AJ52">
            <v>169</v>
          </cell>
          <cell r="AK52">
            <v>158</v>
          </cell>
          <cell r="AL52">
            <v>166</v>
          </cell>
          <cell r="AM52">
            <v>158</v>
          </cell>
          <cell r="AN52">
            <v>181</v>
          </cell>
          <cell r="AO52">
            <v>195</v>
          </cell>
          <cell r="AP52">
            <v>172</v>
          </cell>
          <cell r="AQ52">
            <v>177</v>
          </cell>
          <cell r="AR52">
            <v>166</v>
          </cell>
          <cell r="AS52">
            <v>187</v>
          </cell>
          <cell r="AT52">
            <v>162</v>
          </cell>
          <cell r="AU52">
            <v>188</v>
          </cell>
          <cell r="AV52">
            <v>180</v>
          </cell>
          <cell r="AW52">
            <v>194</v>
          </cell>
          <cell r="AX52">
            <v>186</v>
          </cell>
          <cell r="AY52">
            <v>202</v>
          </cell>
          <cell r="AZ52">
            <v>179</v>
          </cell>
          <cell r="BA52">
            <v>213</v>
          </cell>
          <cell r="BB52">
            <v>188</v>
          </cell>
        </row>
        <row r="53">
          <cell r="C53">
            <v>104</v>
          </cell>
          <cell r="D53">
            <v>121</v>
          </cell>
          <cell r="E53">
            <v>111</v>
          </cell>
          <cell r="F53">
            <v>125</v>
          </cell>
          <cell r="G53">
            <v>135</v>
          </cell>
          <cell r="H53">
            <v>107</v>
          </cell>
          <cell r="I53">
            <v>128</v>
          </cell>
          <cell r="J53">
            <v>118</v>
          </cell>
          <cell r="K53">
            <v>112</v>
          </cell>
          <cell r="L53">
            <v>114</v>
          </cell>
          <cell r="M53">
            <v>101</v>
          </cell>
          <cell r="N53">
            <v>108</v>
          </cell>
          <cell r="O53">
            <v>110</v>
          </cell>
          <cell r="P53">
            <v>93</v>
          </cell>
          <cell r="Q53">
            <v>100</v>
          </cell>
          <cell r="R53">
            <v>97</v>
          </cell>
          <cell r="S53">
            <v>100</v>
          </cell>
          <cell r="T53">
            <v>88</v>
          </cell>
          <cell r="U53">
            <v>111</v>
          </cell>
          <cell r="V53">
            <v>93</v>
          </cell>
          <cell r="W53">
            <v>106</v>
          </cell>
          <cell r="X53">
            <v>95</v>
          </cell>
          <cell r="Y53">
            <v>82</v>
          </cell>
          <cell r="Z53">
            <v>86</v>
          </cell>
          <cell r="AA53">
            <v>100</v>
          </cell>
          <cell r="AB53">
            <v>88</v>
          </cell>
          <cell r="AC53">
            <v>97</v>
          </cell>
          <cell r="AD53">
            <v>99</v>
          </cell>
          <cell r="AE53">
            <v>82</v>
          </cell>
          <cell r="AF53">
            <v>86</v>
          </cell>
          <cell r="AG53">
            <v>91</v>
          </cell>
          <cell r="AH53">
            <v>84</v>
          </cell>
          <cell r="AI53">
            <v>93</v>
          </cell>
          <cell r="AJ53">
            <v>93</v>
          </cell>
          <cell r="AK53">
            <v>87</v>
          </cell>
          <cell r="AL53">
            <v>97</v>
          </cell>
          <cell r="AM53">
            <v>82</v>
          </cell>
          <cell r="AN53">
            <v>92</v>
          </cell>
          <cell r="AO53">
            <v>96</v>
          </cell>
          <cell r="AP53">
            <v>106</v>
          </cell>
          <cell r="AQ53">
            <v>100</v>
          </cell>
          <cell r="AR53">
            <v>98</v>
          </cell>
          <cell r="AS53">
            <v>97</v>
          </cell>
          <cell r="AT53">
            <v>98</v>
          </cell>
          <cell r="AU53">
            <v>104</v>
          </cell>
          <cell r="AV53">
            <v>105</v>
          </cell>
          <cell r="AW53">
            <v>85</v>
          </cell>
          <cell r="AX53">
            <v>104</v>
          </cell>
          <cell r="AY53">
            <v>113</v>
          </cell>
          <cell r="AZ53">
            <v>123</v>
          </cell>
          <cell r="BA53">
            <v>113</v>
          </cell>
          <cell r="BB53">
            <v>119</v>
          </cell>
        </row>
        <row r="54">
          <cell r="C54">
            <v>102</v>
          </cell>
          <cell r="D54">
            <v>105</v>
          </cell>
          <cell r="E54">
            <v>112</v>
          </cell>
          <cell r="F54">
            <v>113</v>
          </cell>
          <cell r="G54">
            <v>112</v>
          </cell>
          <cell r="H54">
            <v>119</v>
          </cell>
          <cell r="I54">
            <v>113</v>
          </cell>
          <cell r="J54">
            <v>104</v>
          </cell>
          <cell r="K54">
            <v>111</v>
          </cell>
          <cell r="L54">
            <v>93</v>
          </cell>
          <cell r="M54">
            <v>99</v>
          </cell>
          <cell r="N54">
            <v>106</v>
          </cell>
          <cell r="O54">
            <v>96</v>
          </cell>
          <cell r="P54">
            <v>102</v>
          </cell>
          <cell r="Q54">
            <v>86</v>
          </cell>
          <cell r="R54">
            <v>91</v>
          </cell>
          <cell r="S54">
            <v>96</v>
          </cell>
          <cell r="T54">
            <v>108</v>
          </cell>
          <cell r="U54">
            <v>95</v>
          </cell>
          <cell r="V54">
            <v>95</v>
          </cell>
          <cell r="W54">
            <v>94</v>
          </cell>
          <cell r="X54">
            <v>93</v>
          </cell>
          <cell r="Y54">
            <v>80</v>
          </cell>
          <cell r="Z54">
            <v>90</v>
          </cell>
          <cell r="AA54">
            <v>90</v>
          </cell>
          <cell r="AB54">
            <v>86</v>
          </cell>
          <cell r="AC54">
            <v>85</v>
          </cell>
          <cell r="AD54">
            <v>75</v>
          </cell>
          <cell r="AE54">
            <v>92</v>
          </cell>
          <cell r="AF54">
            <v>65</v>
          </cell>
          <cell r="AG54">
            <v>67</v>
          </cell>
          <cell r="AH54">
            <v>87</v>
          </cell>
          <cell r="AI54">
            <v>86</v>
          </cell>
          <cell r="AJ54">
            <v>83</v>
          </cell>
          <cell r="AK54">
            <v>76</v>
          </cell>
          <cell r="AL54">
            <v>79</v>
          </cell>
          <cell r="AM54">
            <v>83</v>
          </cell>
          <cell r="AN54">
            <v>83</v>
          </cell>
          <cell r="AO54">
            <v>91</v>
          </cell>
          <cell r="AP54">
            <v>99</v>
          </cell>
          <cell r="AQ54">
            <v>91</v>
          </cell>
          <cell r="AR54">
            <v>91</v>
          </cell>
          <cell r="AS54">
            <v>89</v>
          </cell>
          <cell r="AT54">
            <v>91</v>
          </cell>
          <cell r="AU54">
            <v>100</v>
          </cell>
          <cell r="AV54">
            <v>87</v>
          </cell>
          <cell r="AW54">
            <v>97</v>
          </cell>
          <cell r="AX54">
            <v>109</v>
          </cell>
          <cell r="AY54">
            <v>105</v>
          </cell>
          <cell r="AZ54">
            <v>113</v>
          </cell>
          <cell r="BA54">
            <v>102</v>
          </cell>
          <cell r="BB54">
            <v>97</v>
          </cell>
        </row>
        <row r="55">
          <cell r="C55">
            <v>205</v>
          </cell>
          <cell r="D55">
            <v>212</v>
          </cell>
          <cell r="E55">
            <v>205</v>
          </cell>
          <cell r="F55">
            <v>228</v>
          </cell>
          <cell r="G55">
            <v>200</v>
          </cell>
          <cell r="H55">
            <v>210</v>
          </cell>
          <cell r="I55">
            <v>212</v>
          </cell>
          <cell r="J55">
            <v>207</v>
          </cell>
          <cell r="K55">
            <v>190</v>
          </cell>
          <cell r="L55">
            <v>183</v>
          </cell>
          <cell r="M55">
            <v>186</v>
          </cell>
          <cell r="N55">
            <v>193</v>
          </cell>
          <cell r="O55">
            <v>188</v>
          </cell>
          <cell r="P55">
            <v>185</v>
          </cell>
          <cell r="Q55">
            <v>199</v>
          </cell>
          <cell r="R55">
            <v>196</v>
          </cell>
          <cell r="S55">
            <v>173</v>
          </cell>
          <cell r="T55">
            <v>202</v>
          </cell>
          <cell r="U55">
            <v>171</v>
          </cell>
          <cell r="V55">
            <v>194</v>
          </cell>
          <cell r="W55">
            <v>174</v>
          </cell>
          <cell r="X55">
            <v>171</v>
          </cell>
          <cell r="Y55">
            <v>178</v>
          </cell>
          <cell r="Z55">
            <v>163</v>
          </cell>
          <cell r="AA55">
            <v>156</v>
          </cell>
          <cell r="AB55">
            <v>170</v>
          </cell>
          <cell r="AC55">
            <v>180</v>
          </cell>
          <cell r="AD55">
            <v>162</v>
          </cell>
          <cell r="AE55">
            <v>172</v>
          </cell>
          <cell r="AF55">
            <v>150</v>
          </cell>
          <cell r="AG55">
            <v>165</v>
          </cell>
          <cell r="AH55">
            <v>166</v>
          </cell>
          <cell r="AI55">
            <v>154</v>
          </cell>
          <cell r="AJ55">
            <v>141</v>
          </cell>
          <cell r="AK55">
            <v>168</v>
          </cell>
          <cell r="AL55">
            <v>154</v>
          </cell>
          <cell r="AM55">
            <v>154</v>
          </cell>
          <cell r="AN55">
            <v>178</v>
          </cell>
          <cell r="AO55">
            <v>174</v>
          </cell>
          <cell r="AP55">
            <v>159</v>
          </cell>
          <cell r="AQ55">
            <v>185</v>
          </cell>
          <cell r="AR55">
            <v>186</v>
          </cell>
          <cell r="AS55">
            <v>178</v>
          </cell>
          <cell r="AT55">
            <v>178</v>
          </cell>
          <cell r="AU55">
            <v>203</v>
          </cell>
          <cell r="AV55">
            <v>165</v>
          </cell>
          <cell r="AW55">
            <v>199</v>
          </cell>
          <cell r="AX55">
            <v>190</v>
          </cell>
          <cell r="AY55">
            <v>181</v>
          </cell>
          <cell r="AZ55">
            <v>195</v>
          </cell>
          <cell r="BA55">
            <v>201</v>
          </cell>
          <cell r="BB55">
            <v>193</v>
          </cell>
        </row>
        <row r="56">
          <cell r="C56">
            <v>400</v>
          </cell>
          <cell r="D56">
            <v>421</v>
          </cell>
          <cell r="E56">
            <v>352</v>
          </cell>
          <cell r="F56">
            <v>412</v>
          </cell>
          <cell r="G56">
            <v>406</v>
          </cell>
          <cell r="H56">
            <v>417</v>
          </cell>
          <cell r="I56">
            <v>404</v>
          </cell>
          <cell r="J56">
            <v>394</v>
          </cell>
          <cell r="K56">
            <v>413</v>
          </cell>
          <cell r="L56">
            <v>390</v>
          </cell>
          <cell r="M56">
            <v>361</v>
          </cell>
          <cell r="N56">
            <v>356</v>
          </cell>
          <cell r="O56">
            <v>355</v>
          </cell>
          <cell r="P56">
            <v>357</v>
          </cell>
          <cell r="Q56">
            <v>371</v>
          </cell>
          <cell r="R56">
            <v>355</v>
          </cell>
          <cell r="S56">
            <v>314</v>
          </cell>
          <cell r="T56">
            <v>362</v>
          </cell>
          <cell r="U56">
            <v>331</v>
          </cell>
          <cell r="V56">
            <v>348</v>
          </cell>
          <cell r="W56">
            <v>344</v>
          </cell>
          <cell r="X56">
            <v>329</v>
          </cell>
          <cell r="Y56">
            <v>338</v>
          </cell>
          <cell r="Z56">
            <v>318</v>
          </cell>
          <cell r="AA56">
            <v>325</v>
          </cell>
          <cell r="AB56">
            <v>319</v>
          </cell>
          <cell r="AC56">
            <v>285</v>
          </cell>
          <cell r="AD56">
            <v>298</v>
          </cell>
          <cell r="AE56">
            <v>321</v>
          </cell>
          <cell r="AF56">
            <v>308</v>
          </cell>
          <cell r="AG56">
            <v>313</v>
          </cell>
          <cell r="AH56">
            <v>320</v>
          </cell>
          <cell r="AI56">
            <v>292</v>
          </cell>
          <cell r="AJ56">
            <v>306</v>
          </cell>
          <cell r="AK56">
            <v>291</v>
          </cell>
          <cell r="AL56">
            <v>332</v>
          </cell>
          <cell r="AM56">
            <v>307</v>
          </cell>
          <cell r="AN56">
            <v>316</v>
          </cell>
          <cell r="AO56">
            <v>330</v>
          </cell>
          <cell r="AP56">
            <v>314</v>
          </cell>
          <cell r="AQ56">
            <v>319</v>
          </cell>
          <cell r="AR56">
            <v>331</v>
          </cell>
          <cell r="AS56">
            <v>334</v>
          </cell>
          <cell r="AT56">
            <v>341</v>
          </cell>
          <cell r="AU56">
            <v>345</v>
          </cell>
          <cell r="AV56">
            <v>344</v>
          </cell>
          <cell r="AW56">
            <v>313</v>
          </cell>
          <cell r="AX56">
            <v>342</v>
          </cell>
          <cell r="AY56">
            <v>365</v>
          </cell>
          <cell r="AZ56">
            <v>362</v>
          </cell>
          <cell r="BA56">
            <v>382</v>
          </cell>
          <cell r="BB56">
            <v>377</v>
          </cell>
        </row>
        <row r="57">
          <cell r="C57">
            <v>163</v>
          </cell>
          <cell r="D57">
            <v>164</v>
          </cell>
          <cell r="E57">
            <v>187</v>
          </cell>
          <cell r="F57">
            <v>180</v>
          </cell>
          <cell r="G57">
            <v>207</v>
          </cell>
          <cell r="H57">
            <v>182</v>
          </cell>
          <cell r="I57">
            <v>171</v>
          </cell>
          <cell r="J57">
            <v>169</v>
          </cell>
          <cell r="K57">
            <v>167</v>
          </cell>
          <cell r="L57">
            <v>173</v>
          </cell>
          <cell r="M57">
            <v>165</v>
          </cell>
          <cell r="N57">
            <v>156</v>
          </cell>
          <cell r="O57">
            <v>166</v>
          </cell>
          <cell r="P57">
            <v>136</v>
          </cell>
          <cell r="Q57">
            <v>151</v>
          </cell>
          <cell r="R57">
            <v>153</v>
          </cell>
          <cell r="S57">
            <v>150</v>
          </cell>
          <cell r="T57">
            <v>159</v>
          </cell>
          <cell r="U57">
            <v>149</v>
          </cell>
          <cell r="V57">
            <v>148</v>
          </cell>
          <cell r="W57">
            <v>137</v>
          </cell>
          <cell r="X57">
            <v>145</v>
          </cell>
          <cell r="Y57">
            <v>136</v>
          </cell>
          <cell r="Z57">
            <v>134</v>
          </cell>
          <cell r="AA57">
            <v>144</v>
          </cell>
          <cell r="AB57">
            <v>131</v>
          </cell>
          <cell r="AC57">
            <v>148</v>
          </cell>
          <cell r="AD57">
            <v>139</v>
          </cell>
          <cell r="AE57">
            <v>143</v>
          </cell>
          <cell r="AF57">
            <v>139</v>
          </cell>
          <cell r="AG57">
            <v>129</v>
          </cell>
          <cell r="AH57">
            <v>141</v>
          </cell>
          <cell r="AI57">
            <v>132</v>
          </cell>
          <cell r="AJ57">
            <v>140</v>
          </cell>
          <cell r="AK57">
            <v>133</v>
          </cell>
          <cell r="AL57">
            <v>137</v>
          </cell>
          <cell r="AM57">
            <v>141</v>
          </cell>
          <cell r="AN57">
            <v>139</v>
          </cell>
          <cell r="AO57">
            <v>157</v>
          </cell>
          <cell r="AP57">
            <v>133</v>
          </cell>
          <cell r="AQ57">
            <v>156</v>
          </cell>
          <cell r="AR57">
            <v>153</v>
          </cell>
          <cell r="AS57">
            <v>145</v>
          </cell>
          <cell r="AT57">
            <v>154</v>
          </cell>
          <cell r="AU57">
            <v>159</v>
          </cell>
          <cell r="AV57">
            <v>153</v>
          </cell>
          <cell r="AW57">
            <v>149</v>
          </cell>
          <cell r="AX57">
            <v>132</v>
          </cell>
          <cell r="AY57">
            <v>148</v>
          </cell>
          <cell r="AZ57">
            <v>149</v>
          </cell>
          <cell r="BA57">
            <v>135</v>
          </cell>
          <cell r="BB57">
            <v>154</v>
          </cell>
        </row>
        <row r="58">
          <cell r="C58">
            <v>128</v>
          </cell>
          <cell r="D58">
            <v>144</v>
          </cell>
          <cell r="E58">
            <v>145</v>
          </cell>
          <cell r="F58">
            <v>163</v>
          </cell>
          <cell r="G58">
            <v>130</v>
          </cell>
          <cell r="H58">
            <v>128</v>
          </cell>
          <cell r="I58">
            <v>143</v>
          </cell>
          <cell r="J58">
            <v>134</v>
          </cell>
          <cell r="K58">
            <v>128</v>
          </cell>
          <cell r="L58">
            <v>119</v>
          </cell>
          <cell r="M58">
            <v>115</v>
          </cell>
          <cell r="N58">
            <v>106</v>
          </cell>
          <cell r="O58">
            <v>123</v>
          </cell>
          <cell r="P58">
            <v>118</v>
          </cell>
          <cell r="Q58">
            <v>107</v>
          </cell>
          <cell r="R58">
            <v>128</v>
          </cell>
          <cell r="S58">
            <v>105</v>
          </cell>
          <cell r="T58">
            <v>117</v>
          </cell>
          <cell r="U58">
            <v>104</v>
          </cell>
          <cell r="V58">
            <v>110</v>
          </cell>
          <cell r="W58">
            <v>104</v>
          </cell>
          <cell r="X58">
            <v>99</v>
          </cell>
          <cell r="Y58">
            <v>96</v>
          </cell>
          <cell r="Z58">
            <v>109</v>
          </cell>
          <cell r="AA58">
            <v>95</v>
          </cell>
          <cell r="AB58">
            <v>100</v>
          </cell>
          <cell r="AC58">
            <v>114</v>
          </cell>
          <cell r="AD58">
            <v>119</v>
          </cell>
          <cell r="AE58">
            <v>103</v>
          </cell>
          <cell r="AF58">
            <v>102</v>
          </cell>
          <cell r="AG58">
            <v>97</v>
          </cell>
          <cell r="AH58">
            <v>101</v>
          </cell>
          <cell r="AI58">
            <v>94</v>
          </cell>
          <cell r="AJ58">
            <v>95</v>
          </cell>
          <cell r="AK58">
            <v>97</v>
          </cell>
          <cell r="AL58">
            <v>104</v>
          </cell>
          <cell r="AM58">
            <v>110</v>
          </cell>
          <cell r="AN58">
            <v>103</v>
          </cell>
          <cell r="AO58">
            <v>116</v>
          </cell>
          <cell r="AP58">
            <v>108</v>
          </cell>
          <cell r="AQ58">
            <v>122</v>
          </cell>
          <cell r="AR58">
            <v>114</v>
          </cell>
          <cell r="AS58">
            <v>99</v>
          </cell>
          <cell r="AT58">
            <v>120</v>
          </cell>
          <cell r="AU58">
            <v>115</v>
          </cell>
          <cell r="AV58">
            <v>122</v>
          </cell>
          <cell r="AW58">
            <v>109</v>
          </cell>
          <cell r="AX58">
            <v>116</v>
          </cell>
          <cell r="AY58">
            <v>126</v>
          </cell>
          <cell r="AZ58">
            <v>135</v>
          </cell>
          <cell r="BA58">
            <v>134</v>
          </cell>
          <cell r="BB58">
            <v>125</v>
          </cell>
        </row>
        <row r="59">
          <cell r="C59">
            <v>349</v>
          </cell>
          <cell r="D59">
            <v>361</v>
          </cell>
          <cell r="E59">
            <v>385</v>
          </cell>
          <cell r="F59">
            <v>357</v>
          </cell>
          <cell r="G59">
            <v>370</v>
          </cell>
          <cell r="H59">
            <v>369</v>
          </cell>
          <cell r="I59">
            <v>408</v>
          </cell>
          <cell r="J59">
            <v>378</v>
          </cell>
          <cell r="K59">
            <v>350</v>
          </cell>
          <cell r="L59">
            <v>345</v>
          </cell>
          <cell r="M59">
            <v>342</v>
          </cell>
          <cell r="N59">
            <v>325</v>
          </cell>
          <cell r="O59">
            <v>336</v>
          </cell>
          <cell r="P59">
            <v>334</v>
          </cell>
          <cell r="Q59">
            <v>301</v>
          </cell>
          <cell r="R59">
            <v>317</v>
          </cell>
          <cell r="S59">
            <v>296</v>
          </cell>
          <cell r="T59">
            <v>294</v>
          </cell>
          <cell r="U59">
            <v>306</v>
          </cell>
          <cell r="V59">
            <v>314</v>
          </cell>
          <cell r="W59">
            <v>295</v>
          </cell>
          <cell r="X59">
            <v>291</v>
          </cell>
          <cell r="Y59">
            <v>267</v>
          </cell>
          <cell r="Z59">
            <v>282</v>
          </cell>
          <cell r="AA59">
            <v>292</v>
          </cell>
          <cell r="AB59">
            <v>288</v>
          </cell>
          <cell r="AC59">
            <v>269</v>
          </cell>
          <cell r="AD59">
            <v>264</v>
          </cell>
          <cell r="AE59">
            <v>270</v>
          </cell>
          <cell r="AF59">
            <v>283</v>
          </cell>
          <cell r="AG59">
            <v>275</v>
          </cell>
          <cell r="AH59">
            <v>296</v>
          </cell>
          <cell r="AI59">
            <v>273</v>
          </cell>
          <cell r="AJ59">
            <v>274</v>
          </cell>
          <cell r="AK59">
            <v>281</v>
          </cell>
          <cell r="AL59">
            <v>281</v>
          </cell>
          <cell r="AM59">
            <v>277</v>
          </cell>
          <cell r="AN59">
            <v>284</v>
          </cell>
          <cell r="AO59">
            <v>282</v>
          </cell>
          <cell r="AP59">
            <v>304</v>
          </cell>
          <cell r="AQ59">
            <v>294</v>
          </cell>
          <cell r="AR59">
            <v>270</v>
          </cell>
          <cell r="AS59">
            <v>307</v>
          </cell>
          <cell r="AT59">
            <v>323</v>
          </cell>
          <cell r="AU59">
            <v>303</v>
          </cell>
          <cell r="AV59">
            <v>299</v>
          </cell>
          <cell r="AW59">
            <v>293</v>
          </cell>
          <cell r="AX59">
            <v>297</v>
          </cell>
          <cell r="AY59">
            <v>325</v>
          </cell>
          <cell r="AZ59">
            <v>315</v>
          </cell>
          <cell r="BA59">
            <v>290</v>
          </cell>
          <cell r="BB59">
            <v>327</v>
          </cell>
        </row>
        <row r="60">
          <cell r="C60">
            <v>129</v>
          </cell>
          <cell r="D60">
            <v>135</v>
          </cell>
          <cell r="E60">
            <v>139</v>
          </cell>
          <cell r="F60">
            <v>118</v>
          </cell>
          <cell r="G60">
            <v>142</v>
          </cell>
          <cell r="H60">
            <v>133</v>
          </cell>
          <cell r="I60">
            <v>124</v>
          </cell>
          <cell r="J60">
            <v>122</v>
          </cell>
          <cell r="K60">
            <v>110</v>
          </cell>
          <cell r="L60">
            <v>103</v>
          </cell>
          <cell r="M60">
            <v>102</v>
          </cell>
          <cell r="N60">
            <v>103</v>
          </cell>
          <cell r="O60">
            <v>115</v>
          </cell>
          <cell r="P60">
            <v>93</v>
          </cell>
          <cell r="Q60">
            <v>109</v>
          </cell>
          <cell r="R60">
            <v>105</v>
          </cell>
          <cell r="S60">
            <v>119</v>
          </cell>
          <cell r="T60">
            <v>95</v>
          </cell>
          <cell r="U60">
            <v>91</v>
          </cell>
          <cell r="V60">
            <v>103</v>
          </cell>
          <cell r="W60">
            <v>103</v>
          </cell>
          <cell r="X60">
            <v>96</v>
          </cell>
          <cell r="Y60">
            <v>106</v>
          </cell>
          <cell r="Z60">
            <v>90</v>
          </cell>
          <cell r="AA60">
            <v>93</v>
          </cell>
          <cell r="AB60">
            <v>85</v>
          </cell>
          <cell r="AC60">
            <v>93</v>
          </cell>
          <cell r="AD60">
            <v>91</v>
          </cell>
          <cell r="AE60">
            <v>96</v>
          </cell>
          <cell r="AF60">
            <v>97</v>
          </cell>
          <cell r="AG60">
            <v>95</v>
          </cell>
          <cell r="AH60">
            <v>102</v>
          </cell>
          <cell r="AI60">
            <v>98</v>
          </cell>
          <cell r="AJ60">
            <v>97</v>
          </cell>
          <cell r="AK60">
            <v>81</v>
          </cell>
          <cell r="AL60">
            <v>89</v>
          </cell>
          <cell r="AM60">
            <v>95</v>
          </cell>
          <cell r="AN60">
            <v>93</v>
          </cell>
          <cell r="AO60">
            <v>103</v>
          </cell>
          <cell r="AP60">
            <v>101</v>
          </cell>
          <cell r="AQ60">
            <v>107</v>
          </cell>
          <cell r="AR60">
            <v>100</v>
          </cell>
          <cell r="AS60">
            <v>103</v>
          </cell>
          <cell r="AT60">
            <v>107</v>
          </cell>
          <cell r="AU60">
            <v>102</v>
          </cell>
          <cell r="AV60">
            <v>90</v>
          </cell>
          <cell r="AW60">
            <v>109</v>
          </cell>
          <cell r="AX60">
            <v>115</v>
          </cell>
          <cell r="AY60">
            <v>109</v>
          </cell>
          <cell r="AZ60">
            <v>114</v>
          </cell>
          <cell r="BA60">
            <v>101</v>
          </cell>
          <cell r="BB60">
            <v>108</v>
          </cell>
        </row>
        <row r="61">
          <cell r="C61">
            <v>497</v>
          </cell>
          <cell r="D61">
            <v>511</v>
          </cell>
          <cell r="E61">
            <v>543</v>
          </cell>
          <cell r="F61">
            <v>506</v>
          </cell>
          <cell r="G61">
            <v>456</v>
          </cell>
          <cell r="H61">
            <v>517</v>
          </cell>
          <cell r="I61">
            <v>515</v>
          </cell>
          <cell r="J61">
            <v>479</v>
          </cell>
          <cell r="K61">
            <v>472</v>
          </cell>
          <cell r="L61">
            <v>464</v>
          </cell>
          <cell r="M61">
            <v>420</v>
          </cell>
          <cell r="N61">
            <v>442</v>
          </cell>
          <cell r="O61">
            <v>436</v>
          </cell>
          <cell r="P61">
            <v>421</v>
          </cell>
          <cell r="Q61">
            <v>438</v>
          </cell>
          <cell r="R61">
            <v>439</v>
          </cell>
          <cell r="S61">
            <v>424</v>
          </cell>
          <cell r="T61">
            <v>429</v>
          </cell>
          <cell r="U61">
            <v>435</v>
          </cell>
          <cell r="V61">
            <v>422</v>
          </cell>
          <cell r="W61">
            <v>406</v>
          </cell>
          <cell r="X61">
            <v>364</v>
          </cell>
          <cell r="Y61">
            <v>404</v>
          </cell>
          <cell r="Z61">
            <v>400</v>
          </cell>
          <cell r="AA61">
            <v>412</v>
          </cell>
          <cell r="AB61">
            <v>405</v>
          </cell>
          <cell r="AC61">
            <v>417</v>
          </cell>
          <cell r="AD61">
            <v>392</v>
          </cell>
          <cell r="AE61">
            <v>384</v>
          </cell>
          <cell r="AF61">
            <v>400</v>
          </cell>
          <cell r="AG61">
            <v>361</v>
          </cell>
          <cell r="AH61">
            <v>365</v>
          </cell>
          <cell r="AI61">
            <v>387</v>
          </cell>
          <cell r="AJ61">
            <v>402</v>
          </cell>
          <cell r="AK61">
            <v>399</v>
          </cell>
          <cell r="AL61">
            <v>372</v>
          </cell>
          <cell r="AM61">
            <v>403</v>
          </cell>
          <cell r="AN61">
            <v>401</v>
          </cell>
          <cell r="AO61">
            <v>419</v>
          </cell>
          <cell r="AP61">
            <v>385</v>
          </cell>
          <cell r="AQ61">
            <v>414</v>
          </cell>
          <cell r="AR61">
            <v>418</v>
          </cell>
          <cell r="AS61">
            <v>428</v>
          </cell>
          <cell r="AT61">
            <v>412</v>
          </cell>
          <cell r="AU61">
            <v>435</v>
          </cell>
          <cell r="AV61">
            <v>432</v>
          </cell>
          <cell r="AW61">
            <v>441</v>
          </cell>
          <cell r="AX61">
            <v>434</v>
          </cell>
          <cell r="AY61">
            <v>484</v>
          </cell>
          <cell r="AZ61">
            <v>483</v>
          </cell>
          <cell r="BA61">
            <v>475</v>
          </cell>
          <cell r="BB61">
            <v>484</v>
          </cell>
        </row>
        <row r="62">
          <cell r="C62">
            <v>345</v>
          </cell>
          <cell r="D62">
            <v>383</v>
          </cell>
          <cell r="E62">
            <v>391</v>
          </cell>
          <cell r="F62">
            <v>365</v>
          </cell>
          <cell r="G62">
            <v>363</v>
          </cell>
          <cell r="H62">
            <v>374</v>
          </cell>
          <cell r="I62">
            <v>362</v>
          </cell>
          <cell r="J62">
            <v>372</v>
          </cell>
          <cell r="K62">
            <v>361</v>
          </cell>
          <cell r="L62">
            <v>360</v>
          </cell>
          <cell r="M62">
            <v>364</v>
          </cell>
          <cell r="N62">
            <v>327</v>
          </cell>
          <cell r="O62">
            <v>310</v>
          </cell>
          <cell r="P62">
            <v>308</v>
          </cell>
          <cell r="Q62">
            <v>329</v>
          </cell>
          <cell r="R62">
            <v>316</v>
          </cell>
          <cell r="S62">
            <v>324</v>
          </cell>
          <cell r="T62">
            <v>332</v>
          </cell>
          <cell r="U62">
            <v>319</v>
          </cell>
          <cell r="V62">
            <v>302</v>
          </cell>
          <cell r="W62">
            <v>317</v>
          </cell>
          <cell r="X62">
            <v>287</v>
          </cell>
          <cell r="Y62">
            <v>309</v>
          </cell>
          <cell r="Z62">
            <v>299</v>
          </cell>
          <cell r="AA62">
            <v>297</v>
          </cell>
          <cell r="AB62">
            <v>289</v>
          </cell>
          <cell r="AC62">
            <v>299</v>
          </cell>
          <cell r="AD62">
            <v>277</v>
          </cell>
          <cell r="AE62">
            <v>297</v>
          </cell>
          <cell r="AF62">
            <v>289</v>
          </cell>
          <cell r="AG62">
            <v>283</v>
          </cell>
          <cell r="AH62">
            <v>300</v>
          </cell>
          <cell r="AI62">
            <v>285</v>
          </cell>
          <cell r="AJ62">
            <v>287</v>
          </cell>
          <cell r="AK62">
            <v>279</v>
          </cell>
          <cell r="AL62">
            <v>287</v>
          </cell>
          <cell r="AM62">
            <v>291</v>
          </cell>
          <cell r="AN62">
            <v>300</v>
          </cell>
          <cell r="AO62">
            <v>287</v>
          </cell>
          <cell r="AP62">
            <v>302</v>
          </cell>
          <cell r="AQ62">
            <v>305</v>
          </cell>
          <cell r="AR62">
            <v>325</v>
          </cell>
          <cell r="AS62">
            <v>315</v>
          </cell>
          <cell r="AT62">
            <v>319</v>
          </cell>
          <cell r="AU62">
            <v>327</v>
          </cell>
          <cell r="AV62">
            <v>322</v>
          </cell>
          <cell r="AW62">
            <v>339</v>
          </cell>
          <cell r="AX62">
            <v>325</v>
          </cell>
          <cell r="AY62">
            <v>330</v>
          </cell>
          <cell r="AZ62">
            <v>326</v>
          </cell>
          <cell r="BA62">
            <v>373</v>
          </cell>
          <cell r="BB62">
            <v>353</v>
          </cell>
        </row>
        <row r="63">
          <cell r="C63">
            <v>200</v>
          </cell>
          <cell r="D63">
            <v>185</v>
          </cell>
          <cell r="E63">
            <v>206</v>
          </cell>
          <cell r="F63">
            <v>200</v>
          </cell>
          <cell r="G63">
            <v>185</v>
          </cell>
          <cell r="H63">
            <v>175</v>
          </cell>
          <cell r="I63">
            <v>171</v>
          </cell>
          <cell r="J63">
            <v>183</v>
          </cell>
          <cell r="K63">
            <v>180</v>
          </cell>
          <cell r="L63">
            <v>179</v>
          </cell>
          <cell r="M63">
            <v>180</v>
          </cell>
          <cell r="N63">
            <v>182</v>
          </cell>
          <cell r="O63">
            <v>178</v>
          </cell>
          <cell r="P63">
            <v>167</v>
          </cell>
          <cell r="Q63">
            <v>176</v>
          </cell>
          <cell r="R63">
            <v>156</v>
          </cell>
          <cell r="S63">
            <v>161</v>
          </cell>
          <cell r="T63">
            <v>162</v>
          </cell>
          <cell r="U63">
            <v>160</v>
          </cell>
          <cell r="V63">
            <v>164</v>
          </cell>
          <cell r="W63">
            <v>152</v>
          </cell>
          <cell r="X63">
            <v>146</v>
          </cell>
          <cell r="Y63">
            <v>153</v>
          </cell>
          <cell r="Z63">
            <v>148</v>
          </cell>
          <cell r="AA63">
            <v>127</v>
          </cell>
          <cell r="AB63">
            <v>128</v>
          </cell>
          <cell r="AC63">
            <v>156</v>
          </cell>
          <cell r="AD63">
            <v>145</v>
          </cell>
          <cell r="AE63">
            <v>164</v>
          </cell>
          <cell r="AF63">
            <v>147</v>
          </cell>
          <cell r="AG63">
            <v>150</v>
          </cell>
          <cell r="AH63">
            <v>155</v>
          </cell>
          <cell r="AI63">
            <v>149</v>
          </cell>
          <cell r="AJ63">
            <v>153</v>
          </cell>
          <cell r="AK63">
            <v>142</v>
          </cell>
          <cell r="AL63">
            <v>149</v>
          </cell>
          <cell r="AM63">
            <v>140</v>
          </cell>
          <cell r="AN63">
            <v>138</v>
          </cell>
          <cell r="AO63">
            <v>161</v>
          </cell>
          <cell r="AP63">
            <v>173</v>
          </cell>
          <cell r="AQ63">
            <v>168</v>
          </cell>
          <cell r="AR63">
            <v>159</v>
          </cell>
          <cell r="AS63">
            <v>174</v>
          </cell>
          <cell r="AT63">
            <v>172</v>
          </cell>
          <cell r="AU63">
            <v>157</v>
          </cell>
          <cell r="AV63">
            <v>173</v>
          </cell>
          <cell r="AW63">
            <v>178</v>
          </cell>
          <cell r="AX63">
            <v>156</v>
          </cell>
          <cell r="AY63">
            <v>174</v>
          </cell>
          <cell r="AZ63">
            <v>179</v>
          </cell>
          <cell r="BA63">
            <v>182</v>
          </cell>
          <cell r="BB63">
            <v>192</v>
          </cell>
        </row>
        <row r="64">
          <cell r="C64">
            <v>196</v>
          </cell>
          <cell r="D64">
            <v>213</v>
          </cell>
          <cell r="E64">
            <v>224</v>
          </cell>
          <cell r="F64">
            <v>193</v>
          </cell>
          <cell r="G64">
            <v>193</v>
          </cell>
          <cell r="H64">
            <v>210</v>
          </cell>
          <cell r="I64">
            <v>202</v>
          </cell>
          <cell r="J64">
            <v>200</v>
          </cell>
          <cell r="K64">
            <v>189</v>
          </cell>
          <cell r="L64">
            <v>194</v>
          </cell>
          <cell r="M64">
            <v>195</v>
          </cell>
          <cell r="N64">
            <v>184</v>
          </cell>
          <cell r="O64">
            <v>152</v>
          </cell>
          <cell r="P64">
            <v>149</v>
          </cell>
          <cell r="Q64">
            <v>170</v>
          </cell>
          <cell r="R64">
            <v>178</v>
          </cell>
          <cell r="S64">
            <v>177</v>
          </cell>
          <cell r="T64">
            <v>164</v>
          </cell>
          <cell r="U64">
            <v>159</v>
          </cell>
          <cell r="V64">
            <v>140</v>
          </cell>
          <cell r="W64">
            <v>174</v>
          </cell>
          <cell r="X64">
            <v>157</v>
          </cell>
          <cell r="Y64">
            <v>137</v>
          </cell>
          <cell r="Z64">
            <v>161</v>
          </cell>
          <cell r="AA64">
            <v>151</v>
          </cell>
          <cell r="AB64">
            <v>152</v>
          </cell>
          <cell r="AC64">
            <v>165</v>
          </cell>
          <cell r="AD64">
            <v>149</v>
          </cell>
          <cell r="AE64">
            <v>162</v>
          </cell>
          <cell r="AF64">
            <v>160</v>
          </cell>
          <cell r="AG64">
            <v>146</v>
          </cell>
          <cell r="AH64">
            <v>148</v>
          </cell>
          <cell r="AI64">
            <v>159</v>
          </cell>
          <cell r="AJ64">
            <v>139</v>
          </cell>
          <cell r="AK64">
            <v>143</v>
          </cell>
          <cell r="AL64">
            <v>154</v>
          </cell>
          <cell r="AM64">
            <v>158</v>
          </cell>
          <cell r="AN64">
            <v>153</v>
          </cell>
          <cell r="AO64">
            <v>156</v>
          </cell>
          <cell r="AP64">
            <v>164</v>
          </cell>
          <cell r="AQ64">
            <v>161</v>
          </cell>
          <cell r="AR64">
            <v>169</v>
          </cell>
          <cell r="AS64">
            <v>160</v>
          </cell>
          <cell r="AT64">
            <v>175</v>
          </cell>
          <cell r="AU64">
            <v>174</v>
          </cell>
          <cell r="AV64">
            <v>154</v>
          </cell>
          <cell r="AW64">
            <v>172</v>
          </cell>
          <cell r="AX64">
            <v>177</v>
          </cell>
          <cell r="AY64">
            <v>176</v>
          </cell>
          <cell r="AZ64">
            <v>179</v>
          </cell>
          <cell r="BA64">
            <v>180</v>
          </cell>
          <cell r="BB64">
            <v>186</v>
          </cell>
        </row>
        <row r="65">
          <cell r="C65">
            <v>357</v>
          </cell>
          <cell r="D65">
            <v>315</v>
          </cell>
          <cell r="E65">
            <v>352</v>
          </cell>
          <cell r="F65">
            <v>355</v>
          </cell>
          <cell r="G65">
            <v>368</v>
          </cell>
          <cell r="H65">
            <v>357</v>
          </cell>
          <cell r="I65">
            <v>353</v>
          </cell>
          <cell r="J65">
            <v>323</v>
          </cell>
          <cell r="K65">
            <v>348</v>
          </cell>
          <cell r="L65">
            <v>306</v>
          </cell>
          <cell r="M65">
            <v>314</v>
          </cell>
          <cell r="N65">
            <v>338</v>
          </cell>
          <cell r="O65">
            <v>328</v>
          </cell>
          <cell r="P65">
            <v>320</v>
          </cell>
          <cell r="Q65">
            <v>296</v>
          </cell>
          <cell r="R65">
            <v>311</v>
          </cell>
          <cell r="S65">
            <v>291</v>
          </cell>
          <cell r="T65">
            <v>292</v>
          </cell>
          <cell r="U65">
            <v>302</v>
          </cell>
          <cell r="V65">
            <v>294</v>
          </cell>
          <cell r="W65">
            <v>285</v>
          </cell>
          <cell r="X65">
            <v>286</v>
          </cell>
          <cell r="Y65">
            <v>274</v>
          </cell>
          <cell r="Z65">
            <v>297</v>
          </cell>
          <cell r="AA65">
            <v>275</v>
          </cell>
          <cell r="AB65">
            <v>274</v>
          </cell>
          <cell r="AC65">
            <v>302</v>
          </cell>
          <cell r="AD65">
            <v>269</v>
          </cell>
          <cell r="AE65">
            <v>276</v>
          </cell>
          <cell r="AF65">
            <v>265</v>
          </cell>
          <cell r="AG65">
            <v>265</v>
          </cell>
          <cell r="AH65">
            <v>269</v>
          </cell>
          <cell r="AI65">
            <v>276</v>
          </cell>
          <cell r="AJ65">
            <v>243</v>
          </cell>
          <cell r="AK65">
            <v>256</v>
          </cell>
          <cell r="AL65">
            <v>267</v>
          </cell>
          <cell r="AM65">
            <v>275</v>
          </cell>
          <cell r="AN65">
            <v>280</v>
          </cell>
          <cell r="AO65">
            <v>294</v>
          </cell>
          <cell r="AP65">
            <v>305</v>
          </cell>
          <cell r="AQ65">
            <v>281</v>
          </cell>
          <cell r="AR65">
            <v>300</v>
          </cell>
          <cell r="AS65">
            <v>283</v>
          </cell>
          <cell r="AT65">
            <v>301</v>
          </cell>
          <cell r="AU65">
            <v>303</v>
          </cell>
          <cell r="AV65">
            <v>286</v>
          </cell>
          <cell r="AW65">
            <v>298</v>
          </cell>
          <cell r="AX65">
            <v>306</v>
          </cell>
          <cell r="AY65">
            <v>332</v>
          </cell>
          <cell r="AZ65">
            <v>331</v>
          </cell>
          <cell r="BA65">
            <v>322</v>
          </cell>
          <cell r="BB65">
            <v>334</v>
          </cell>
        </row>
        <row r="66">
          <cell r="C66">
            <v>303</v>
          </cell>
          <cell r="D66">
            <v>334</v>
          </cell>
          <cell r="E66">
            <v>324</v>
          </cell>
          <cell r="F66">
            <v>340</v>
          </cell>
          <cell r="G66">
            <v>295</v>
          </cell>
          <cell r="H66">
            <v>310</v>
          </cell>
          <cell r="I66">
            <v>284</v>
          </cell>
          <cell r="J66">
            <v>303</v>
          </cell>
          <cell r="K66">
            <v>303</v>
          </cell>
          <cell r="L66">
            <v>303</v>
          </cell>
          <cell r="M66">
            <v>306</v>
          </cell>
          <cell r="N66">
            <v>279</v>
          </cell>
          <cell r="O66">
            <v>283</v>
          </cell>
          <cell r="P66">
            <v>293</v>
          </cell>
          <cell r="Q66">
            <v>291</v>
          </cell>
          <cell r="R66">
            <v>274</v>
          </cell>
          <cell r="S66">
            <v>283</v>
          </cell>
          <cell r="T66">
            <v>265</v>
          </cell>
          <cell r="U66">
            <v>258</v>
          </cell>
          <cell r="V66">
            <v>264</v>
          </cell>
          <cell r="W66">
            <v>235</v>
          </cell>
          <cell r="X66">
            <v>249</v>
          </cell>
          <cell r="Y66">
            <v>267</v>
          </cell>
          <cell r="Z66">
            <v>252</v>
          </cell>
          <cell r="AA66">
            <v>253</v>
          </cell>
          <cell r="AB66">
            <v>253</v>
          </cell>
          <cell r="AC66">
            <v>258</v>
          </cell>
          <cell r="AD66">
            <v>247</v>
          </cell>
          <cell r="AE66">
            <v>254</v>
          </cell>
          <cell r="AF66">
            <v>232</v>
          </cell>
          <cell r="AG66">
            <v>239</v>
          </cell>
          <cell r="AH66">
            <v>255</v>
          </cell>
          <cell r="AI66">
            <v>262</v>
          </cell>
          <cell r="AJ66">
            <v>217</v>
          </cell>
          <cell r="AK66">
            <v>247</v>
          </cell>
          <cell r="AL66">
            <v>247</v>
          </cell>
          <cell r="AM66">
            <v>259</v>
          </cell>
          <cell r="AN66">
            <v>228</v>
          </cell>
          <cell r="AO66">
            <v>250</v>
          </cell>
          <cell r="AP66">
            <v>253</v>
          </cell>
          <cell r="AQ66">
            <v>275</v>
          </cell>
          <cell r="AR66">
            <v>281</v>
          </cell>
          <cell r="AS66">
            <v>278</v>
          </cell>
          <cell r="AT66">
            <v>304</v>
          </cell>
          <cell r="AU66">
            <v>283</v>
          </cell>
          <cell r="AV66">
            <v>282</v>
          </cell>
          <cell r="AW66">
            <v>277</v>
          </cell>
          <cell r="AX66">
            <v>294</v>
          </cell>
          <cell r="AY66">
            <v>284</v>
          </cell>
          <cell r="AZ66">
            <v>293</v>
          </cell>
          <cell r="BA66">
            <v>314</v>
          </cell>
          <cell r="BB66">
            <v>323</v>
          </cell>
        </row>
        <row r="67">
          <cell r="C67">
            <v>176</v>
          </cell>
          <cell r="D67">
            <v>199</v>
          </cell>
          <cell r="E67">
            <v>174</v>
          </cell>
          <cell r="F67">
            <v>181</v>
          </cell>
          <cell r="G67">
            <v>198</v>
          </cell>
          <cell r="H67">
            <v>173</v>
          </cell>
          <cell r="I67">
            <v>165</v>
          </cell>
          <cell r="J67">
            <v>163</v>
          </cell>
          <cell r="K67">
            <v>169</v>
          </cell>
          <cell r="L67">
            <v>167</v>
          </cell>
          <cell r="M67">
            <v>144</v>
          </cell>
          <cell r="N67">
            <v>159</v>
          </cell>
          <cell r="O67">
            <v>154</v>
          </cell>
          <cell r="P67">
            <v>139</v>
          </cell>
          <cell r="Q67">
            <v>161</v>
          </cell>
          <cell r="R67">
            <v>147</v>
          </cell>
          <cell r="S67">
            <v>159</v>
          </cell>
          <cell r="T67">
            <v>130</v>
          </cell>
          <cell r="U67">
            <v>162</v>
          </cell>
          <cell r="V67">
            <v>146</v>
          </cell>
          <cell r="W67">
            <v>150</v>
          </cell>
          <cell r="X67">
            <v>136</v>
          </cell>
          <cell r="Y67">
            <v>145</v>
          </cell>
          <cell r="Z67">
            <v>149</v>
          </cell>
          <cell r="AA67">
            <v>136</v>
          </cell>
          <cell r="AB67">
            <v>140</v>
          </cell>
          <cell r="AC67">
            <v>158</v>
          </cell>
          <cell r="AD67">
            <v>143</v>
          </cell>
          <cell r="AE67">
            <v>150</v>
          </cell>
          <cell r="AF67">
            <v>141</v>
          </cell>
          <cell r="AG67">
            <v>143</v>
          </cell>
          <cell r="AH67">
            <v>151</v>
          </cell>
          <cell r="AI67">
            <v>131</v>
          </cell>
          <cell r="AJ67">
            <v>143</v>
          </cell>
          <cell r="AK67">
            <v>136</v>
          </cell>
          <cell r="AL67">
            <v>147</v>
          </cell>
          <cell r="AM67">
            <v>129</v>
          </cell>
          <cell r="AN67">
            <v>148</v>
          </cell>
          <cell r="AO67">
            <v>152</v>
          </cell>
          <cell r="AP67">
            <v>133</v>
          </cell>
          <cell r="AQ67">
            <v>156</v>
          </cell>
          <cell r="AR67">
            <v>152</v>
          </cell>
          <cell r="AS67">
            <v>159</v>
          </cell>
          <cell r="AT67">
            <v>150</v>
          </cell>
          <cell r="AU67">
            <v>148</v>
          </cell>
          <cell r="AV67">
            <v>159</v>
          </cell>
          <cell r="AW67">
            <v>160</v>
          </cell>
          <cell r="AX67">
            <v>155</v>
          </cell>
          <cell r="AY67">
            <v>190</v>
          </cell>
          <cell r="AZ67">
            <v>161</v>
          </cell>
          <cell r="BA67">
            <v>172</v>
          </cell>
          <cell r="BB67">
            <v>198</v>
          </cell>
        </row>
        <row r="68">
          <cell r="C68">
            <v>171</v>
          </cell>
          <cell r="D68">
            <v>145</v>
          </cell>
          <cell r="E68">
            <v>158</v>
          </cell>
          <cell r="F68">
            <v>173</v>
          </cell>
          <cell r="G68">
            <v>178</v>
          </cell>
          <cell r="H68">
            <v>169</v>
          </cell>
          <cell r="I68">
            <v>174</v>
          </cell>
          <cell r="J68">
            <v>165</v>
          </cell>
          <cell r="K68">
            <v>170</v>
          </cell>
          <cell r="L68">
            <v>158</v>
          </cell>
          <cell r="M68">
            <v>160</v>
          </cell>
          <cell r="N68">
            <v>151</v>
          </cell>
          <cell r="O68">
            <v>151</v>
          </cell>
          <cell r="P68">
            <v>144</v>
          </cell>
          <cell r="Q68">
            <v>129</v>
          </cell>
          <cell r="R68">
            <v>130</v>
          </cell>
          <cell r="S68">
            <v>131</v>
          </cell>
          <cell r="T68">
            <v>143</v>
          </cell>
          <cell r="U68">
            <v>133</v>
          </cell>
          <cell r="V68">
            <v>141</v>
          </cell>
          <cell r="W68">
            <v>129</v>
          </cell>
          <cell r="X68">
            <v>113</v>
          </cell>
          <cell r="Y68">
            <v>137</v>
          </cell>
          <cell r="Z68">
            <v>132</v>
          </cell>
          <cell r="AA68">
            <v>124</v>
          </cell>
          <cell r="AB68">
            <v>132</v>
          </cell>
          <cell r="AC68">
            <v>135</v>
          </cell>
          <cell r="AD68">
            <v>120</v>
          </cell>
          <cell r="AE68">
            <v>135</v>
          </cell>
          <cell r="AF68">
            <v>109</v>
          </cell>
          <cell r="AG68">
            <v>121</v>
          </cell>
          <cell r="AH68">
            <v>132</v>
          </cell>
          <cell r="AI68">
            <v>125</v>
          </cell>
          <cell r="AJ68">
            <v>142</v>
          </cell>
          <cell r="AK68">
            <v>125</v>
          </cell>
          <cell r="AL68">
            <v>130</v>
          </cell>
          <cell r="AM68">
            <v>131</v>
          </cell>
          <cell r="AN68">
            <v>144</v>
          </cell>
          <cell r="AO68">
            <v>141</v>
          </cell>
          <cell r="AP68">
            <v>137</v>
          </cell>
          <cell r="AQ68">
            <v>139</v>
          </cell>
          <cell r="AR68">
            <v>142</v>
          </cell>
          <cell r="AS68">
            <v>132</v>
          </cell>
          <cell r="AT68">
            <v>150</v>
          </cell>
          <cell r="AU68">
            <v>150</v>
          </cell>
          <cell r="AV68">
            <v>155</v>
          </cell>
          <cell r="AW68">
            <v>139</v>
          </cell>
          <cell r="AX68">
            <v>151</v>
          </cell>
          <cell r="AY68">
            <v>144</v>
          </cell>
          <cell r="AZ68">
            <v>166</v>
          </cell>
          <cell r="BA68">
            <v>140</v>
          </cell>
          <cell r="BB68">
            <v>154</v>
          </cell>
        </row>
        <row r="69">
          <cell r="C69">
            <v>1000</v>
          </cell>
          <cell r="D69">
            <v>1036</v>
          </cell>
          <cell r="E69">
            <v>1028</v>
          </cell>
          <cell r="F69">
            <v>1016</v>
          </cell>
          <cell r="G69">
            <v>1059</v>
          </cell>
          <cell r="H69">
            <v>1006</v>
          </cell>
          <cell r="I69">
            <v>1001</v>
          </cell>
          <cell r="J69">
            <v>916</v>
          </cell>
          <cell r="K69">
            <v>911</v>
          </cell>
          <cell r="L69">
            <v>923</v>
          </cell>
          <cell r="M69">
            <v>870</v>
          </cell>
          <cell r="N69">
            <v>898</v>
          </cell>
          <cell r="O69">
            <v>879</v>
          </cell>
          <cell r="P69">
            <v>899</v>
          </cell>
          <cell r="Q69">
            <v>905</v>
          </cell>
          <cell r="R69">
            <v>888</v>
          </cell>
          <cell r="S69">
            <v>831</v>
          </cell>
          <cell r="T69">
            <v>849</v>
          </cell>
          <cell r="U69">
            <v>840</v>
          </cell>
          <cell r="V69">
            <v>863</v>
          </cell>
          <cell r="W69">
            <v>811</v>
          </cell>
          <cell r="X69">
            <v>824</v>
          </cell>
          <cell r="Y69">
            <v>781</v>
          </cell>
          <cell r="Z69">
            <v>806</v>
          </cell>
          <cell r="AA69">
            <v>805</v>
          </cell>
          <cell r="AB69">
            <v>803</v>
          </cell>
          <cell r="AC69">
            <v>825</v>
          </cell>
          <cell r="AD69">
            <v>776</v>
          </cell>
          <cell r="AE69">
            <v>767</v>
          </cell>
          <cell r="AF69">
            <v>793</v>
          </cell>
          <cell r="AG69">
            <v>793</v>
          </cell>
          <cell r="AH69">
            <v>787</v>
          </cell>
          <cell r="AI69">
            <v>771</v>
          </cell>
          <cell r="AJ69">
            <v>783</v>
          </cell>
          <cell r="AK69">
            <v>799</v>
          </cell>
          <cell r="AL69">
            <v>810</v>
          </cell>
          <cell r="AM69">
            <v>790</v>
          </cell>
          <cell r="AN69">
            <v>792</v>
          </cell>
          <cell r="AO69">
            <v>833</v>
          </cell>
          <cell r="AP69">
            <v>775</v>
          </cell>
          <cell r="AQ69">
            <v>865</v>
          </cell>
          <cell r="AR69">
            <v>866</v>
          </cell>
          <cell r="AS69">
            <v>837</v>
          </cell>
          <cell r="AT69">
            <v>925</v>
          </cell>
          <cell r="AU69">
            <v>909</v>
          </cell>
          <cell r="AV69">
            <v>931</v>
          </cell>
          <cell r="AW69">
            <v>903</v>
          </cell>
          <cell r="AX69">
            <v>938</v>
          </cell>
          <cell r="AY69">
            <v>938</v>
          </cell>
          <cell r="AZ69">
            <v>928</v>
          </cell>
          <cell r="BA69">
            <v>971</v>
          </cell>
          <cell r="BB69">
            <v>985</v>
          </cell>
        </row>
        <row r="70">
          <cell r="C70">
            <v>327</v>
          </cell>
          <cell r="D70">
            <v>313</v>
          </cell>
          <cell r="E70">
            <v>334</v>
          </cell>
          <cell r="F70">
            <v>316</v>
          </cell>
          <cell r="G70">
            <v>298</v>
          </cell>
          <cell r="H70">
            <v>301</v>
          </cell>
          <cell r="I70">
            <v>311</v>
          </cell>
          <cell r="J70">
            <v>274</v>
          </cell>
          <cell r="K70">
            <v>290</v>
          </cell>
          <cell r="L70">
            <v>296</v>
          </cell>
          <cell r="M70">
            <v>295</v>
          </cell>
          <cell r="N70">
            <v>286</v>
          </cell>
          <cell r="O70">
            <v>244</v>
          </cell>
          <cell r="P70">
            <v>258</v>
          </cell>
          <cell r="Q70">
            <v>250</v>
          </cell>
          <cell r="R70">
            <v>263</v>
          </cell>
          <cell r="S70">
            <v>263</v>
          </cell>
          <cell r="T70">
            <v>255</v>
          </cell>
          <cell r="U70">
            <v>239</v>
          </cell>
          <cell r="V70">
            <v>263</v>
          </cell>
          <cell r="W70">
            <v>235</v>
          </cell>
          <cell r="X70">
            <v>246</v>
          </cell>
          <cell r="Y70">
            <v>239</v>
          </cell>
          <cell r="Z70">
            <v>242</v>
          </cell>
          <cell r="AA70">
            <v>243</v>
          </cell>
          <cell r="AB70">
            <v>198</v>
          </cell>
          <cell r="AC70">
            <v>238</v>
          </cell>
          <cell r="AD70">
            <v>241</v>
          </cell>
          <cell r="AE70">
            <v>223</v>
          </cell>
          <cell r="AF70">
            <v>239</v>
          </cell>
          <cell r="AG70">
            <v>248</v>
          </cell>
          <cell r="AH70">
            <v>240</v>
          </cell>
          <cell r="AI70">
            <v>246</v>
          </cell>
          <cell r="AJ70">
            <v>221</v>
          </cell>
          <cell r="AK70">
            <v>229</v>
          </cell>
          <cell r="AL70">
            <v>209</v>
          </cell>
          <cell r="AM70">
            <v>246</v>
          </cell>
          <cell r="AN70">
            <v>248</v>
          </cell>
          <cell r="AO70">
            <v>247</v>
          </cell>
          <cell r="AP70">
            <v>258</v>
          </cell>
          <cell r="AQ70">
            <v>257</v>
          </cell>
          <cell r="AR70">
            <v>239</v>
          </cell>
          <cell r="AS70">
            <v>255</v>
          </cell>
          <cell r="AT70">
            <v>264</v>
          </cell>
          <cell r="AU70">
            <v>284</v>
          </cell>
          <cell r="AV70">
            <v>266</v>
          </cell>
          <cell r="AW70">
            <v>250</v>
          </cell>
          <cell r="AX70">
            <v>276</v>
          </cell>
          <cell r="AY70">
            <v>274</v>
          </cell>
          <cell r="AZ70">
            <v>287</v>
          </cell>
          <cell r="BA70">
            <v>304</v>
          </cell>
          <cell r="BB70">
            <v>293</v>
          </cell>
        </row>
        <row r="71">
          <cell r="C71">
            <v>205</v>
          </cell>
          <cell r="D71">
            <v>207</v>
          </cell>
          <cell r="E71">
            <v>218</v>
          </cell>
          <cell r="F71">
            <v>210</v>
          </cell>
          <cell r="G71">
            <v>192</v>
          </cell>
          <cell r="H71">
            <v>208</v>
          </cell>
          <cell r="I71">
            <v>203</v>
          </cell>
          <cell r="J71">
            <v>192</v>
          </cell>
          <cell r="K71">
            <v>207</v>
          </cell>
          <cell r="L71">
            <v>205</v>
          </cell>
          <cell r="M71">
            <v>174</v>
          </cell>
          <cell r="N71">
            <v>172</v>
          </cell>
          <cell r="O71">
            <v>166</v>
          </cell>
          <cell r="P71">
            <v>165</v>
          </cell>
          <cell r="Q71">
            <v>168</v>
          </cell>
          <cell r="R71">
            <v>161</v>
          </cell>
          <cell r="S71">
            <v>161</v>
          </cell>
          <cell r="T71">
            <v>170</v>
          </cell>
          <cell r="U71">
            <v>160</v>
          </cell>
          <cell r="V71">
            <v>158</v>
          </cell>
          <cell r="W71">
            <v>157</v>
          </cell>
          <cell r="X71">
            <v>153</v>
          </cell>
          <cell r="Y71">
            <v>170</v>
          </cell>
          <cell r="Z71">
            <v>159</v>
          </cell>
          <cell r="AA71">
            <v>159</v>
          </cell>
          <cell r="AB71">
            <v>168</v>
          </cell>
          <cell r="AC71">
            <v>148</v>
          </cell>
          <cell r="AD71">
            <v>141</v>
          </cell>
          <cell r="AE71">
            <v>147</v>
          </cell>
          <cell r="AF71">
            <v>135</v>
          </cell>
          <cell r="AG71">
            <v>166</v>
          </cell>
          <cell r="AH71">
            <v>164</v>
          </cell>
          <cell r="AI71">
            <v>140</v>
          </cell>
          <cell r="AJ71">
            <v>156</v>
          </cell>
          <cell r="AK71">
            <v>171</v>
          </cell>
          <cell r="AL71">
            <v>152</v>
          </cell>
          <cell r="AM71">
            <v>166</v>
          </cell>
          <cell r="AN71">
            <v>158</v>
          </cell>
          <cell r="AO71">
            <v>152</v>
          </cell>
          <cell r="AP71">
            <v>172</v>
          </cell>
          <cell r="AQ71">
            <v>171</v>
          </cell>
          <cell r="AR71">
            <v>175</v>
          </cell>
          <cell r="AS71">
            <v>151</v>
          </cell>
          <cell r="AT71">
            <v>156</v>
          </cell>
          <cell r="AU71">
            <v>181</v>
          </cell>
          <cell r="AV71">
            <v>169</v>
          </cell>
          <cell r="AW71">
            <v>171</v>
          </cell>
          <cell r="AX71">
            <v>163</v>
          </cell>
          <cell r="AY71">
            <v>176</v>
          </cell>
          <cell r="AZ71">
            <v>183</v>
          </cell>
          <cell r="BA71">
            <v>189</v>
          </cell>
          <cell r="BB71">
            <v>190</v>
          </cell>
        </row>
        <row r="72">
          <cell r="C72">
            <v>173</v>
          </cell>
          <cell r="D72">
            <v>171</v>
          </cell>
          <cell r="E72">
            <v>161</v>
          </cell>
          <cell r="F72">
            <v>168</v>
          </cell>
          <cell r="G72">
            <v>173</v>
          </cell>
          <cell r="H72">
            <v>164</v>
          </cell>
          <cell r="I72">
            <v>147</v>
          </cell>
          <cell r="J72">
            <v>170</v>
          </cell>
          <cell r="K72">
            <v>165</v>
          </cell>
          <cell r="L72">
            <v>161</v>
          </cell>
          <cell r="M72">
            <v>158</v>
          </cell>
          <cell r="N72">
            <v>142</v>
          </cell>
          <cell r="O72">
            <v>148</v>
          </cell>
          <cell r="P72">
            <v>137</v>
          </cell>
          <cell r="Q72">
            <v>150</v>
          </cell>
          <cell r="R72">
            <v>151</v>
          </cell>
          <cell r="S72">
            <v>141</v>
          </cell>
          <cell r="T72">
            <v>138</v>
          </cell>
          <cell r="U72">
            <v>138</v>
          </cell>
          <cell r="V72">
            <v>119</v>
          </cell>
          <cell r="W72">
            <v>130</v>
          </cell>
          <cell r="X72">
            <v>131</v>
          </cell>
          <cell r="Y72">
            <v>145</v>
          </cell>
          <cell r="Z72">
            <v>123</v>
          </cell>
          <cell r="AA72">
            <v>134</v>
          </cell>
          <cell r="AB72">
            <v>134</v>
          </cell>
          <cell r="AC72">
            <v>130</v>
          </cell>
          <cell r="AD72">
            <v>137</v>
          </cell>
          <cell r="AE72">
            <v>120</v>
          </cell>
          <cell r="AF72">
            <v>137</v>
          </cell>
          <cell r="AG72">
            <v>112</v>
          </cell>
          <cell r="AH72">
            <v>126</v>
          </cell>
          <cell r="AI72">
            <v>124</v>
          </cell>
          <cell r="AJ72">
            <v>124</v>
          </cell>
          <cell r="AK72">
            <v>130</v>
          </cell>
          <cell r="AL72">
            <v>126</v>
          </cell>
          <cell r="AM72">
            <v>126</v>
          </cell>
          <cell r="AN72">
            <v>139</v>
          </cell>
          <cell r="AO72">
            <v>131</v>
          </cell>
          <cell r="AP72">
            <v>143</v>
          </cell>
          <cell r="AQ72">
            <v>146</v>
          </cell>
          <cell r="AR72">
            <v>143</v>
          </cell>
          <cell r="AS72">
            <v>141</v>
          </cell>
          <cell r="AT72">
            <v>149</v>
          </cell>
          <cell r="AU72">
            <v>162</v>
          </cell>
          <cell r="AV72">
            <v>148</v>
          </cell>
          <cell r="AW72">
            <v>171</v>
          </cell>
          <cell r="AX72">
            <v>149</v>
          </cell>
          <cell r="AY72">
            <v>147</v>
          </cell>
          <cell r="AZ72">
            <v>167</v>
          </cell>
          <cell r="BA72">
            <v>169</v>
          </cell>
          <cell r="BB72">
            <v>164</v>
          </cell>
        </row>
        <row r="73">
          <cell r="C73">
            <v>126</v>
          </cell>
          <cell r="D73">
            <v>114</v>
          </cell>
          <cell r="E73">
            <v>127</v>
          </cell>
          <cell r="F73">
            <v>132</v>
          </cell>
          <cell r="G73">
            <v>134</v>
          </cell>
          <cell r="H73">
            <v>111</v>
          </cell>
          <cell r="I73">
            <v>124</v>
          </cell>
          <cell r="J73">
            <v>109</v>
          </cell>
          <cell r="K73">
            <v>126</v>
          </cell>
          <cell r="L73">
            <v>115</v>
          </cell>
          <cell r="M73">
            <v>113</v>
          </cell>
          <cell r="N73">
            <v>95</v>
          </cell>
          <cell r="O73">
            <v>125</v>
          </cell>
          <cell r="P73">
            <v>119</v>
          </cell>
          <cell r="Q73">
            <v>109</v>
          </cell>
          <cell r="R73">
            <v>115</v>
          </cell>
          <cell r="S73">
            <v>108</v>
          </cell>
          <cell r="T73">
            <v>111</v>
          </cell>
          <cell r="U73">
            <v>101</v>
          </cell>
          <cell r="V73">
            <v>107</v>
          </cell>
          <cell r="W73">
            <v>90</v>
          </cell>
          <cell r="X73">
            <v>88</v>
          </cell>
          <cell r="Y73">
            <v>91</v>
          </cell>
          <cell r="Z73">
            <v>99</v>
          </cell>
          <cell r="AA73">
            <v>106</v>
          </cell>
          <cell r="AB73">
            <v>88</v>
          </cell>
          <cell r="AC73">
            <v>101</v>
          </cell>
          <cell r="AD73">
            <v>100</v>
          </cell>
          <cell r="AE73">
            <v>97</v>
          </cell>
          <cell r="AF73">
            <v>83</v>
          </cell>
          <cell r="AG73">
            <v>91</v>
          </cell>
          <cell r="AH73">
            <v>87</v>
          </cell>
          <cell r="AI73">
            <v>101</v>
          </cell>
          <cell r="AJ73">
            <v>106</v>
          </cell>
          <cell r="AK73">
            <v>89</v>
          </cell>
          <cell r="AL73">
            <v>91</v>
          </cell>
          <cell r="AM73">
            <v>102</v>
          </cell>
          <cell r="AN73">
            <v>96</v>
          </cell>
          <cell r="AO73">
            <v>113</v>
          </cell>
          <cell r="AP73">
            <v>109</v>
          </cell>
          <cell r="AQ73">
            <v>110</v>
          </cell>
          <cell r="AR73">
            <v>106</v>
          </cell>
          <cell r="AS73">
            <v>98</v>
          </cell>
          <cell r="AT73">
            <v>93</v>
          </cell>
          <cell r="AU73">
            <v>91</v>
          </cell>
          <cell r="AV73">
            <v>111</v>
          </cell>
          <cell r="AW73">
            <v>104</v>
          </cell>
          <cell r="AX73">
            <v>105</v>
          </cell>
          <cell r="AY73">
            <v>118</v>
          </cell>
          <cell r="AZ73">
            <v>122</v>
          </cell>
          <cell r="BA73">
            <v>125</v>
          </cell>
          <cell r="BB73">
            <v>104</v>
          </cell>
        </row>
        <row r="74">
          <cell r="C74">
            <v>307</v>
          </cell>
          <cell r="D74">
            <v>320</v>
          </cell>
          <cell r="E74">
            <v>344</v>
          </cell>
          <cell r="F74">
            <v>321</v>
          </cell>
          <cell r="G74">
            <v>308</v>
          </cell>
          <cell r="H74">
            <v>312</v>
          </cell>
          <cell r="I74">
            <v>302</v>
          </cell>
          <cell r="J74">
            <v>301</v>
          </cell>
          <cell r="K74">
            <v>307</v>
          </cell>
          <cell r="L74">
            <v>262</v>
          </cell>
          <cell r="M74">
            <v>270</v>
          </cell>
          <cell r="N74">
            <v>279</v>
          </cell>
          <cell r="O74">
            <v>246</v>
          </cell>
          <cell r="P74">
            <v>279</v>
          </cell>
          <cell r="Q74">
            <v>274</v>
          </cell>
          <cell r="R74">
            <v>258</v>
          </cell>
          <cell r="S74">
            <v>271</v>
          </cell>
          <cell r="T74">
            <v>255</v>
          </cell>
          <cell r="U74">
            <v>266</v>
          </cell>
          <cell r="V74">
            <v>261</v>
          </cell>
          <cell r="W74">
            <v>264</v>
          </cell>
          <cell r="X74">
            <v>258</v>
          </cell>
          <cell r="Y74">
            <v>258</v>
          </cell>
          <cell r="Z74">
            <v>269</v>
          </cell>
          <cell r="AA74">
            <v>228</v>
          </cell>
          <cell r="AB74">
            <v>245</v>
          </cell>
          <cell r="AC74">
            <v>266</v>
          </cell>
          <cell r="AD74">
            <v>239</v>
          </cell>
          <cell r="AE74">
            <v>250</v>
          </cell>
          <cell r="AF74">
            <v>239</v>
          </cell>
          <cell r="AG74">
            <v>221</v>
          </cell>
          <cell r="AH74">
            <v>246</v>
          </cell>
          <cell r="AI74">
            <v>238</v>
          </cell>
          <cell r="AJ74">
            <v>254</v>
          </cell>
          <cell r="AK74">
            <v>248</v>
          </cell>
          <cell r="AL74">
            <v>238</v>
          </cell>
          <cell r="AM74">
            <v>237</v>
          </cell>
          <cell r="AN74">
            <v>242</v>
          </cell>
          <cell r="AO74">
            <v>243</v>
          </cell>
          <cell r="AP74">
            <v>249</v>
          </cell>
          <cell r="AQ74">
            <v>251</v>
          </cell>
          <cell r="AR74">
            <v>249</v>
          </cell>
          <cell r="AS74">
            <v>281</v>
          </cell>
          <cell r="AT74">
            <v>279</v>
          </cell>
          <cell r="AU74">
            <v>273</v>
          </cell>
          <cell r="AV74">
            <v>257</v>
          </cell>
          <cell r="AW74">
            <v>269</v>
          </cell>
          <cell r="AX74">
            <v>258</v>
          </cell>
          <cell r="AY74">
            <v>287</v>
          </cell>
          <cell r="AZ74">
            <v>287</v>
          </cell>
          <cell r="BA74">
            <v>312</v>
          </cell>
          <cell r="BB74">
            <v>282</v>
          </cell>
        </row>
        <row r="75">
          <cell r="C75">
            <v>213</v>
          </cell>
          <cell r="D75">
            <v>207</v>
          </cell>
          <cell r="E75">
            <v>226</v>
          </cell>
          <cell r="F75">
            <v>231</v>
          </cell>
          <cell r="G75">
            <v>211</v>
          </cell>
          <cell r="H75">
            <v>225</v>
          </cell>
          <cell r="I75">
            <v>216</v>
          </cell>
          <cell r="J75">
            <v>222</v>
          </cell>
          <cell r="K75">
            <v>216</v>
          </cell>
          <cell r="L75">
            <v>188</v>
          </cell>
          <cell r="M75">
            <v>191</v>
          </cell>
          <cell r="N75">
            <v>200</v>
          </cell>
          <cell r="O75">
            <v>183</v>
          </cell>
          <cell r="P75">
            <v>176</v>
          </cell>
          <cell r="Q75">
            <v>191</v>
          </cell>
          <cell r="R75">
            <v>191</v>
          </cell>
          <cell r="S75">
            <v>165</v>
          </cell>
          <cell r="T75">
            <v>183</v>
          </cell>
          <cell r="U75">
            <v>172</v>
          </cell>
          <cell r="V75">
            <v>156</v>
          </cell>
          <cell r="W75">
            <v>166</v>
          </cell>
          <cell r="X75">
            <v>157</v>
          </cell>
          <cell r="Y75">
            <v>160</v>
          </cell>
          <cell r="Z75">
            <v>154</v>
          </cell>
          <cell r="AA75">
            <v>187</v>
          </cell>
          <cell r="AB75">
            <v>180</v>
          </cell>
          <cell r="AC75">
            <v>153</v>
          </cell>
          <cell r="AD75">
            <v>163</v>
          </cell>
          <cell r="AE75">
            <v>182</v>
          </cell>
          <cell r="AF75">
            <v>171</v>
          </cell>
          <cell r="AG75">
            <v>166</v>
          </cell>
          <cell r="AH75">
            <v>166</v>
          </cell>
          <cell r="AI75">
            <v>160</v>
          </cell>
          <cell r="AJ75">
            <v>162</v>
          </cell>
          <cell r="AK75">
            <v>151</v>
          </cell>
          <cell r="AL75">
            <v>174</v>
          </cell>
          <cell r="AM75">
            <v>160</v>
          </cell>
          <cell r="AN75">
            <v>161</v>
          </cell>
          <cell r="AO75">
            <v>165</v>
          </cell>
          <cell r="AP75">
            <v>178</v>
          </cell>
          <cell r="AQ75">
            <v>179</v>
          </cell>
          <cell r="AR75">
            <v>172</v>
          </cell>
          <cell r="AS75">
            <v>191</v>
          </cell>
          <cell r="AT75">
            <v>177</v>
          </cell>
          <cell r="AU75">
            <v>195</v>
          </cell>
          <cell r="AV75">
            <v>187</v>
          </cell>
          <cell r="AW75">
            <v>189</v>
          </cell>
          <cell r="AX75">
            <v>190</v>
          </cell>
          <cell r="AY75">
            <v>193</v>
          </cell>
          <cell r="AZ75">
            <v>173</v>
          </cell>
          <cell r="BA75">
            <v>204</v>
          </cell>
          <cell r="BB75">
            <v>196</v>
          </cell>
        </row>
        <row r="76">
          <cell r="C76">
            <v>260</v>
          </cell>
          <cell r="D76">
            <v>262</v>
          </cell>
          <cell r="E76">
            <v>278</v>
          </cell>
          <cell r="F76">
            <v>273</v>
          </cell>
          <cell r="G76">
            <v>297</v>
          </cell>
          <cell r="H76">
            <v>270</v>
          </cell>
          <cell r="I76">
            <v>279</v>
          </cell>
          <cell r="J76">
            <v>271</v>
          </cell>
          <cell r="K76">
            <v>261</v>
          </cell>
          <cell r="L76">
            <v>270</v>
          </cell>
          <cell r="M76">
            <v>265</v>
          </cell>
          <cell r="N76">
            <v>255</v>
          </cell>
          <cell r="O76">
            <v>244</v>
          </cell>
          <cell r="P76">
            <v>236</v>
          </cell>
          <cell r="Q76">
            <v>253</v>
          </cell>
          <cell r="R76">
            <v>235</v>
          </cell>
          <cell r="S76">
            <v>241</v>
          </cell>
          <cell r="T76">
            <v>232</v>
          </cell>
          <cell r="U76">
            <v>235</v>
          </cell>
          <cell r="V76">
            <v>211</v>
          </cell>
          <cell r="W76">
            <v>236</v>
          </cell>
          <cell r="X76">
            <v>226</v>
          </cell>
          <cell r="Y76">
            <v>206</v>
          </cell>
          <cell r="Z76">
            <v>209</v>
          </cell>
          <cell r="AA76">
            <v>216</v>
          </cell>
          <cell r="AB76">
            <v>205</v>
          </cell>
          <cell r="AC76">
            <v>220</v>
          </cell>
          <cell r="AD76">
            <v>188</v>
          </cell>
          <cell r="AE76">
            <v>191</v>
          </cell>
          <cell r="AF76">
            <v>217</v>
          </cell>
          <cell r="AG76">
            <v>200</v>
          </cell>
          <cell r="AH76">
            <v>207</v>
          </cell>
          <cell r="AI76">
            <v>200</v>
          </cell>
          <cell r="AJ76">
            <v>217</v>
          </cell>
          <cell r="AK76">
            <v>201</v>
          </cell>
          <cell r="AL76">
            <v>194</v>
          </cell>
          <cell r="AM76">
            <v>210</v>
          </cell>
          <cell r="AN76">
            <v>189</v>
          </cell>
          <cell r="AO76">
            <v>205</v>
          </cell>
          <cell r="AP76">
            <v>223</v>
          </cell>
          <cell r="AQ76">
            <v>220</v>
          </cell>
          <cell r="AR76">
            <v>219</v>
          </cell>
          <cell r="AS76">
            <v>230</v>
          </cell>
          <cell r="AT76">
            <v>245</v>
          </cell>
          <cell r="AU76">
            <v>223</v>
          </cell>
          <cell r="AV76">
            <v>249</v>
          </cell>
          <cell r="AW76">
            <v>217</v>
          </cell>
          <cell r="AX76">
            <v>245</v>
          </cell>
          <cell r="AY76">
            <v>264</v>
          </cell>
          <cell r="AZ76">
            <v>286</v>
          </cell>
          <cell r="BA76">
            <v>234</v>
          </cell>
          <cell r="BB76">
            <v>257</v>
          </cell>
        </row>
        <row r="77">
          <cell r="C77">
            <v>232</v>
          </cell>
          <cell r="D77">
            <v>239</v>
          </cell>
          <cell r="E77">
            <v>221</v>
          </cell>
          <cell r="F77">
            <v>247</v>
          </cell>
          <cell r="G77">
            <v>225</v>
          </cell>
          <cell r="H77">
            <v>229</v>
          </cell>
          <cell r="I77">
            <v>228</v>
          </cell>
          <cell r="J77">
            <v>220</v>
          </cell>
          <cell r="K77">
            <v>212</v>
          </cell>
          <cell r="L77">
            <v>207</v>
          </cell>
          <cell r="M77">
            <v>194</v>
          </cell>
          <cell r="N77">
            <v>189</v>
          </cell>
          <cell r="O77">
            <v>208</v>
          </cell>
          <cell r="P77">
            <v>192</v>
          </cell>
          <cell r="Q77">
            <v>199</v>
          </cell>
          <cell r="R77">
            <v>169</v>
          </cell>
          <cell r="S77">
            <v>196</v>
          </cell>
          <cell r="T77">
            <v>180</v>
          </cell>
          <cell r="U77">
            <v>196</v>
          </cell>
          <cell r="V77">
            <v>180</v>
          </cell>
          <cell r="W77">
            <v>185</v>
          </cell>
          <cell r="X77">
            <v>190</v>
          </cell>
          <cell r="Y77">
            <v>186</v>
          </cell>
          <cell r="Z77">
            <v>190</v>
          </cell>
          <cell r="AA77">
            <v>184</v>
          </cell>
          <cell r="AB77">
            <v>184</v>
          </cell>
          <cell r="AC77">
            <v>191</v>
          </cell>
          <cell r="AD77">
            <v>164</v>
          </cell>
          <cell r="AE77">
            <v>159</v>
          </cell>
          <cell r="AF77">
            <v>175</v>
          </cell>
          <cell r="AG77">
            <v>168</v>
          </cell>
          <cell r="AH77">
            <v>175</v>
          </cell>
          <cell r="AI77">
            <v>185</v>
          </cell>
          <cell r="AJ77">
            <v>155</v>
          </cell>
          <cell r="AK77">
            <v>177</v>
          </cell>
          <cell r="AL77">
            <v>177</v>
          </cell>
          <cell r="AM77">
            <v>166</v>
          </cell>
          <cell r="AN77">
            <v>168</v>
          </cell>
          <cell r="AO77">
            <v>171</v>
          </cell>
          <cell r="AP77">
            <v>192</v>
          </cell>
          <cell r="AQ77">
            <v>194</v>
          </cell>
          <cell r="AR77">
            <v>206</v>
          </cell>
          <cell r="AS77">
            <v>184</v>
          </cell>
          <cell r="AT77">
            <v>185</v>
          </cell>
          <cell r="AU77">
            <v>214</v>
          </cell>
          <cell r="AV77">
            <v>189</v>
          </cell>
          <cell r="AW77">
            <v>202</v>
          </cell>
          <cell r="AX77">
            <v>197</v>
          </cell>
          <cell r="AY77">
            <v>212</v>
          </cell>
          <cell r="AZ77">
            <v>216</v>
          </cell>
          <cell r="BA77">
            <v>193</v>
          </cell>
          <cell r="BB77">
            <v>210</v>
          </cell>
        </row>
        <row r="78">
          <cell r="C78">
            <v>165</v>
          </cell>
          <cell r="D78">
            <v>176</v>
          </cell>
          <cell r="E78">
            <v>172</v>
          </cell>
          <cell r="F78">
            <v>135</v>
          </cell>
          <cell r="G78">
            <v>159</v>
          </cell>
          <cell r="H78">
            <v>170</v>
          </cell>
          <cell r="I78">
            <v>162</v>
          </cell>
          <cell r="J78">
            <v>161</v>
          </cell>
          <cell r="K78">
            <v>160</v>
          </cell>
          <cell r="L78">
            <v>141</v>
          </cell>
          <cell r="M78">
            <v>147</v>
          </cell>
          <cell r="N78">
            <v>124</v>
          </cell>
          <cell r="O78">
            <v>125</v>
          </cell>
          <cell r="P78">
            <v>155</v>
          </cell>
          <cell r="Q78">
            <v>140</v>
          </cell>
          <cell r="R78">
            <v>151</v>
          </cell>
          <cell r="S78">
            <v>125</v>
          </cell>
          <cell r="T78">
            <v>134</v>
          </cell>
          <cell r="U78">
            <v>129</v>
          </cell>
          <cell r="V78">
            <v>130</v>
          </cell>
          <cell r="W78">
            <v>125</v>
          </cell>
          <cell r="X78">
            <v>124</v>
          </cell>
          <cell r="Y78">
            <v>125</v>
          </cell>
          <cell r="Z78">
            <v>123</v>
          </cell>
          <cell r="AA78">
            <v>107</v>
          </cell>
          <cell r="AB78">
            <v>113</v>
          </cell>
          <cell r="AC78">
            <v>130</v>
          </cell>
          <cell r="AD78">
            <v>123</v>
          </cell>
          <cell r="AE78">
            <v>123</v>
          </cell>
          <cell r="AF78">
            <v>108</v>
          </cell>
          <cell r="AG78">
            <v>122</v>
          </cell>
          <cell r="AH78">
            <v>131</v>
          </cell>
          <cell r="AI78">
            <v>125</v>
          </cell>
          <cell r="AJ78">
            <v>121</v>
          </cell>
          <cell r="AK78">
            <v>122</v>
          </cell>
          <cell r="AL78">
            <v>111</v>
          </cell>
          <cell r="AM78">
            <v>123</v>
          </cell>
          <cell r="AN78">
            <v>104</v>
          </cell>
          <cell r="AO78">
            <v>107</v>
          </cell>
          <cell r="AP78">
            <v>142</v>
          </cell>
          <cell r="AQ78">
            <v>127</v>
          </cell>
          <cell r="AR78">
            <v>139</v>
          </cell>
          <cell r="AS78">
            <v>148</v>
          </cell>
          <cell r="AT78">
            <v>136</v>
          </cell>
          <cell r="AU78">
            <v>132</v>
          </cell>
          <cell r="AV78">
            <v>143</v>
          </cell>
          <cell r="AW78">
            <v>123</v>
          </cell>
          <cell r="AX78">
            <v>142</v>
          </cell>
          <cell r="AY78">
            <v>130</v>
          </cell>
          <cell r="AZ78">
            <v>139</v>
          </cell>
          <cell r="BA78">
            <v>134</v>
          </cell>
          <cell r="BB78">
            <v>131</v>
          </cell>
        </row>
        <row r="79">
          <cell r="C79">
            <v>206</v>
          </cell>
          <cell r="D79">
            <v>221</v>
          </cell>
          <cell r="E79">
            <v>217</v>
          </cell>
          <cell r="F79">
            <v>215</v>
          </cell>
          <cell r="G79">
            <v>187</v>
          </cell>
          <cell r="H79">
            <v>211</v>
          </cell>
          <cell r="I79">
            <v>201</v>
          </cell>
          <cell r="J79">
            <v>193</v>
          </cell>
          <cell r="K79">
            <v>189</v>
          </cell>
          <cell r="L79">
            <v>182</v>
          </cell>
          <cell r="M79">
            <v>175</v>
          </cell>
          <cell r="N79">
            <v>176</v>
          </cell>
          <cell r="O79">
            <v>170</v>
          </cell>
          <cell r="P79">
            <v>173</v>
          </cell>
          <cell r="Q79">
            <v>170</v>
          </cell>
          <cell r="R79">
            <v>184</v>
          </cell>
          <cell r="S79">
            <v>161</v>
          </cell>
          <cell r="T79">
            <v>174</v>
          </cell>
          <cell r="U79">
            <v>157</v>
          </cell>
          <cell r="V79">
            <v>166</v>
          </cell>
          <cell r="W79">
            <v>167</v>
          </cell>
          <cell r="X79">
            <v>171</v>
          </cell>
          <cell r="Y79">
            <v>146</v>
          </cell>
          <cell r="Z79">
            <v>143</v>
          </cell>
          <cell r="AA79">
            <v>166</v>
          </cell>
          <cell r="AB79">
            <v>162</v>
          </cell>
          <cell r="AC79">
            <v>148</v>
          </cell>
          <cell r="AD79">
            <v>131</v>
          </cell>
          <cell r="AE79">
            <v>151</v>
          </cell>
          <cell r="AF79">
            <v>168</v>
          </cell>
          <cell r="AG79">
            <v>144</v>
          </cell>
          <cell r="AH79">
            <v>155</v>
          </cell>
          <cell r="AI79">
            <v>150</v>
          </cell>
          <cell r="AJ79">
            <v>160</v>
          </cell>
          <cell r="AK79">
            <v>135</v>
          </cell>
          <cell r="AL79">
            <v>148</v>
          </cell>
          <cell r="AM79">
            <v>165</v>
          </cell>
          <cell r="AN79">
            <v>153</v>
          </cell>
          <cell r="AO79">
            <v>184</v>
          </cell>
          <cell r="AP79">
            <v>168</v>
          </cell>
          <cell r="AQ79">
            <v>176</v>
          </cell>
          <cell r="AR79">
            <v>170</v>
          </cell>
          <cell r="AS79">
            <v>156</v>
          </cell>
          <cell r="AT79">
            <v>177</v>
          </cell>
          <cell r="AU79">
            <v>185</v>
          </cell>
          <cell r="AV79">
            <v>164</v>
          </cell>
          <cell r="AW79">
            <v>176</v>
          </cell>
          <cell r="AX79">
            <v>200</v>
          </cell>
          <cell r="AY79">
            <v>181</v>
          </cell>
          <cell r="AZ79">
            <v>193</v>
          </cell>
          <cell r="BA79">
            <v>182</v>
          </cell>
          <cell r="BB79">
            <v>201</v>
          </cell>
        </row>
        <row r="80">
          <cell r="C80">
            <v>384</v>
          </cell>
          <cell r="D80">
            <v>358</v>
          </cell>
          <cell r="E80">
            <v>392</v>
          </cell>
          <cell r="F80">
            <v>365</v>
          </cell>
          <cell r="G80">
            <v>364</v>
          </cell>
          <cell r="H80">
            <v>370</v>
          </cell>
          <cell r="I80">
            <v>365</v>
          </cell>
          <cell r="J80">
            <v>346</v>
          </cell>
          <cell r="K80">
            <v>337</v>
          </cell>
          <cell r="L80">
            <v>348</v>
          </cell>
          <cell r="M80">
            <v>302</v>
          </cell>
          <cell r="N80">
            <v>329</v>
          </cell>
          <cell r="O80">
            <v>332</v>
          </cell>
          <cell r="P80">
            <v>310</v>
          </cell>
          <cell r="Q80">
            <v>306</v>
          </cell>
          <cell r="R80">
            <v>317</v>
          </cell>
          <cell r="S80">
            <v>307</v>
          </cell>
          <cell r="T80">
            <v>325</v>
          </cell>
          <cell r="U80">
            <v>314</v>
          </cell>
          <cell r="V80">
            <v>303</v>
          </cell>
          <cell r="W80">
            <v>270</v>
          </cell>
          <cell r="X80">
            <v>282</v>
          </cell>
          <cell r="Y80">
            <v>273</v>
          </cell>
          <cell r="Z80">
            <v>308</v>
          </cell>
          <cell r="AA80">
            <v>268</v>
          </cell>
          <cell r="AB80">
            <v>268</v>
          </cell>
          <cell r="AC80">
            <v>297</v>
          </cell>
          <cell r="AD80">
            <v>254</v>
          </cell>
          <cell r="AE80">
            <v>269</v>
          </cell>
          <cell r="AF80">
            <v>268</v>
          </cell>
          <cell r="AG80">
            <v>276</v>
          </cell>
          <cell r="AH80">
            <v>282</v>
          </cell>
          <cell r="AI80">
            <v>276</v>
          </cell>
          <cell r="AJ80">
            <v>289</v>
          </cell>
          <cell r="AK80">
            <v>278</v>
          </cell>
          <cell r="AL80">
            <v>285</v>
          </cell>
          <cell r="AM80">
            <v>295</v>
          </cell>
          <cell r="AN80">
            <v>256</v>
          </cell>
          <cell r="AO80">
            <v>310</v>
          </cell>
          <cell r="AP80">
            <v>299</v>
          </cell>
          <cell r="AQ80">
            <v>326</v>
          </cell>
          <cell r="AR80">
            <v>303</v>
          </cell>
          <cell r="AS80">
            <v>310</v>
          </cell>
          <cell r="AT80">
            <v>325</v>
          </cell>
          <cell r="AU80">
            <v>326</v>
          </cell>
          <cell r="AV80">
            <v>313</v>
          </cell>
          <cell r="AW80">
            <v>343</v>
          </cell>
          <cell r="AX80">
            <v>327</v>
          </cell>
          <cell r="AY80">
            <v>324</v>
          </cell>
          <cell r="AZ80">
            <v>334</v>
          </cell>
          <cell r="BA80">
            <v>350</v>
          </cell>
          <cell r="BB80">
            <v>325</v>
          </cell>
        </row>
        <row r="81">
          <cell r="C81">
            <v>375</v>
          </cell>
          <cell r="D81">
            <v>351</v>
          </cell>
          <cell r="E81">
            <v>350</v>
          </cell>
          <cell r="F81">
            <v>351</v>
          </cell>
          <cell r="G81">
            <v>353</v>
          </cell>
          <cell r="H81">
            <v>358</v>
          </cell>
          <cell r="I81">
            <v>373</v>
          </cell>
          <cell r="J81">
            <v>351</v>
          </cell>
          <cell r="K81">
            <v>354</v>
          </cell>
          <cell r="L81">
            <v>350</v>
          </cell>
          <cell r="M81">
            <v>317</v>
          </cell>
          <cell r="N81">
            <v>315</v>
          </cell>
          <cell r="O81">
            <v>307</v>
          </cell>
          <cell r="P81">
            <v>335</v>
          </cell>
          <cell r="Q81">
            <v>318</v>
          </cell>
          <cell r="R81">
            <v>286</v>
          </cell>
          <cell r="S81">
            <v>306</v>
          </cell>
          <cell r="T81">
            <v>305</v>
          </cell>
          <cell r="U81">
            <v>291</v>
          </cell>
          <cell r="V81">
            <v>301</v>
          </cell>
          <cell r="W81">
            <v>310</v>
          </cell>
          <cell r="X81">
            <v>284</v>
          </cell>
          <cell r="Y81">
            <v>264</v>
          </cell>
          <cell r="Z81">
            <v>297</v>
          </cell>
          <cell r="AA81">
            <v>279</v>
          </cell>
          <cell r="AB81">
            <v>268</v>
          </cell>
          <cell r="AC81">
            <v>290</v>
          </cell>
          <cell r="AD81">
            <v>252</v>
          </cell>
          <cell r="AE81">
            <v>270</v>
          </cell>
          <cell r="AF81">
            <v>276</v>
          </cell>
          <cell r="AG81">
            <v>272</v>
          </cell>
          <cell r="AH81">
            <v>288</v>
          </cell>
          <cell r="AI81">
            <v>290</v>
          </cell>
          <cell r="AJ81">
            <v>274</v>
          </cell>
          <cell r="AK81">
            <v>301</v>
          </cell>
          <cell r="AL81">
            <v>278</v>
          </cell>
          <cell r="AM81">
            <v>302</v>
          </cell>
          <cell r="AN81">
            <v>277</v>
          </cell>
          <cell r="AO81">
            <v>268</v>
          </cell>
          <cell r="AP81">
            <v>310</v>
          </cell>
          <cell r="AQ81">
            <v>296</v>
          </cell>
          <cell r="AR81">
            <v>316</v>
          </cell>
          <cell r="AS81">
            <v>306</v>
          </cell>
          <cell r="AT81">
            <v>326</v>
          </cell>
          <cell r="AU81">
            <v>325</v>
          </cell>
          <cell r="AV81">
            <v>315</v>
          </cell>
          <cell r="AW81">
            <v>333</v>
          </cell>
          <cell r="AX81">
            <v>329</v>
          </cell>
          <cell r="AY81">
            <v>328</v>
          </cell>
          <cell r="AZ81">
            <v>334</v>
          </cell>
          <cell r="BA81">
            <v>340</v>
          </cell>
          <cell r="BB81">
            <v>319</v>
          </cell>
        </row>
        <row r="82">
          <cell r="C82">
            <v>108</v>
          </cell>
          <cell r="D82">
            <v>110</v>
          </cell>
          <cell r="E82">
            <v>113</v>
          </cell>
          <cell r="F82">
            <v>105</v>
          </cell>
          <cell r="G82">
            <v>120</v>
          </cell>
          <cell r="H82">
            <v>96</v>
          </cell>
          <cell r="I82">
            <v>114</v>
          </cell>
          <cell r="J82">
            <v>107</v>
          </cell>
          <cell r="K82">
            <v>107</v>
          </cell>
          <cell r="L82">
            <v>95</v>
          </cell>
          <cell r="M82">
            <v>105</v>
          </cell>
          <cell r="N82">
            <v>101</v>
          </cell>
          <cell r="O82">
            <v>81</v>
          </cell>
          <cell r="P82">
            <v>94</v>
          </cell>
          <cell r="Q82">
            <v>100</v>
          </cell>
          <cell r="R82">
            <v>98</v>
          </cell>
          <cell r="S82">
            <v>100</v>
          </cell>
          <cell r="T82">
            <v>90</v>
          </cell>
          <cell r="U82">
            <v>100</v>
          </cell>
          <cell r="V82">
            <v>87</v>
          </cell>
          <cell r="W82">
            <v>72</v>
          </cell>
          <cell r="X82">
            <v>92</v>
          </cell>
          <cell r="Y82">
            <v>89</v>
          </cell>
          <cell r="Z82">
            <v>89</v>
          </cell>
          <cell r="AA82">
            <v>86</v>
          </cell>
          <cell r="AB82">
            <v>92</v>
          </cell>
          <cell r="AC82">
            <v>83</v>
          </cell>
          <cell r="AD82">
            <v>84</v>
          </cell>
          <cell r="AE82">
            <v>77</v>
          </cell>
          <cell r="AF82">
            <v>90</v>
          </cell>
          <cell r="AG82">
            <v>71</v>
          </cell>
          <cell r="AH82">
            <v>88</v>
          </cell>
          <cell r="AI82">
            <v>90</v>
          </cell>
          <cell r="AJ82">
            <v>81</v>
          </cell>
          <cell r="AK82">
            <v>83</v>
          </cell>
          <cell r="AL82">
            <v>78</v>
          </cell>
          <cell r="AM82">
            <v>84</v>
          </cell>
          <cell r="AN82">
            <v>82</v>
          </cell>
          <cell r="AO82">
            <v>91</v>
          </cell>
          <cell r="AP82">
            <v>92</v>
          </cell>
          <cell r="AQ82">
            <v>84</v>
          </cell>
          <cell r="AR82">
            <v>100</v>
          </cell>
          <cell r="AS82">
            <v>93</v>
          </cell>
          <cell r="AT82">
            <v>99</v>
          </cell>
          <cell r="AU82">
            <v>91</v>
          </cell>
          <cell r="AV82">
            <v>89</v>
          </cell>
          <cell r="AW82">
            <v>97</v>
          </cell>
          <cell r="AX82">
            <v>92</v>
          </cell>
          <cell r="AY82">
            <v>107</v>
          </cell>
          <cell r="AZ82">
            <v>101</v>
          </cell>
          <cell r="BA82">
            <v>109</v>
          </cell>
          <cell r="BB82">
            <v>104</v>
          </cell>
        </row>
        <row r="83">
          <cell r="C83">
            <v>273</v>
          </cell>
          <cell r="D83">
            <v>248</v>
          </cell>
          <cell r="E83">
            <v>278</v>
          </cell>
          <cell r="F83">
            <v>260</v>
          </cell>
          <cell r="G83">
            <v>277</v>
          </cell>
          <cell r="H83">
            <v>270</v>
          </cell>
          <cell r="I83">
            <v>233</v>
          </cell>
          <cell r="J83">
            <v>251</v>
          </cell>
          <cell r="K83">
            <v>261</v>
          </cell>
          <cell r="L83">
            <v>255</v>
          </cell>
          <cell r="M83">
            <v>243</v>
          </cell>
          <cell r="N83">
            <v>251</v>
          </cell>
          <cell r="O83">
            <v>225</v>
          </cell>
          <cell r="P83">
            <v>223</v>
          </cell>
          <cell r="Q83">
            <v>218</v>
          </cell>
          <cell r="R83">
            <v>228</v>
          </cell>
          <cell r="S83">
            <v>204</v>
          </cell>
          <cell r="T83">
            <v>216</v>
          </cell>
          <cell r="U83">
            <v>210</v>
          </cell>
          <cell r="V83">
            <v>228</v>
          </cell>
          <cell r="W83">
            <v>212</v>
          </cell>
          <cell r="X83">
            <v>193</v>
          </cell>
          <cell r="Y83">
            <v>205</v>
          </cell>
          <cell r="Z83">
            <v>211</v>
          </cell>
          <cell r="AA83">
            <v>205</v>
          </cell>
          <cell r="AB83">
            <v>210</v>
          </cell>
          <cell r="AC83">
            <v>227</v>
          </cell>
          <cell r="AD83">
            <v>204</v>
          </cell>
          <cell r="AE83">
            <v>208</v>
          </cell>
          <cell r="AF83">
            <v>224</v>
          </cell>
          <cell r="AG83">
            <v>205</v>
          </cell>
          <cell r="AH83">
            <v>206</v>
          </cell>
          <cell r="AI83">
            <v>227</v>
          </cell>
          <cell r="AJ83">
            <v>204</v>
          </cell>
          <cell r="AK83">
            <v>211</v>
          </cell>
          <cell r="AL83">
            <v>196</v>
          </cell>
          <cell r="AM83">
            <v>201</v>
          </cell>
          <cell r="AN83">
            <v>216</v>
          </cell>
          <cell r="AO83">
            <v>220</v>
          </cell>
          <cell r="AP83">
            <v>210</v>
          </cell>
          <cell r="AQ83">
            <v>222</v>
          </cell>
          <cell r="AR83">
            <v>227</v>
          </cell>
          <cell r="AS83">
            <v>231</v>
          </cell>
          <cell r="AT83">
            <v>248</v>
          </cell>
          <cell r="AU83">
            <v>244</v>
          </cell>
          <cell r="AV83">
            <v>233</v>
          </cell>
          <cell r="AW83">
            <v>233</v>
          </cell>
          <cell r="AX83">
            <v>227</v>
          </cell>
          <cell r="AY83">
            <v>228</v>
          </cell>
          <cell r="AZ83">
            <v>254</v>
          </cell>
          <cell r="BA83">
            <v>240</v>
          </cell>
          <cell r="BB83">
            <v>255</v>
          </cell>
        </row>
        <row r="84">
          <cell r="C84">
            <v>522</v>
          </cell>
          <cell r="D84">
            <v>537</v>
          </cell>
          <cell r="E84">
            <v>545</v>
          </cell>
          <cell r="F84">
            <v>516</v>
          </cell>
          <cell r="G84">
            <v>537</v>
          </cell>
          <cell r="H84">
            <v>512</v>
          </cell>
          <cell r="I84">
            <v>483</v>
          </cell>
          <cell r="J84">
            <v>505</v>
          </cell>
          <cell r="K84">
            <v>511</v>
          </cell>
          <cell r="L84">
            <v>453</v>
          </cell>
          <cell r="M84">
            <v>446</v>
          </cell>
          <cell r="N84">
            <v>438</v>
          </cell>
          <cell r="O84">
            <v>460</v>
          </cell>
          <cell r="P84">
            <v>455</v>
          </cell>
          <cell r="Q84">
            <v>461</v>
          </cell>
          <cell r="R84">
            <v>436</v>
          </cell>
          <cell r="S84">
            <v>458</v>
          </cell>
          <cell r="T84">
            <v>445</v>
          </cell>
          <cell r="U84">
            <v>425</v>
          </cell>
          <cell r="V84">
            <v>388</v>
          </cell>
          <cell r="W84">
            <v>413</v>
          </cell>
          <cell r="X84">
            <v>439</v>
          </cell>
          <cell r="Y84">
            <v>402</v>
          </cell>
          <cell r="Z84">
            <v>410</v>
          </cell>
          <cell r="AA84">
            <v>412</v>
          </cell>
          <cell r="AB84">
            <v>393</v>
          </cell>
          <cell r="AC84">
            <v>414</v>
          </cell>
          <cell r="AD84">
            <v>370</v>
          </cell>
          <cell r="AE84">
            <v>376</v>
          </cell>
          <cell r="AF84">
            <v>401</v>
          </cell>
          <cell r="AG84">
            <v>384</v>
          </cell>
          <cell r="AH84">
            <v>412</v>
          </cell>
          <cell r="AI84">
            <v>387</v>
          </cell>
          <cell r="AJ84">
            <v>380</v>
          </cell>
          <cell r="AK84">
            <v>376</v>
          </cell>
          <cell r="AL84">
            <v>401</v>
          </cell>
          <cell r="AM84">
            <v>413</v>
          </cell>
          <cell r="AN84">
            <v>417</v>
          </cell>
          <cell r="AO84">
            <v>425</v>
          </cell>
          <cell r="AP84">
            <v>416</v>
          </cell>
          <cell r="AQ84">
            <v>424</v>
          </cell>
          <cell r="AR84">
            <v>433</v>
          </cell>
          <cell r="AS84">
            <v>427</v>
          </cell>
          <cell r="AT84">
            <v>435</v>
          </cell>
          <cell r="AU84">
            <v>450</v>
          </cell>
          <cell r="AV84">
            <v>456</v>
          </cell>
          <cell r="AW84">
            <v>442</v>
          </cell>
          <cell r="AX84">
            <v>499</v>
          </cell>
          <cell r="AY84">
            <v>461</v>
          </cell>
          <cell r="AZ84">
            <v>459</v>
          </cell>
          <cell r="BA84">
            <v>445</v>
          </cell>
          <cell r="BB84">
            <v>487</v>
          </cell>
        </row>
        <row r="85">
          <cell r="C85">
            <v>448</v>
          </cell>
          <cell r="D85">
            <v>438</v>
          </cell>
          <cell r="E85">
            <v>465</v>
          </cell>
          <cell r="F85">
            <v>414</v>
          </cell>
          <cell r="G85">
            <v>402</v>
          </cell>
          <cell r="H85">
            <v>436</v>
          </cell>
          <cell r="I85">
            <v>399</v>
          </cell>
          <cell r="J85">
            <v>409</v>
          </cell>
          <cell r="K85">
            <v>401</v>
          </cell>
          <cell r="L85">
            <v>395</v>
          </cell>
          <cell r="M85">
            <v>370</v>
          </cell>
          <cell r="N85">
            <v>358</v>
          </cell>
          <cell r="O85">
            <v>371</v>
          </cell>
          <cell r="P85">
            <v>357</v>
          </cell>
          <cell r="Q85">
            <v>342</v>
          </cell>
          <cell r="R85">
            <v>364</v>
          </cell>
          <cell r="S85">
            <v>353</v>
          </cell>
          <cell r="T85">
            <v>361</v>
          </cell>
          <cell r="U85">
            <v>338</v>
          </cell>
          <cell r="V85">
            <v>339</v>
          </cell>
          <cell r="W85">
            <v>350</v>
          </cell>
          <cell r="X85">
            <v>334</v>
          </cell>
          <cell r="Y85">
            <v>347</v>
          </cell>
          <cell r="Z85">
            <v>331</v>
          </cell>
          <cell r="AA85">
            <v>334</v>
          </cell>
          <cell r="AB85">
            <v>346</v>
          </cell>
          <cell r="AC85">
            <v>332</v>
          </cell>
          <cell r="AD85">
            <v>314</v>
          </cell>
          <cell r="AE85">
            <v>327</v>
          </cell>
          <cell r="AF85">
            <v>327</v>
          </cell>
          <cell r="AG85">
            <v>318</v>
          </cell>
          <cell r="AH85">
            <v>337</v>
          </cell>
          <cell r="AI85">
            <v>324</v>
          </cell>
          <cell r="AJ85">
            <v>321</v>
          </cell>
          <cell r="AK85">
            <v>321</v>
          </cell>
          <cell r="AL85">
            <v>307</v>
          </cell>
          <cell r="AM85">
            <v>311</v>
          </cell>
          <cell r="AN85">
            <v>318</v>
          </cell>
          <cell r="AO85">
            <v>337</v>
          </cell>
          <cell r="AP85">
            <v>338</v>
          </cell>
          <cell r="AQ85">
            <v>363</v>
          </cell>
          <cell r="AR85">
            <v>338</v>
          </cell>
          <cell r="AS85">
            <v>365</v>
          </cell>
          <cell r="AT85">
            <v>383</v>
          </cell>
          <cell r="AU85">
            <v>342</v>
          </cell>
          <cell r="AV85">
            <v>374</v>
          </cell>
          <cell r="AW85">
            <v>382</v>
          </cell>
          <cell r="AX85">
            <v>392</v>
          </cell>
          <cell r="AY85">
            <v>399</v>
          </cell>
          <cell r="AZ85">
            <v>412</v>
          </cell>
          <cell r="BA85">
            <v>382</v>
          </cell>
          <cell r="BB85">
            <v>392</v>
          </cell>
        </row>
        <row r="86">
          <cell r="C86">
            <v>125</v>
          </cell>
          <cell r="D86">
            <v>125</v>
          </cell>
          <cell r="E86">
            <v>130</v>
          </cell>
          <cell r="F86">
            <v>137</v>
          </cell>
          <cell r="G86">
            <v>139</v>
          </cell>
          <cell r="H86">
            <v>124</v>
          </cell>
          <cell r="I86">
            <v>123</v>
          </cell>
          <cell r="J86">
            <v>124</v>
          </cell>
          <cell r="K86">
            <v>113</v>
          </cell>
          <cell r="L86">
            <v>130</v>
          </cell>
          <cell r="M86">
            <v>122</v>
          </cell>
          <cell r="N86">
            <v>121</v>
          </cell>
          <cell r="O86">
            <v>120</v>
          </cell>
          <cell r="P86">
            <v>113</v>
          </cell>
          <cell r="Q86">
            <v>115</v>
          </cell>
          <cell r="R86">
            <v>104</v>
          </cell>
          <cell r="S86">
            <v>95</v>
          </cell>
          <cell r="T86">
            <v>111</v>
          </cell>
          <cell r="U86">
            <v>104</v>
          </cell>
          <cell r="V86">
            <v>104</v>
          </cell>
          <cell r="W86">
            <v>93</v>
          </cell>
          <cell r="X86">
            <v>87</v>
          </cell>
          <cell r="Y86">
            <v>89</v>
          </cell>
          <cell r="Z86">
            <v>98</v>
          </cell>
          <cell r="AA86">
            <v>94</v>
          </cell>
          <cell r="AB86">
            <v>97</v>
          </cell>
          <cell r="AC86">
            <v>100</v>
          </cell>
          <cell r="AD86">
            <v>86</v>
          </cell>
          <cell r="AE86">
            <v>88</v>
          </cell>
          <cell r="AF86">
            <v>93</v>
          </cell>
          <cell r="AG86">
            <v>103</v>
          </cell>
          <cell r="AH86">
            <v>95</v>
          </cell>
          <cell r="AI86">
            <v>103</v>
          </cell>
          <cell r="AJ86">
            <v>98</v>
          </cell>
          <cell r="AK86">
            <v>100</v>
          </cell>
          <cell r="AL86">
            <v>92</v>
          </cell>
          <cell r="AM86">
            <v>96</v>
          </cell>
          <cell r="AN86">
            <v>94</v>
          </cell>
          <cell r="AO86">
            <v>103</v>
          </cell>
          <cell r="AP86">
            <v>100</v>
          </cell>
          <cell r="AQ86">
            <v>104</v>
          </cell>
          <cell r="AR86">
            <v>113</v>
          </cell>
          <cell r="AS86">
            <v>113</v>
          </cell>
          <cell r="AT86">
            <v>111</v>
          </cell>
          <cell r="AU86">
            <v>108</v>
          </cell>
          <cell r="AV86">
            <v>124</v>
          </cell>
          <cell r="AW86">
            <v>113</v>
          </cell>
          <cell r="AX86">
            <v>124</v>
          </cell>
          <cell r="AY86">
            <v>115</v>
          </cell>
          <cell r="AZ86">
            <v>115</v>
          </cell>
          <cell r="BA86">
            <v>126</v>
          </cell>
          <cell r="BB86">
            <v>123</v>
          </cell>
        </row>
        <row r="87">
          <cell r="C87">
            <v>127</v>
          </cell>
          <cell r="D87">
            <v>126</v>
          </cell>
          <cell r="E87">
            <v>126</v>
          </cell>
          <cell r="F87">
            <v>118</v>
          </cell>
          <cell r="G87">
            <v>124</v>
          </cell>
          <cell r="H87">
            <v>123</v>
          </cell>
          <cell r="I87">
            <v>125</v>
          </cell>
          <cell r="J87">
            <v>124</v>
          </cell>
          <cell r="K87">
            <v>120</v>
          </cell>
          <cell r="L87">
            <v>114</v>
          </cell>
          <cell r="M87">
            <v>106</v>
          </cell>
          <cell r="N87">
            <v>112</v>
          </cell>
          <cell r="O87">
            <v>117</v>
          </cell>
          <cell r="P87">
            <v>127</v>
          </cell>
          <cell r="Q87">
            <v>113</v>
          </cell>
          <cell r="R87">
            <v>110</v>
          </cell>
          <cell r="S87">
            <v>105</v>
          </cell>
          <cell r="T87">
            <v>105</v>
          </cell>
          <cell r="U87">
            <v>102</v>
          </cell>
          <cell r="V87">
            <v>99</v>
          </cell>
          <cell r="W87">
            <v>97</v>
          </cell>
          <cell r="X87">
            <v>94</v>
          </cell>
          <cell r="Y87">
            <v>95</v>
          </cell>
          <cell r="Z87">
            <v>93</v>
          </cell>
          <cell r="AA87">
            <v>98</v>
          </cell>
          <cell r="AB87">
            <v>86</v>
          </cell>
          <cell r="AC87">
            <v>91</v>
          </cell>
          <cell r="AD87">
            <v>93</v>
          </cell>
          <cell r="AE87">
            <v>80</v>
          </cell>
          <cell r="AF87">
            <v>89</v>
          </cell>
          <cell r="AG87">
            <v>95</v>
          </cell>
          <cell r="AH87">
            <v>90</v>
          </cell>
          <cell r="AI87">
            <v>96</v>
          </cell>
          <cell r="AJ87">
            <v>84</v>
          </cell>
          <cell r="AK87">
            <v>90</v>
          </cell>
          <cell r="AL87">
            <v>90</v>
          </cell>
          <cell r="AM87">
            <v>89</v>
          </cell>
          <cell r="AN87">
            <v>92</v>
          </cell>
          <cell r="AO87">
            <v>88</v>
          </cell>
          <cell r="AP87">
            <v>85</v>
          </cell>
          <cell r="AQ87">
            <v>96</v>
          </cell>
          <cell r="AR87">
            <v>112</v>
          </cell>
          <cell r="AS87">
            <v>103</v>
          </cell>
          <cell r="AT87">
            <v>101</v>
          </cell>
          <cell r="AU87">
            <v>96</v>
          </cell>
          <cell r="AV87">
            <v>112</v>
          </cell>
          <cell r="AW87">
            <v>97</v>
          </cell>
          <cell r="AX87">
            <v>120</v>
          </cell>
          <cell r="AY87">
            <v>96</v>
          </cell>
          <cell r="AZ87">
            <v>102</v>
          </cell>
          <cell r="BA87">
            <v>110</v>
          </cell>
          <cell r="BB87">
            <v>114</v>
          </cell>
        </row>
        <row r="88">
          <cell r="C88">
            <v>119</v>
          </cell>
          <cell r="D88">
            <v>122</v>
          </cell>
          <cell r="E88">
            <v>129</v>
          </cell>
          <cell r="F88">
            <v>128</v>
          </cell>
          <cell r="G88">
            <v>127</v>
          </cell>
          <cell r="H88">
            <v>119</v>
          </cell>
          <cell r="I88">
            <v>124</v>
          </cell>
          <cell r="J88">
            <v>118</v>
          </cell>
          <cell r="K88">
            <v>95</v>
          </cell>
          <cell r="L88">
            <v>106</v>
          </cell>
          <cell r="M88">
            <v>110</v>
          </cell>
          <cell r="N88">
            <v>110</v>
          </cell>
          <cell r="O88">
            <v>98</v>
          </cell>
          <cell r="P88">
            <v>105</v>
          </cell>
          <cell r="Q88">
            <v>113</v>
          </cell>
          <cell r="R88">
            <v>114</v>
          </cell>
          <cell r="S88">
            <v>94</v>
          </cell>
          <cell r="T88">
            <v>98</v>
          </cell>
          <cell r="U88">
            <v>102</v>
          </cell>
          <cell r="V88">
            <v>98</v>
          </cell>
          <cell r="W88">
            <v>95</v>
          </cell>
          <cell r="X88">
            <v>87</v>
          </cell>
          <cell r="Y88">
            <v>98</v>
          </cell>
          <cell r="Z88">
            <v>86</v>
          </cell>
          <cell r="AA88">
            <v>98</v>
          </cell>
          <cell r="AB88">
            <v>89</v>
          </cell>
          <cell r="AC88">
            <v>92</v>
          </cell>
          <cell r="AD88">
            <v>93</v>
          </cell>
          <cell r="AE88">
            <v>89</v>
          </cell>
          <cell r="AF88">
            <v>86</v>
          </cell>
          <cell r="AG88">
            <v>93</v>
          </cell>
          <cell r="AH88">
            <v>99</v>
          </cell>
          <cell r="AI88">
            <v>93</v>
          </cell>
          <cell r="AJ88">
            <v>99</v>
          </cell>
          <cell r="AK88">
            <v>97</v>
          </cell>
          <cell r="AL88">
            <v>80</v>
          </cell>
          <cell r="AM88">
            <v>100</v>
          </cell>
          <cell r="AN88">
            <v>96</v>
          </cell>
          <cell r="AO88">
            <v>95</v>
          </cell>
          <cell r="AP88">
            <v>90</v>
          </cell>
          <cell r="AQ88">
            <v>105</v>
          </cell>
          <cell r="AR88">
            <v>100</v>
          </cell>
          <cell r="AS88">
            <v>102</v>
          </cell>
          <cell r="AT88">
            <v>102</v>
          </cell>
          <cell r="AU88">
            <v>106</v>
          </cell>
          <cell r="AV88">
            <v>105</v>
          </cell>
          <cell r="AW88">
            <v>109</v>
          </cell>
          <cell r="AX88">
            <v>113</v>
          </cell>
          <cell r="AY88">
            <v>119</v>
          </cell>
          <cell r="AZ88">
            <v>104</v>
          </cell>
          <cell r="BA88">
            <v>100</v>
          </cell>
          <cell r="BB88">
            <v>117</v>
          </cell>
        </row>
        <row r="89">
          <cell r="C89">
            <v>160</v>
          </cell>
          <cell r="D89">
            <v>175</v>
          </cell>
          <cell r="E89">
            <v>147</v>
          </cell>
          <cell r="F89">
            <v>157</v>
          </cell>
          <cell r="G89">
            <v>155</v>
          </cell>
          <cell r="H89">
            <v>138</v>
          </cell>
          <cell r="I89">
            <v>152</v>
          </cell>
          <cell r="J89">
            <v>156</v>
          </cell>
          <cell r="K89">
            <v>146</v>
          </cell>
          <cell r="L89">
            <v>144</v>
          </cell>
          <cell r="M89">
            <v>153</v>
          </cell>
          <cell r="N89">
            <v>133</v>
          </cell>
          <cell r="O89">
            <v>150</v>
          </cell>
          <cell r="P89">
            <v>149</v>
          </cell>
          <cell r="Q89">
            <v>125</v>
          </cell>
          <cell r="R89">
            <v>142</v>
          </cell>
          <cell r="S89">
            <v>137</v>
          </cell>
          <cell r="T89">
            <v>112</v>
          </cell>
          <cell r="U89">
            <v>124</v>
          </cell>
          <cell r="V89">
            <v>122</v>
          </cell>
          <cell r="W89">
            <v>131</v>
          </cell>
          <cell r="X89">
            <v>113</v>
          </cell>
          <cell r="Y89">
            <v>126</v>
          </cell>
          <cell r="Z89">
            <v>118</v>
          </cell>
          <cell r="AA89">
            <v>131</v>
          </cell>
          <cell r="AB89">
            <v>126</v>
          </cell>
          <cell r="AC89">
            <v>113</v>
          </cell>
          <cell r="AD89">
            <v>116</v>
          </cell>
          <cell r="AE89">
            <v>111</v>
          </cell>
          <cell r="AF89">
            <v>118</v>
          </cell>
          <cell r="AG89">
            <v>108</v>
          </cell>
          <cell r="AH89">
            <v>121</v>
          </cell>
          <cell r="AI89">
            <v>114</v>
          </cell>
          <cell r="AJ89">
            <v>120</v>
          </cell>
          <cell r="AK89">
            <v>112</v>
          </cell>
          <cell r="AL89">
            <v>109</v>
          </cell>
          <cell r="AM89">
            <v>127</v>
          </cell>
          <cell r="AN89">
            <v>117</v>
          </cell>
          <cell r="AO89">
            <v>131</v>
          </cell>
          <cell r="AP89">
            <v>121</v>
          </cell>
          <cell r="AQ89">
            <v>151</v>
          </cell>
          <cell r="AR89">
            <v>137</v>
          </cell>
          <cell r="AS89">
            <v>137</v>
          </cell>
          <cell r="AT89">
            <v>134</v>
          </cell>
          <cell r="AU89">
            <v>147</v>
          </cell>
          <cell r="AV89">
            <v>152</v>
          </cell>
          <cell r="AW89">
            <v>132</v>
          </cell>
          <cell r="AX89">
            <v>124</v>
          </cell>
          <cell r="AY89">
            <v>155</v>
          </cell>
          <cell r="AZ89">
            <v>150</v>
          </cell>
          <cell r="BA89">
            <v>150</v>
          </cell>
          <cell r="BB89">
            <v>166</v>
          </cell>
        </row>
        <row r="90">
          <cell r="C90">
            <v>257</v>
          </cell>
          <cell r="D90">
            <v>276</v>
          </cell>
          <cell r="E90">
            <v>282</v>
          </cell>
          <cell r="F90">
            <v>258</v>
          </cell>
          <cell r="G90">
            <v>269</v>
          </cell>
          <cell r="H90">
            <v>273</v>
          </cell>
          <cell r="I90">
            <v>229</v>
          </cell>
          <cell r="J90">
            <v>266</v>
          </cell>
          <cell r="K90">
            <v>261</v>
          </cell>
          <cell r="L90">
            <v>235</v>
          </cell>
          <cell r="M90">
            <v>234</v>
          </cell>
          <cell r="N90">
            <v>240</v>
          </cell>
          <cell r="O90">
            <v>255</v>
          </cell>
          <cell r="P90">
            <v>238</v>
          </cell>
          <cell r="Q90">
            <v>229</v>
          </cell>
          <cell r="R90">
            <v>235</v>
          </cell>
          <cell r="S90">
            <v>230</v>
          </cell>
          <cell r="T90">
            <v>225</v>
          </cell>
          <cell r="U90">
            <v>225</v>
          </cell>
          <cell r="V90">
            <v>220</v>
          </cell>
          <cell r="W90">
            <v>225</v>
          </cell>
          <cell r="X90">
            <v>206</v>
          </cell>
          <cell r="Y90">
            <v>217</v>
          </cell>
          <cell r="Z90">
            <v>206</v>
          </cell>
          <cell r="AA90">
            <v>197</v>
          </cell>
          <cell r="AB90">
            <v>168</v>
          </cell>
          <cell r="AC90">
            <v>211</v>
          </cell>
          <cell r="AD90">
            <v>218</v>
          </cell>
          <cell r="AE90">
            <v>193</v>
          </cell>
          <cell r="AF90">
            <v>194</v>
          </cell>
          <cell r="AG90">
            <v>211</v>
          </cell>
          <cell r="AH90">
            <v>184</v>
          </cell>
          <cell r="AI90">
            <v>207</v>
          </cell>
          <cell r="AJ90">
            <v>208</v>
          </cell>
          <cell r="AK90">
            <v>215</v>
          </cell>
          <cell r="AL90">
            <v>202</v>
          </cell>
          <cell r="AM90">
            <v>207</v>
          </cell>
          <cell r="AN90">
            <v>221</v>
          </cell>
          <cell r="AO90">
            <v>219</v>
          </cell>
          <cell r="AP90">
            <v>208</v>
          </cell>
          <cell r="AQ90">
            <v>224</v>
          </cell>
          <cell r="AR90">
            <v>230</v>
          </cell>
          <cell r="AS90">
            <v>219</v>
          </cell>
          <cell r="AT90">
            <v>239</v>
          </cell>
          <cell r="AU90">
            <v>221</v>
          </cell>
          <cell r="AV90">
            <v>223</v>
          </cell>
          <cell r="AW90">
            <v>206</v>
          </cell>
          <cell r="AX90">
            <v>234</v>
          </cell>
          <cell r="AY90">
            <v>258</v>
          </cell>
          <cell r="AZ90">
            <v>259</v>
          </cell>
          <cell r="BA90">
            <v>251</v>
          </cell>
          <cell r="BB90">
            <v>254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bulletins/deathsregistrationsummarytables/previousReleases" TargetMode="External"/><Relationship Id="rId3" Type="http://schemas.openxmlformats.org/officeDocument/2006/relationships/hyperlink" Target="https://www.ons.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Health.Data@ons.gov.uk"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5" Type="http://schemas.openxmlformats.org/officeDocument/2006/relationships/hyperlink" Target="mailto:psi@nationalarchives.gov.uk" TargetMode="External"/><Relationship Id="rId10" Type="http://schemas.openxmlformats.org/officeDocument/2006/relationships/printerSettings" Target="../printerSettings/printerSettings1.bin"/><Relationship Id="rId4" Type="http://schemas.openxmlformats.org/officeDocument/2006/relationships/hyperlink" Target="mailto:psi@nationalarchives.gov.uk" TargetMode="External"/><Relationship Id="rId9" Type="http://schemas.openxmlformats.org/officeDocument/2006/relationships/hyperlink" Target="https://www.ons.gov.uk/aboutus/whatwedo/statistics/publicationscheme/chargingrat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FFAC-E8A6-4778-8D2C-7FBC18DDC2E7}">
  <dimension ref="A1:J57"/>
  <sheetViews>
    <sheetView showGridLines="0" tabSelected="1" zoomScaleNormal="100" workbookViewId="0">
      <pane ySplit="3" topLeftCell="A4" activePane="bottomLeft" state="frozen"/>
      <selection pane="bottomLeft"/>
    </sheetView>
  </sheetViews>
  <sheetFormatPr defaultColWidth="8.85546875" defaultRowHeight="12.75" x14ac:dyDescent="0.2"/>
  <cols>
    <col min="1" max="1" width="3" style="2" customWidth="1"/>
    <col min="2" max="10" width="11.7109375" style="2" customWidth="1"/>
    <col min="11" max="256" width="8.85546875" style="2"/>
    <col min="257" max="257" width="4.42578125" style="2" customWidth="1"/>
    <col min="258" max="266" width="11.7109375" style="2" customWidth="1"/>
    <col min="267" max="512" width="8.85546875" style="2"/>
    <col min="513" max="513" width="4.42578125" style="2" customWidth="1"/>
    <col min="514" max="522" width="11.7109375" style="2" customWidth="1"/>
    <col min="523" max="768" width="8.85546875" style="2"/>
    <col min="769" max="769" width="4.42578125" style="2" customWidth="1"/>
    <col min="770" max="778" width="11.7109375" style="2" customWidth="1"/>
    <col min="779" max="1024" width="8.85546875" style="2"/>
    <col min="1025" max="1025" width="4.42578125" style="2" customWidth="1"/>
    <col min="1026" max="1034" width="11.7109375" style="2" customWidth="1"/>
    <col min="1035" max="1280" width="8.85546875" style="2"/>
    <col min="1281" max="1281" width="4.42578125" style="2" customWidth="1"/>
    <col min="1282" max="1290" width="11.7109375" style="2" customWidth="1"/>
    <col min="1291" max="1536" width="8.85546875" style="2"/>
    <col min="1537" max="1537" width="4.42578125" style="2" customWidth="1"/>
    <col min="1538" max="1546" width="11.7109375" style="2" customWidth="1"/>
    <col min="1547" max="1792" width="8.85546875" style="2"/>
    <col min="1793" max="1793" width="4.42578125" style="2" customWidth="1"/>
    <col min="1794" max="1802" width="11.7109375" style="2" customWidth="1"/>
    <col min="1803" max="2048" width="8.85546875" style="2"/>
    <col min="2049" max="2049" width="4.42578125" style="2" customWidth="1"/>
    <col min="2050" max="2058" width="11.7109375" style="2" customWidth="1"/>
    <col min="2059" max="2304" width="8.85546875" style="2"/>
    <col min="2305" max="2305" width="4.42578125" style="2" customWidth="1"/>
    <col min="2306" max="2314" width="11.7109375" style="2" customWidth="1"/>
    <col min="2315" max="2560" width="8.85546875" style="2"/>
    <col min="2561" max="2561" width="4.42578125" style="2" customWidth="1"/>
    <col min="2562" max="2570" width="11.7109375" style="2" customWidth="1"/>
    <col min="2571" max="2816" width="8.85546875" style="2"/>
    <col min="2817" max="2817" width="4.42578125" style="2" customWidth="1"/>
    <col min="2818" max="2826" width="11.7109375" style="2" customWidth="1"/>
    <col min="2827" max="3072" width="8.85546875" style="2"/>
    <col min="3073" max="3073" width="4.42578125" style="2" customWidth="1"/>
    <col min="3074" max="3082" width="11.7109375" style="2" customWidth="1"/>
    <col min="3083" max="3328" width="8.85546875" style="2"/>
    <col min="3329" max="3329" width="4.42578125" style="2" customWidth="1"/>
    <col min="3330" max="3338" width="11.7109375" style="2" customWidth="1"/>
    <col min="3339" max="3584" width="8.85546875" style="2"/>
    <col min="3585" max="3585" width="4.42578125" style="2" customWidth="1"/>
    <col min="3586" max="3594" width="11.7109375" style="2" customWidth="1"/>
    <col min="3595" max="3840" width="8.85546875" style="2"/>
    <col min="3841" max="3841" width="4.42578125" style="2" customWidth="1"/>
    <col min="3842" max="3850" width="11.7109375" style="2" customWidth="1"/>
    <col min="3851" max="4096" width="8.85546875" style="2"/>
    <col min="4097" max="4097" width="4.42578125" style="2" customWidth="1"/>
    <col min="4098" max="4106" width="11.7109375" style="2" customWidth="1"/>
    <col min="4107" max="4352" width="8.85546875" style="2"/>
    <col min="4353" max="4353" width="4.42578125" style="2" customWidth="1"/>
    <col min="4354" max="4362" width="11.7109375" style="2" customWidth="1"/>
    <col min="4363" max="4608" width="8.85546875" style="2"/>
    <col min="4609" max="4609" width="4.42578125" style="2" customWidth="1"/>
    <col min="4610" max="4618" width="11.7109375" style="2" customWidth="1"/>
    <col min="4619" max="4864" width="8.85546875" style="2"/>
    <col min="4865" max="4865" width="4.42578125" style="2" customWidth="1"/>
    <col min="4866" max="4874" width="11.7109375" style="2" customWidth="1"/>
    <col min="4875" max="5120" width="8.85546875" style="2"/>
    <col min="5121" max="5121" width="4.42578125" style="2" customWidth="1"/>
    <col min="5122" max="5130" width="11.7109375" style="2" customWidth="1"/>
    <col min="5131" max="5376" width="8.85546875" style="2"/>
    <col min="5377" max="5377" width="4.42578125" style="2" customWidth="1"/>
    <col min="5378" max="5386" width="11.7109375" style="2" customWidth="1"/>
    <col min="5387" max="5632" width="8.85546875" style="2"/>
    <col min="5633" max="5633" width="4.42578125" style="2" customWidth="1"/>
    <col min="5634" max="5642" width="11.7109375" style="2" customWidth="1"/>
    <col min="5643" max="5888" width="8.85546875" style="2"/>
    <col min="5889" max="5889" width="4.42578125" style="2" customWidth="1"/>
    <col min="5890" max="5898" width="11.7109375" style="2" customWidth="1"/>
    <col min="5899" max="6144" width="8.85546875" style="2"/>
    <col min="6145" max="6145" width="4.42578125" style="2" customWidth="1"/>
    <col min="6146" max="6154" width="11.7109375" style="2" customWidth="1"/>
    <col min="6155" max="6400" width="8.85546875" style="2"/>
    <col min="6401" max="6401" width="4.42578125" style="2" customWidth="1"/>
    <col min="6402" max="6410" width="11.7109375" style="2" customWidth="1"/>
    <col min="6411" max="6656" width="8.85546875" style="2"/>
    <col min="6657" max="6657" width="4.42578125" style="2" customWidth="1"/>
    <col min="6658" max="6666" width="11.7109375" style="2" customWidth="1"/>
    <col min="6667" max="6912" width="8.85546875" style="2"/>
    <col min="6913" max="6913" width="4.42578125" style="2" customWidth="1"/>
    <col min="6914" max="6922" width="11.7109375" style="2" customWidth="1"/>
    <col min="6923" max="7168" width="8.85546875" style="2"/>
    <col min="7169" max="7169" width="4.42578125" style="2" customWidth="1"/>
    <col min="7170" max="7178" width="11.7109375" style="2" customWidth="1"/>
    <col min="7179" max="7424" width="8.85546875" style="2"/>
    <col min="7425" max="7425" width="4.42578125" style="2" customWidth="1"/>
    <col min="7426" max="7434" width="11.7109375" style="2" customWidth="1"/>
    <col min="7435" max="7680" width="8.85546875" style="2"/>
    <col min="7681" max="7681" width="4.42578125" style="2" customWidth="1"/>
    <col min="7682" max="7690" width="11.7109375" style="2" customWidth="1"/>
    <col min="7691" max="7936" width="8.85546875" style="2"/>
    <col min="7937" max="7937" width="4.42578125" style="2" customWidth="1"/>
    <col min="7938" max="7946" width="11.7109375" style="2" customWidth="1"/>
    <col min="7947" max="8192" width="8.85546875" style="2"/>
    <col min="8193" max="8193" width="4.42578125" style="2" customWidth="1"/>
    <col min="8194" max="8202" width="11.7109375" style="2" customWidth="1"/>
    <col min="8203" max="8448" width="8.85546875" style="2"/>
    <col min="8449" max="8449" width="4.42578125" style="2" customWidth="1"/>
    <col min="8450" max="8458" width="11.7109375" style="2" customWidth="1"/>
    <col min="8459" max="8704" width="8.85546875" style="2"/>
    <col min="8705" max="8705" width="4.42578125" style="2" customWidth="1"/>
    <col min="8706" max="8714" width="11.7109375" style="2" customWidth="1"/>
    <col min="8715" max="8960" width="8.85546875" style="2"/>
    <col min="8961" max="8961" width="4.42578125" style="2" customWidth="1"/>
    <col min="8962" max="8970" width="11.7109375" style="2" customWidth="1"/>
    <col min="8971" max="9216" width="8.85546875" style="2"/>
    <col min="9217" max="9217" width="4.42578125" style="2" customWidth="1"/>
    <col min="9218" max="9226" width="11.7109375" style="2" customWidth="1"/>
    <col min="9227" max="9472" width="8.85546875" style="2"/>
    <col min="9473" max="9473" width="4.42578125" style="2" customWidth="1"/>
    <col min="9474" max="9482" width="11.7109375" style="2" customWidth="1"/>
    <col min="9483" max="9728" width="8.85546875" style="2"/>
    <col min="9729" max="9729" width="4.42578125" style="2" customWidth="1"/>
    <col min="9730" max="9738" width="11.7109375" style="2" customWidth="1"/>
    <col min="9739" max="9984" width="8.85546875" style="2"/>
    <col min="9985" max="9985" width="4.42578125" style="2" customWidth="1"/>
    <col min="9986" max="9994" width="11.7109375" style="2" customWidth="1"/>
    <col min="9995" max="10240" width="8.85546875" style="2"/>
    <col min="10241" max="10241" width="4.42578125" style="2" customWidth="1"/>
    <col min="10242" max="10250" width="11.7109375" style="2" customWidth="1"/>
    <col min="10251" max="10496" width="8.85546875" style="2"/>
    <col min="10497" max="10497" width="4.42578125" style="2" customWidth="1"/>
    <col min="10498" max="10506" width="11.7109375" style="2" customWidth="1"/>
    <col min="10507" max="10752" width="8.85546875" style="2"/>
    <col min="10753" max="10753" width="4.42578125" style="2" customWidth="1"/>
    <col min="10754" max="10762" width="11.7109375" style="2" customWidth="1"/>
    <col min="10763" max="11008" width="8.85546875" style="2"/>
    <col min="11009" max="11009" width="4.42578125" style="2" customWidth="1"/>
    <col min="11010" max="11018" width="11.7109375" style="2" customWidth="1"/>
    <col min="11019" max="11264" width="8.85546875" style="2"/>
    <col min="11265" max="11265" width="4.42578125" style="2" customWidth="1"/>
    <col min="11266" max="11274" width="11.7109375" style="2" customWidth="1"/>
    <col min="11275" max="11520" width="8.85546875" style="2"/>
    <col min="11521" max="11521" width="4.42578125" style="2" customWidth="1"/>
    <col min="11522" max="11530" width="11.7109375" style="2" customWidth="1"/>
    <col min="11531" max="11776" width="8.85546875" style="2"/>
    <col min="11777" max="11777" width="4.42578125" style="2" customWidth="1"/>
    <col min="11778" max="11786" width="11.7109375" style="2" customWidth="1"/>
    <col min="11787" max="12032" width="8.85546875" style="2"/>
    <col min="12033" max="12033" width="4.42578125" style="2" customWidth="1"/>
    <col min="12034" max="12042" width="11.7109375" style="2" customWidth="1"/>
    <col min="12043" max="12288" width="8.85546875" style="2"/>
    <col min="12289" max="12289" width="4.42578125" style="2" customWidth="1"/>
    <col min="12290" max="12298" width="11.7109375" style="2" customWidth="1"/>
    <col min="12299" max="12544" width="8.85546875" style="2"/>
    <col min="12545" max="12545" width="4.42578125" style="2" customWidth="1"/>
    <col min="12546" max="12554" width="11.7109375" style="2" customWidth="1"/>
    <col min="12555" max="12800" width="8.85546875" style="2"/>
    <col min="12801" max="12801" width="4.42578125" style="2" customWidth="1"/>
    <col min="12802" max="12810" width="11.7109375" style="2" customWidth="1"/>
    <col min="12811" max="13056" width="8.85546875" style="2"/>
    <col min="13057" max="13057" width="4.42578125" style="2" customWidth="1"/>
    <col min="13058" max="13066" width="11.7109375" style="2" customWidth="1"/>
    <col min="13067" max="13312" width="8.85546875" style="2"/>
    <col min="13313" max="13313" width="4.42578125" style="2" customWidth="1"/>
    <col min="13314" max="13322" width="11.7109375" style="2" customWidth="1"/>
    <col min="13323" max="13568" width="8.85546875" style="2"/>
    <col min="13569" max="13569" width="4.42578125" style="2" customWidth="1"/>
    <col min="13570" max="13578" width="11.7109375" style="2" customWidth="1"/>
    <col min="13579" max="13824" width="8.85546875" style="2"/>
    <col min="13825" max="13825" width="4.42578125" style="2" customWidth="1"/>
    <col min="13826" max="13834" width="11.7109375" style="2" customWidth="1"/>
    <col min="13835" max="14080" width="8.85546875" style="2"/>
    <col min="14081" max="14081" width="4.42578125" style="2" customWidth="1"/>
    <col min="14082" max="14090" width="11.7109375" style="2" customWidth="1"/>
    <col min="14091" max="14336" width="8.85546875" style="2"/>
    <col min="14337" max="14337" width="4.42578125" style="2" customWidth="1"/>
    <col min="14338" max="14346" width="11.7109375" style="2" customWidth="1"/>
    <col min="14347" max="14592" width="8.85546875" style="2"/>
    <col min="14593" max="14593" width="4.42578125" style="2" customWidth="1"/>
    <col min="14594" max="14602" width="11.7109375" style="2" customWidth="1"/>
    <col min="14603" max="14848" width="8.85546875" style="2"/>
    <col min="14849" max="14849" width="4.42578125" style="2" customWidth="1"/>
    <col min="14850" max="14858" width="11.7109375" style="2" customWidth="1"/>
    <col min="14859" max="15104" width="8.85546875" style="2"/>
    <col min="15105" max="15105" width="4.42578125" style="2" customWidth="1"/>
    <col min="15106" max="15114" width="11.7109375" style="2" customWidth="1"/>
    <col min="15115" max="15360" width="8.85546875" style="2"/>
    <col min="15361" max="15361" width="4.42578125" style="2" customWidth="1"/>
    <col min="15362" max="15370" width="11.7109375" style="2" customWidth="1"/>
    <col min="15371" max="15616" width="8.85546875" style="2"/>
    <col min="15617" max="15617" width="4.42578125" style="2" customWidth="1"/>
    <col min="15618" max="15626" width="11.7109375" style="2" customWidth="1"/>
    <col min="15627" max="15872" width="8.85546875" style="2"/>
    <col min="15873" max="15873" width="4.42578125" style="2" customWidth="1"/>
    <col min="15874" max="15882" width="11.7109375" style="2" customWidth="1"/>
    <col min="15883" max="16128" width="8.85546875" style="2"/>
    <col min="16129" max="16129" width="4.42578125" style="2" customWidth="1"/>
    <col min="16130" max="16138" width="11.7109375" style="2" customWidth="1"/>
    <col min="16139" max="16384" width="8.85546875" style="2"/>
  </cols>
  <sheetData>
    <row r="1" spans="1:10" ht="13.5" thickBot="1" x14ac:dyDescent="0.25">
      <c r="A1" s="1"/>
      <c r="B1" s="1"/>
    </row>
    <row r="2" spans="1:10" ht="21.75" customHeight="1" x14ac:dyDescent="0.2">
      <c r="B2" s="32" t="s">
        <v>190</v>
      </c>
      <c r="C2" s="33"/>
      <c r="D2" s="33"/>
      <c r="E2" s="33"/>
      <c r="F2" s="33"/>
      <c r="G2" s="33"/>
      <c r="H2" s="33"/>
      <c r="I2" s="33"/>
      <c r="J2" s="34"/>
    </row>
    <row r="3" spans="1:10" ht="37.5" customHeight="1" thickBot="1" x14ac:dyDescent="0.25">
      <c r="B3" s="35"/>
      <c r="C3" s="36"/>
      <c r="D3" s="36"/>
      <c r="E3" s="36"/>
      <c r="F3" s="36"/>
      <c r="G3" s="36"/>
      <c r="H3" s="36"/>
      <c r="I3" s="36"/>
      <c r="J3" s="37"/>
    </row>
    <row r="4" spans="1:10" x14ac:dyDescent="0.2">
      <c r="B4" s="3"/>
      <c r="J4" s="4"/>
    </row>
    <row r="5" spans="1:10" x14ac:dyDescent="0.2">
      <c r="B5" s="5" t="s">
        <v>151</v>
      </c>
      <c r="J5" s="4"/>
    </row>
    <row r="6" spans="1:10" x14ac:dyDescent="0.2">
      <c r="B6" s="3" t="s">
        <v>152</v>
      </c>
      <c r="J6" s="4"/>
    </row>
    <row r="7" spans="1:10" x14ac:dyDescent="0.2">
      <c r="B7" s="25" t="s">
        <v>153</v>
      </c>
      <c r="C7" s="26"/>
      <c r="D7" s="26"/>
      <c r="E7" s="26"/>
      <c r="F7" s="26"/>
      <c r="G7" s="26"/>
      <c r="H7" s="26"/>
      <c r="I7" s="26"/>
      <c r="J7" s="27"/>
    </row>
    <row r="8" spans="1:10" x14ac:dyDescent="0.2">
      <c r="B8" s="25"/>
      <c r="C8" s="26"/>
      <c r="D8" s="26"/>
      <c r="E8" s="26"/>
      <c r="F8" s="26"/>
      <c r="G8" s="26"/>
      <c r="H8" s="26"/>
      <c r="I8" s="26"/>
      <c r="J8" s="27"/>
    </row>
    <row r="9" spans="1:10" x14ac:dyDescent="0.2">
      <c r="B9" s="23" t="s">
        <v>154</v>
      </c>
      <c r="C9" s="24"/>
      <c r="D9" s="24"/>
      <c r="E9" s="24"/>
      <c r="F9" s="24"/>
      <c r="J9" s="4"/>
    </row>
    <row r="10" spans="1:10" x14ac:dyDescent="0.2">
      <c r="B10" s="3" t="s">
        <v>155</v>
      </c>
      <c r="G10" s="24" t="s">
        <v>156</v>
      </c>
      <c r="H10" s="24"/>
      <c r="J10" s="4"/>
    </row>
    <row r="11" spans="1:10" x14ac:dyDescent="0.2">
      <c r="B11" s="25" t="s">
        <v>157</v>
      </c>
      <c r="C11" s="26"/>
      <c r="D11" s="26"/>
      <c r="E11" s="26"/>
      <c r="F11" s="26"/>
      <c r="G11" s="26"/>
      <c r="H11" s="26"/>
      <c r="I11" s="26"/>
      <c r="J11" s="27"/>
    </row>
    <row r="12" spans="1:10" x14ac:dyDescent="0.2">
      <c r="B12" s="25"/>
      <c r="C12" s="26"/>
      <c r="D12" s="26"/>
      <c r="E12" s="26"/>
      <c r="F12" s="26"/>
      <c r="G12" s="26"/>
      <c r="H12" s="26"/>
      <c r="I12" s="26"/>
      <c r="J12" s="27"/>
    </row>
    <row r="13" spans="1:10" x14ac:dyDescent="0.2">
      <c r="B13" s="3"/>
      <c r="J13" s="4"/>
    </row>
    <row r="14" spans="1:10" x14ac:dyDescent="0.2">
      <c r="B14" s="3" t="s">
        <v>158</v>
      </c>
      <c r="J14" s="4"/>
    </row>
    <row r="15" spans="1:10" x14ac:dyDescent="0.2">
      <c r="B15" s="3" t="s">
        <v>159</v>
      </c>
      <c r="J15" s="4"/>
    </row>
    <row r="16" spans="1:10" x14ac:dyDescent="0.2">
      <c r="B16" s="6" t="s">
        <v>160</v>
      </c>
      <c r="C16" s="24" t="s">
        <v>161</v>
      </c>
      <c r="D16" s="24"/>
      <c r="J16" s="4"/>
    </row>
    <row r="17" spans="2:10" x14ac:dyDescent="0.2">
      <c r="B17" s="3"/>
      <c r="J17" s="4"/>
    </row>
    <row r="18" spans="2:10" x14ac:dyDescent="0.2">
      <c r="B18" s="5" t="s">
        <v>162</v>
      </c>
      <c r="J18" s="4"/>
    </row>
    <row r="19" spans="2:10" x14ac:dyDescent="0.2">
      <c r="B19" s="3"/>
      <c r="J19" s="4"/>
    </row>
    <row r="20" spans="2:10" x14ac:dyDescent="0.2">
      <c r="B20" s="3" t="s">
        <v>163</v>
      </c>
      <c r="J20" s="4"/>
    </row>
    <row r="21" spans="2:10" x14ac:dyDescent="0.2">
      <c r="B21" s="3" t="s">
        <v>164</v>
      </c>
      <c r="J21" s="4"/>
    </row>
    <row r="22" spans="2:10" x14ac:dyDescent="0.2">
      <c r="B22" s="3" t="s">
        <v>165</v>
      </c>
      <c r="J22" s="4"/>
    </row>
    <row r="23" spans="2:10" x14ac:dyDescent="0.2">
      <c r="B23" s="3" t="s">
        <v>166</v>
      </c>
      <c r="J23" s="4"/>
    </row>
    <row r="24" spans="2:10" x14ac:dyDescent="0.2">
      <c r="B24" s="3" t="s">
        <v>167</v>
      </c>
      <c r="J24" s="4"/>
    </row>
    <row r="25" spans="2:10" x14ac:dyDescent="0.2">
      <c r="B25" s="3" t="s">
        <v>168</v>
      </c>
      <c r="J25" s="4"/>
    </row>
    <row r="26" spans="2:10" x14ac:dyDescent="0.2">
      <c r="B26" s="3"/>
      <c r="J26" s="4"/>
    </row>
    <row r="27" spans="2:10" x14ac:dyDescent="0.2">
      <c r="B27" s="3" t="s">
        <v>169</v>
      </c>
      <c r="C27" s="28" t="s">
        <v>170</v>
      </c>
      <c r="D27" s="29"/>
      <c r="J27" s="4"/>
    </row>
    <row r="28" spans="2:10" x14ac:dyDescent="0.2">
      <c r="B28" s="3"/>
      <c r="J28" s="4"/>
    </row>
    <row r="29" spans="2:10" x14ac:dyDescent="0.2">
      <c r="B29" s="25" t="s">
        <v>171</v>
      </c>
      <c r="C29" s="26"/>
      <c r="D29" s="26"/>
      <c r="E29" s="26"/>
      <c r="F29" s="26"/>
      <c r="G29" s="26"/>
      <c r="H29" s="26"/>
      <c r="I29" s="26"/>
      <c r="J29" s="27"/>
    </row>
    <row r="30" spans="2:10" x14ac:dyDescent="0.2">
      <c r="B30" s="25"/>
      <c r="C30" s="26"/>
      <c r="D30" s="26"/>
      <c r="E30" s="26"/>
      <c r="F30" s="26"/>
      <c r="G30" s="26"/>
      <c r="H30" s="26"/>
      <c r="I30" s="26"/>
      <c r="J30" s="27"/>
    </row>
    <row r="31" spans="2:10" x14ac:dyDescent="0.2">
      <c r="B31" s="25"/>
      <c r="C31" s="26"/>
      <c r="D31" s="26"/>
      <c r="E31" s="26"/>
      <c r="F31" s="26"/>
      <c r="G31" s="26"/>
      <c r="H31" s="26"/>
      <c r="I31" s="26"/>
      <c r="J31" s="27"/>
    </row>
    <row r="32" spans="2:10" x14ac:dyDescent="0.2">
      <c r="B32" s="25"/>
      <c r="C32" s="26"/>
      <c r="D32" s="26"/>
      <c r="E32" s="26"/>
      <c r="F32" s="26"/>
      <c r="G32" s="26"/>
      <c r="H32" s="26"/>
      <c r="I32" s="26"/>
      <c r="J32" s="27"/>
    </row>
    <row r="33" spans="2:10" x14ac:dyDescent="0.2">
      <c r="B33" s="25"/>
      <c r="C33" s="26"/>
      <c r="D33" s="26"/>
      <c r="E33" s="26"/>
      <c r="F33" s="26"/>
      <c r="G33" s="26"/>
      <c r="H33" s="26"/>
      <c r="I33" s="26"/>
      <c r="J33" s="27"/>
    </row>
    <row r="34" spans="2:10" x14ac:dyDescent="0.2">
      <c r="B34" s="3"/>
      <c r="J34" s="4"/>
    </row>
    <row r="35" spans="2:10" x14ac:dyDescent="0.2">
      <c r="B35" s="5" t="s">
        <v>172</v>
      </c>
      <c r="J35" s="4"/>
    </row>
    <row r="36" spans="2:10" x14ac:dyDescent="0.2">
      <c r="B36" s="3"/>
      <c r="J36" s="4"/>
    </row>
    <row r="37" spans="2:10" x14ac:dyDescent="0.2">
      <c r="B37" s="3"/>
      <c r="J37" s="4"/>
    </row>
    <row r="38" spans="2:10" x14ac:dyDescent="0.2">
      <c r="B38" s="23" t="s">
        <v>173</v>
      </c>
      <c r="C38" s="24"/>
      <c r="D38" s="24"/>
      <c r="J38" s="4"/>
    </row>
    <row r="39" spans="2:10" x14ac:dyDescent="0.2">
      <c r="B39" s="25" t="s">
        <v>174</v>
      </c>
      <c r="C39" s="26"/>
      <c r="D39" s="26"/>
      <c r="E39" s="26"/>
      <c r="F39" s="26"/>
      <c r="G39" s="26"/>
      <c r="H39" s="26"/>
      <c r="I39" s="26"/>
      <c r="J39" s="27"/>
    </row>
    <row r="40" spans="2:10" x14ac:dyDescent="0.2">
      <c r="B40" s="25"/>
      <c r="C40" s="26"/>
      <c r="D40" s="26"/>
      <c r="E40" s="26"/>
      <c r="F40" s="26"/>
      <c r="G40" s="26"/>
      <c r="H40" s="26"/>
      <c r="I40" s="26"/>
      <c r="J40" s="27"/>
    </row>
    <row r="41" spans="2:10" x14ac:dyDescent="0.2">
      <c r="B41" s="3"/>
      <c r="J41" s="4"/>
    </row>
    <row r="42" spans="2:10" x14ac:dyDescent="0.2">
      <c r="B42" s="30" t="s">
        <v>175</v>
      </c>
      <c r="C42" s="31"/>
      <c r="D42" s="31"/>
      <c r="E42" s="31"/>
      <c r="J42" s="4"/>
    </row>
    <row r="43" spans="2:10" x14ac:dyDescent="0.2">
      <c r="B43" s="25" t="s">
        <v>176</v>
      </c>
      <c r="C43" s="26"/>
      <c r="D43" s="26"/>
      <c r="E43" s="26"/>
      <c r="F43" s="26"/>
      <c r="G43" s="26"/>
      <c r="H43" s="26"/>
      <c r="I43" s="26"/>
      <c r="J43" s="27"/>
    </row>
    <row r="44" spans="2:10" x14ac:dyDescent="0.2">
      <c r="B44" s="25"/>
      <c r="C44" s="26"/>
      <c r="D44" s="26"/>
      <c r="E44" s="26"/>
      <c r="F44" s="26"/>
      <c r="G44" s="26"/>
      <c r="H44" s="26"/>
      <c r="I44" s="26"/>
      <c r="J44" s="27"/>
    </row>
    <row r="45" spans="2:10" x14ac:dyDescent="0.2">
      <c r="B45" s="3"/>
      <c r="J45" s="4"/>
    </row>
    <row r="46" spans="2:10" x14ac:dyDescent="0.2">
      <c r="B46" s="23" t="s">
        <v>177</v>
      </c>
      <c r="C46" s="24"/>
      <c r="D46" s="24"/>
      <c r="E46" s="24"/>
      <c r="J46" s="4"/>
    </row>
    <row r="47" spans="2:10" x14ac:dyDescent="0.2">
      <c r="B47" s="25" t="s">
        <v>178</v>
      </c>
      <c r="C47" s="26"/>
      <c r="D47" s="26"/>
      <c r="E47" s="26"/>
      <c r="F47" s="26"/>
      <c r="G47" s="26"/>
      <c r="H47" s="26"/>
      <c r="I47" s="26"/>
      <c r="J47" s="27"/>
    </row>
    <row r="48" spans="2:10" x14ac:dyDescent="0.2">
      <c r="B48" s="25"/>
      <c r="C48" s="26"/>
      <c r="D48" s="26"/>
      <c r="E48" s="26"/>
      <c r="F48" s="26"/>
      <c r="G48" s="26"/>
      <c r="H48" s="26"/>
      <c r="I48" s="26"/>
      <c r="J48" s="27"/>
    </row>
    <row r="49" spans="2:10" x14ac:dyDescent="0.2">
      <c r="B49" s="3"/>
      <c r="J49" s="4"/>
    </row>
    <row r="50" spans="2:10" x14ac:dyDescent="0.2">
      <c r="B50" s="23" t="s">
        <v>179</v>
      </c>
      <c r="C50" s="24"/>
      <c r="D50" s="24"/>
      <c r="J50" s="4"/>
    </row>
    <row r="51" spans="2:10" x14ac:dyDescent="0.2">
      <c r="B51" s="25" t="s">
        <v>180</v>
      </c>
      <c r="C51" s="26"/>
      <c r="D51" s="26"/>
      <c r="E51" s="26"/>
      <c r="F51" s="26"/>
      <c r="G51" s="26"/>
      <c r="H51" s="26"/>
      <c r="I51" s="26"/>
      <c r="J51" s="27"/>
    </row>
    <row r="52" spans="2:10" x14ac:dyDescent="0.2">
      <c r="B52" s="25"/>
      <c r="C52" s="26"/>
      <c r="D52" s="26"/>
      <c r="E52" s="26"/>
      <c r="F52" s="26"/>
      <c r="G52" s="26"/>
      <c r="H52" s="26"/>
      <c r="I52" s="26"/>
      <c r="J52" s="27"/>
    </row>
    <row r="53" spans="2:10" x14ac:dyDescent="0.2">
      <c r="B53" s="3"/>
      <c r="J53" s="4"/>
    </row>
    <row r="54" spans="2:10" x14ac:dyDescent="0.2">
      <c r="B54" s="5" t="s">
        <v>181</v>
      </c>
      <c r="J54" s="4"/>
    </row>
    <row r="55" spans="2:10" x14ac:dyDescent="0.2">
      <c r="B55" s="25" t="s">
        <v>182</v>
      </c>
      <c r="C55" s="26"/>
      <c r="D55" s="26"/>
      <c r="E55" s="26"/>
      <c r="F55" s="26"/>
      <c r="G55" s="26"/>
      <c r="H55" s="26"/>
      <c r="I55" s="26"/>
      <c r="J55" s="27"/>
    </row>
    <row r="56" spans="2:10" x14ac:dyDescent="0.2">
      <c r="B56" s="25"/>
      <c r="C56" s="26"/>
      <c r="D56" s="26"/>
      <c r="E56" s="26"/>
      <c r="F56" s="26"/>
      <c r="G56" s="26"/>
      <c r="H56" s="26"/>
      <c r="I56" s="26"/>
      <c r="J56" s="27"/>
    </row>
    <row r="57" spans="2:10" ht="13.5" thickBot="1" x14ac:dyDescent="0.25">
      <c r="B57" s="7"/>
      <c r="C57" s="8"/>
      <c r="D57" s="8"/>
      <c r="E57" s="8"/>
      <c r="F57" s="8"/>
      <c r="G57" s="8"/>
      <c r="H57" s="8"/>
      <c r="I57" s="8"/>
      <c r="J57" s="9"/>
    </row>
  </sheetData>
  <mergeCells count="17">
    <mergeCell ref="B43:J44"/>
    <mergeCell ref="B2:J3"/>
    <mergeCell ref="B7:J8"/>
    <mergeCell ref="B9:F9"/>
    <mergeCell ref="G10:H10"/>
    <mergeCell ref="B11:J12"/>
    <mergeCell ref="C16:D16"/>
    <mergeCell ref="C27:D27"/>
    <mergeCell ref="B29:J33"/>
    <mergeCell ref="B38:D38"/>
    <mergeCell ref="B39:J40"/>
    <mergeCell ref="B42:E42"/>
    <mergeCell ref="B46:E46"/>
    <mergeCell ref="B47:J48"/>
    <mergeCell ref="B50:D50"/>
    <mergeCell ref="B51:J52"/>
    <mergeCell ref="B55:J56"/>
  </mergeCells>
  <hyperlinks>
    <hyperlink ref="C27" r:id="rId1" xr:uid="{6A904F71-250D-430D-8D75-4D2F40CA7174}"/>
    <hyperlink ref="B9:F9" r:id="rId2" display="www.nationalarchives.gov.uk/doc/open-government-licence" xr:uid="{D39AA566-33A1-4DAF-9AA3-546890590C6D}"/>
    <hyperlink ref="G10:H10" r:id="rId3" display="www.ons.gov.uk" xr:uid="{023AD32A-68F0-4A31-8A9B-CD121550F82E}"/>
    <hyperlink ref="C16" r:id="rId4" xr:uid="{6DE1C346-210D-49B3-873F-6E5C6FAF3FD9}"/>
    <hyperlink ref="C16:D16" r:id="rId5" display="psi@nationalarchives.gov.uk" xr:uid="{3F8B8EB3-BD7D-4414-AF9C-96961B5F650D}"/>
    <hyperlink ref="B46:C46" r:id="rId6" display="Mortality statistics in England and Wales QMI" xr:uid="{F50D3D04-8A93-49E5-9DD2-F62C69AA5162}"/>
    <hyperlink ref="B50:D50" r:id="rId7" display="User guide to mortality statistics" xr:uid="{B647A22C-9F9F-4C1B-8D66-524E41EC7255}"/>
    <hyperlink ref="B42:E42" r:id="rId8" display="Deaths registered in England and Wales" xr:uid="{A03A31C1-A7B3-4407-8131-BA67BEA512DA}"/>
    <hyperlink ref="B38:C38" r:id="rId9" display="ONS charging rates for bespoke analysis" xr:uid="{3DFB156E-C20D-486A-A7AD-B3E8F20DB1D3}"/>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34BEB-D1E6-494F-8C04-F083AB524609}">
  <dimension ref="A1:DB56"/>
  <sheetViews>
    <sheetView showGridLines="0" workbookViewId="0"/>
  </sheetViews>
  <sheetFormatPr defaultRowHeight="14.25" x14ac:dyDescent="0.2"/>
  <cols>
    <col min="1" max="1" width="10.85546875" style="13" bestFit="1" customWidth="1"/>
    <col min="2" max="2" width="26.5703125" style="13" bestFit="1" customWidth="1"/>
    <col min="3" max="3" width="10.42578125" style="13" bestFit="1" customWidth="1"/>
    <col min="4" max="4" width="9.85546875" style="13" customWidth="1"/>
    <col min="5" max="5" width="10.140625" style="13" bestFit="1" customWidth="1"/>
    <col min="6" max="6" width="10.140625" style="13" customWidth="1"/>
    <col min="7" max="7" width="9.85546875" style="13" bestFit="1" customWidth="1"/>
    <col min="8" max="8" width="9.85546875" style="13" customWidth="1"/>
    <col min="9" max="9" width="10.140625" style="13" bestFit="1" customWidth="1"/>
    <col min="10" max="10" width="10.140625" style="13" customWidth="1"/>
    <col min="11" max="11" width="9.85546875" style="13" bestFit="1" customWidth="1"/>
    <col min="12" max="12" width="9.85546875" style="13" customWidth="1"/>
    <col min="13" max="13" width="10.140625" style="13" bestFit="1" customWidth="1"/>
    <col min="14" max="14" width="10.140625" style="13" customWidth="1"/>
    <col min="15" max="15" width="9.85546875" style="13" bestFit="1" customWidth="1"/>
    <col min="16" max="16" width="9.85546875" style="13" customWidth="1"/>
    <col min="17" max="17" width="10.140625" style="13" bestFit="1" customWidth="1"/>
    <col min="18" max="18" width="10.140625" style="13" customWidth="1"/>
    <col min="19" max="19" width="9.85546875" style="13" bestFit="1" customWidth="1"/>
    <col min="20" max="20" width="9.85546875" style="13" customWidth="1"/>
    <col min="21" max="21" width="10.140625" style="13" bestFit="1" customWidth="1"/>
    <col min="22" max="22" width="10.140625" style="13" customWidth="1"/>
    <col min="23" max="23" width="8.42578125" style="13" bestFit="1" customWidth="1"/>
    <col min="24" max="24" width="8.42578125" style="13" customWidth="1"/>
    <col min="25" max="25" width="8.42578125" style="13" bestFit="1" customWidth="1"/>
    <col min="26" max="26" width="8.42578125" style="13" customWidth="1"/>
    <col min="27" max="27" width="8.42578125" style="13" bestFit="1" customWidth="1"/>
    <col min="28" max="28" width="8.42578125" style="13" customWidth="1"/>
    <col min="29" max="29" width="8.42578125" style="13" bestFit="1" customWidth="1"/>
    <col min="30" max="30" width="8.42578125" style="13" customWidth="1"/>
    <col min="31" max="31" width="8.42578125" style="13" bestFit="1" customWidth="1"/>
    <col min="32" max="32" width="8.42578125" style="13" customWidth="1"/>
    <col min="33" max="33" width="8.42578125" style="13" bestFit="1" customWidth="1"/>
    <col min="34" max="34" width="8.42578125" style="13" customWidth="1"/>
    <col min="35" max="35" width="8.42578125" style="13" bestFit="1" customWidth="1"/>
    <col min="36" max="36" width="8.42578125" style="13" customWidth="1"/>
    <col min="37" max="37" width="8.42578125" style="13" bestFit="1" customWidth="1"/>
    <col min="38" max="38" width="8.42578125" style="13" customWidth="1"/>
    <col min="39" max="39" width="8.42578125" style="13" bestFit="1" customWidth="1"/>
    <col min="40" max="40" width="8.42578125" style="13" customWidth="1"/>
    <col min="41" max="41" width="8.42578125" style="13" bestFit="1" customWidth="1"/>
    <col min="42" max="42" width="8.42578125" style="13" customWidth="1"/>
    <col min="43" max="43" width="8.42578125" style="13" bestFit="1" customWidth="1"/>
    <col min="44" max="44" width="8.42578125" style="13" customWidth="1"/>
    <col min="45" max="16384" width="9.140625" style="13"/>
  </cols>
  <sheetData>
    <row r="1" spans="1:106" ht="17.25" x14ac:dyDescent="0.25">
      <c r="A1" s="21" t="s">
        <v>187</v>
      </c>
    </row>
    <row r="3" spans="1:106" s="14" customFormat="1" ht="12.75" x14ac:dyDescent="0.2">
      <c r="C3" s="38" t="s">
        <v>0</v>
      </c>
      <c r="D3" s="38"/>
      <c r="E3" s="38" t="s">
        <v>1</v>
      </c>
      <c r="F3" s="38"/>
      <c r="G3" s="38" t="s">
        <v>2</v>
      </c>
      <c r="H3" s="38"/>
      <c r="I3" s="38" t="s">
        <v>3</v>
      </c>
      <c r="J3" s="38"/>
      <c r="K3" s="38" t="s">
        <v>4</v>
      </c>
      <c r="L3" s="38"/>
      <c r="M3" s="38" t="s">
        <v>5</v>
      </c>
      <c r="N3" s="38"/>
      <c r="O3" s="38" t="s">
        <v>6</v>
      </c>
      <c r="P3" s="38"/>
      <c r="Q3" s="38" t="s">
        <v>7</v>
      </c>
      <c r="R3" s="38"/>
      <c r="S3" s="38" t="s">
        <v>8</v>
      </c>
      <c r="T3" s="38"/>
      <c r="U3" s="38" t="s">
        <v>9</v>
      </c>
      <c r="V3" s="38"/>
      <c r="W3" s="38" t="s">
        <v>10</v>
      </c>
      <c r="X3" s="38"/>
      <c r="Y3" s="38" t="s">
        <v>11</v>
      </c>
      <c r="Z3" s="38"/>
      <c r="AA3" s="38" t="s">
        <v>12</v>
      </c>
      <c r="AB3" s="38"/>
      <c r="AC3" s="38" t="s">
        <v>13</v>
      </c>
      <c r="AD3" s="38"/>
      <c r="AE3" s="38" t="s">
        <v>14</v>
      </c>
      <c r="AF3" s="38"/>
      <c r="AG3" s="38" t="s">
        <v>15</v>
      </c>
      <c r="AH3" s="38"/>
      <c r="AI3" s="38" t="s">
        <v>16</v>
      </c>
      <c r="AJ3" s="38"/>
      <c r="AK3" s="38" t="s">
        <v>17</v>
      </c>
      <c r="AL3" s="38"/>
      <c r="AM3" s="38" t="s">
        <v>18</v>
      </c>
      <c r="AN3" s="38"/>
      <c r="AO3" s="38" t="s">
        <v>19</v>
      </c>
      <c r="AP3" s="38"/>
      <c r="AQ3" s="38" t="s">
        <v>20</v>
      </c>
      <c r="AR3" s="38"/>
      <c r="AS3" s="38" t="s">
        <v>21</v>
      </c>
      <c r="AT3" s="38"/>
      <c r="AU3" s="38" t="s">
        <v>22</v>
      </c>
      <c r="AV3" s="38"/>
      <c r="AW3" s="38" t="s">
        <v>23</v>
      </c>
      <c r="AX3" s="38"/>
      <c r="AY3" s="38" t="s">
        <v>24</v>
      </c>
      <c r="AZ3" s="38"/>
      <c r="BA3" s="38" t="s">
        <v>25</v>
      </c>
      <c r="BB3" s="38"/>
      <c r="BC3" s="38" t="s">
        <v>26</v>
      </c>
      <c r="BD3" s="38"/>
      <c r="BE3" s="38" t="s">
        <v>27</v>
      </c>
      <c r="BF3" s="38"/>
      <c r="BG3" s="38" t="s">
        <v>28</v>
      </c>
      <c r="BH3" s="38"/>
      <c r="BI3" s="38" t="s">
        <v>29</v>
      </c>
      <c r="BJ3" s="38"/>
      <c r="BK3" s="38" t="s">
        <v>30</v>
      </c>
      <c r="BL3" s="38"/>
      <c r="BM3" s="38" t="s">
        <v>31</v>
      </c>
      <c r="BN3" s="38"/>
      <c r="BO3" s="38" t="s">
        <v>32</v>
      </c>
      <c r="BP3" s="38"/>
      <c r="BQ3" s="38" t="s">
        <v>33</v>
      </c>
      <c r="BR3" s="38"/>
      <c r="BS3" s="38" t="s">
        <v>34</v>
      </c>
      <c r="BT3" s="38"/>
      <c r="BU3" s="38" t="s">
        <v>35</v>
      </c>
      <c r="BV3" s="38"/>
      <c r="BW3" s="38" t="s">
        <v>36</v>
      </c>
      <c r="BX3" s="38"/>
      <c r="BY3" s="38" t="s">
        <v>37</v>
      </c>
      <c r="BZ3" s="38"/>
      <c r="CA3" s="38" t="s">
        <v>38</v>
      </c>
      <c r="CB3" s="38"/>
      <c r="CC3" s="38" t="s">
        <v>39</v>
      </c>
      <c r="CD3" s="38"/>
      <c r="CE3" s="38" t="s">
        <v>40</v>
      </c>
      <c r="CF3" s="38"/>
      <c r="CG3" s="38" t="s">
        <v>41</v>
      </c>
      <c r="CH3" s="38"/>
      <c r="CI3" s="38" t="s">
        <v>42</v>
      </c>
      <c r="CJ3" s="38"/>
      <c r="CK3" s="38" t="s">
        <v>43</v>
      </c>
      <c r="CL3" s="38"/>
      <c r="CM3" s="38" t="s">
        <v>44</v>
      </c>
      <c r="CN3" s="38"/>
      <c r="CO3" s="38" t="s">
        <v>45</v>
      </c>
      <c r="CP3" s="38"/>
      <c r="CQ3" s="38" t="s">
        <v>46</v>
      </c>
      <c r="CR3" s="38"/>
      <c r="CS3" s="38" t="s">
        <v>47</v>
      </c>
      <c r="CT3" s="38"/>
      <c r="CU3" s="38" t="s">
        <v>48</v>
      </c>
      <c r="CV3" s="38"/>
      <c r="CW3" s="38" t="s">
        <v>49</v>
      </c>
      <c r="CX3" s="38"/>
      <c r="CY3" s="38" t="s">
        <v>50</v>
      </c>
      <c r="CZ3" s="38"/>
      <c r="DA3" s="38" t="s">
        <v>51</v>
      </c>
      <c r="DB3" s="38"/>
    </row>
    <row r="4" spans="1:106" s="16" customFormat="1" ht="12.75" x14ac:dyDescent="0.2">
      <c r="A4" s="15" t="s">
        <v>52</v>
      </c>
      <c r="B4" s="15" t="s">
        <v>53</v>
      </c>
      <c r="C4" s="15" t="s">
        <v>54</v>
      </c>
      <c r="D4" s="15" t="s">
        <v>55</v>
      </c>
      <c r="E4" s="15" t="s">
        <v>54</v>
      </c>
      <c r="F4" s="15" t="s">
        <v>55</v>
      </c>
      <c r="G4" s="15" t="s">
        <v>54</v>
      </c>
      <c r="H4" s="15" t="s">
        <v>55</v>
      </c>
      <c r="I4" s="15" t="s">
        <v>54</v>
      </c>
      <c r="J4" s="15" t="s">
        <v>55</v>
      </c>
      <c r="K4" s="15" t="s">
        <v>54</v>
      </c>
      <c r="L4" s="15" t="s">
        <v>55</v>
      </c>
      <c r="M4" s="15" t="s">
        <v>54</v>
      </c>
      <c r="N4" s="15" t="s">
        <v>55</v>
      </c>
      <c r="O4" s="15" t="s">
        <v>54</v>
      </c>
      <c r="P4" s="15" t="s">
        <v>55</v>
      </c>
      <c r="Q4" s="15" t="s">
        <v>54</v>
      </c>
      <c r="R4" s="15" t="s">
        <v>55</v>
      </c>
      <c r="S4" s="15" t="s">
        <v>54</v>
      </c>
      <c r="T4" s="15" t="s">
        <v>55</v>
      </c>
      <c r="U4" s="15" t="s">
        <v>54</v>
      </c>
      <c r="V4" s="15" t="s">
        <v>55</v>
      </c>
      <c r="W4" s="15" t="s">
        <v>54</v>
      </c>
      <c r="X4" s="15" t="s">
        <v>55</v>
      </c>
      <c r="Y4" s="15" t="s">
        <v>54</v>
      </c>
      <c r="Z4" s="15" t="s">
        <v>55</v>
      </c>
      <c r="AA4" s="15" t="s">
        <v>54</v>
      </c>
      <c r="AB4" s="15" t="s">
        <v>55</v>
      </c>
      <c r="AC4" s="15" t="s">
        <v>54</v>
      </c>
      <c r="AD4" s="15" t="s">
        <v>55</v>
      </c>
      <c r="AE4" s="15" t="s">
        <v>54</v>
      </c>
      <c r="AF4" s="15" t="s">
        <v>55</v>
      </c>
      <c r="AG4" s="15" t="s">
        <v>54</v>
      </c>
      <c r="AH4" s="15" t="s">
        <v>55</v>
      </c>
      <c r="AI4" s="15" t="s">
        <v>54</v>
      </c>
      <c r="AJ4" s="15" t="s">
        <v>55</v>
      </c>
      <c r="AK4" s="15" t="s">
        <v>54</v>
      </c>
      <c r="AL4" s="15" t="s">
        <v>55</v>
      </c>
      <c r="AM4" s="15" t="s">
        <v>54</v>
      </c>
      <c r="AN4" s="15" t="s">
        <v>55</v>
      </c>
      <c r="AO4" s="15" t="s">
        <v>54</v>
      </c>
      <c r="AP4" s="15" t="s">
        <v>55</v>
      </c>
      <c r="AQ4" s="15" t="s">
        <v>54</v>
      </c>
      <c r="AR4" s="15" t="s">
        <v>55</v>
      </c>
      <c r="AS4" s="15" t="s">
        <v>54</v>
      </c>
      <c r="AT4" s="15" t="s">
        <v>55</v>
      </c>
      <c r="AU4" s="15" t="s">
        <v>54</v>
      </c>
      <c r="AV4" s="15" t="s">
        <v>55</v>
      </c>
      <c r="AW4" s="15" t="s">
        <v>54</v>
      </c>
      <c r="AX4" s="15" t="s">
        <v>55</v>
      </c>
      <c r="AY4" s="15" t="s">
        <v>54</v>
      </c>
      <c r="AZ4" s="15" t="s">
        <v>55</v>
      </c>
      <c r="BA4" s="15" t="s">
        <v>54</v>
      </c>
      <c r="BB4" s="15" t="s">
        <v>55</v>
      </c>
      <c r="BC4" s="15" t="s">
        <v>54</v>
      </c>
      <c r="BD4" s="15" t="s">
        <v>55</v>
      </c>
      <c r="BE4" s="15" t="s">
        <v>54</v>
      </c>
      <c r="BF4" s="15" t="s">
        <v>55</v>
      </c>
      <c r="BG4" s="15" t="s">
        <v>54</v>
      </c>
      <c r="BH4" s="15" t="s">
        <v>55</v>
      </c>
      <c r="BI4" s="15" t="s">
        <v>54</v>
      </c>
      <c r="BJ4" s="15" t="s">
        <v>55</v>
      </c>
      <c r="BK4" s="15" t="s">
        <v>54</v>
      </c>
      <c r="BL4" s="15" t="s">
        <v>55</v>
      </c>
      <c r="BM4" s="15" t="s">
        <v>54</v>
      </c>
      <c r="BN4" s="15" t="s">
        <v>55</v>
      </c>
      <c r="BO4" s="15" t="s">
        <v>54</v>
      </c>
      <c r="BP4" s="15" t="s">
        <v>55</v>
      </c>
      <c r="BQ4" s="15" t="s">
        <v>54</v>
      </c>
      <c r="BR4" s="15" t="s">
        <v>55</v>
      </c>
      <c r="BS4" s="15" t="s">
        <v>54</v>
      </c>
      <c r="BT4" s="15" t="s">
        <v>55</v>
      </c>
      <c r="BU4" s="15" t="s">
        <v>54</v>
      </c>
      <c r="BV4" s="15" t="s">
        <v>55</v>
      </c>
      <c r="BW4" s="15" t="s">
        <v>54</v>
      </c>
      <c r="BX4" s="15" t="s">
        <v>55</v>
      </c>
      <c r="BY4" s="15" t="s">
        <v>54</v>
      </c>
      <c r="BZ4" s="15" t="s">
        <v>55</v>
      </c>
      <c r="CA4" s="15" t="s">
        <v>54</v>
      </c>
      <c r="CB4" s="15" t="s">
        <v>55</v>
      </c>
      <c r="CC4" s="15" t="s">
        <v>54</v>
      </c>
      <c r="CD4" s="15" t="s">
        <v>55</v>
      </c>
      <c r="CE4" s="15" t="s">
        <v>54</v>
      </c>
      <c r="CF4" s="15" t="s">
        <v>55</v>
      </c>
      <c r="CG4" s="15" t="s">
        <v>54</v>
      </c>
      <c r="CH4" s="15" t="s">
        <v>55</v>
      </c>
      <c r="CI4" s="15" t="s">
        <v>54</v>
      </c>
      <c r="CJ4" s="15" t="s">
        <v>55</v>
      </c>
      <c r="CK4" s="15" t="s">
        <v>54</v>
      </c>
      <c r="CL4" s="15" t="s">
        <v>55</v>
      </c>
      <c r="CM4" s="15" t="s">
        <v>54</v>
      </c>
      <c r="CN4" s="15" t="s">
        <v>55</v>
      </c>
      <c r="CO4" s="15" t="s">
        <v>54</v>
      </c>
      <c r="CP4" s="15" t="s">
        <v>55</v>
      </c>
      <c r="CQ4" s="15" t="s">
        <v>54</v>
      </c>
      <c r="CR4" s="15" t="s">
        <v>55</v>
      </c>
      <c r="CS4" s="15" t="s">
        <v>54</v>
      </c>
      <c r="CT4" s="15" t="s">
        <v>55</v>
      </c>
      <c r="CU4" s="15" t="s">
        <v>54</v>
      </c>
      <c r="CV4" s="15" t="s">
        <v>55</v>
      </c>
      <c r="CW4" s="15" t="s">
        <v>54</v>
      </c>
      <c r="CX4" s="15" t="s">
        <v>55</v>
      </c>
      <c r="CY4" s="15" t="s">
        <v>54</v>
      </c>
      <c r="CZ4" s="15" t="s">
        <v>55</v>
      </c>
      <c r="DA4" s="15" t="s">
        <v>54</v>
      </c>
      <c r="DB4" s="15" t="s">
        <v>55</v>
      </c>
    </row>
    <row r="5" spans="1:106" s="18" customFormat="1" ht="12.75" x14ac:dyDescent="0.2">
      <c r="A5" s="17" t="s">
        <v>56</v>
      </c>
      <c r="B5" s="17" t="s">
        <v>57</v>
      </c>
      <c r="C5" s="18">
        <f>[1]Calcs!C49</f>
        <v>323</v>
      </c>
      <c r="D5" s="18">
        <v>418</v>
      </c>
      <c r="E5" s="18">
        <f>[1]Calcs!D49</f>
        <v>331</v>
      </c>
      <c r="F5" s="18">
        <v>448</v>
      </c>
      <c r="G5" s="18">
        <f>[1]Calcs!E49</f>
        <v>313</v>
      </c>
      <c r="H5" s="18">
        <v>449</v>
      </c>
      <c r="I5" s="18">
        <f>[1]Calcs!F49</f>
        <v>307</v>
      </c>
      <c r="J5" s="18">
        <v>385</v>
      </c>
      <c r="K5" s="18">
        <f>[1]Calcs!G49</f>
        <v>338</v>
      </c>
      <c r="L5" s="18">
        <v>378</v>
      </c>
      <c r="M5" s="18">
        <f>[1]Calcs!H49</f>
        <v>329</v>
      </c>
      <c r="N5" s="18">
        <v>367</v>
      </c>
      <c r="O5" s="18">
        <f>[1]Calcs!I49</f>
        <v>332</v>
      </c>
      <c r="P5" s="18">
        <v>389</v>
      </c>
      <c r="Q5" s="18">
        <f>[1]Calcs!J49</f>
        <v>329</v>
      </c>
      <c r="R5" s="18">
        <v>411</v>
      </c>
      <c r="S5" s="18">
        <f>[1]Calcs!K49</f>
        <v>332</v>
      </c>
      <c r="T5" s="18">
        <v>389</v>
      </c>
      <c r="U5" s="18">
        <f>[1]Calcs!L49</f>
        <v>289</v>
      </c>
      <c r="V5" s="18">
        <v>438</v>
      </c>
      <c r="W5" s="18">
        <f>[1]Calcs!M49</f>
        <v>268</v>
      </c>
      <c r="X5" s="18">
        <v>351</v>
      </c>
      <c r="Y5" s="18">
        <f>[1]Calcs!N49</f>
        <v>260</v>
      </c>
      <c r="Z5" s="18">
        <v>363</v>
      </c>
      <c r="AA5" s="18">
        <f>[1]Calcs!O49</f>
        <v>291</v>
      </c>
      <c r="AB5" s="18">
        <v>333</v>
      </c>
      <c r="AC5" s="18">
        <f>[1]Calcs!P49</f>
        <v>280</v>
      </c>
      <c r="AD5" s="18">
        <v>333</v>
      </c>
      <c r="AE5" s="18">
        <f>[1]Calcs!Q49</f>
        <v>277</v>
      </c>
      <c r="AF5" s="18">
        <v>309</v>
      </c>
      <c r="AG5" s="18">
        <f>[1]Calcs!R49</f>
        <v>256</v>
      </c>
      <c r="AH5" s="18">
        <v>327</v>
      </c>
      <c r="AI5" s="18">
        <f>[1]Calcs!S49</f>
        <v>277</v>
      </c>
      <c r="AJ5" s="18">
        <v>328</v>
      </c>
      <c r="AK5" s="18">
        <f>[1]Calcs!T49</f>
        <v>265</v>
      </c>
      <c r="AL5" s="18">
        <v>308</v>
      </c>
      <c r="AM5" s="18">
        <f>[1]Calcs!U49</f>
        <v>268</v>
      </c>
      <c r="AN5" s="18">
        <v>309</v>
      </c>
      <c r="AO5" s="18">
        <f>[1]Calcs!V49</f>
        <v>263</v>
      </c>
      <c r="AP5" s="18">
        <v>307</v>
      </c>
      <c r="AQ5" s="18">
        <f>[1]Calcs!W49</f>
        <v>268</v>
      </c>
      <c r="AR5" s="18">
        <v>314</v>
      </c>
      <c r="AS5" s="18">
        <f>[1]Calcs!X49</f>
        <v>244</v>
      </c>
      <c r="AT5" s="18">
        <v>298</v>
      </c>
      <c r="AU5" s="18">
        <f>[1]Calcs!Y49</f>
        <v>253</v>
      </c>
      <c r="AV5" s="18">
        <v>287</v>
      </c>
      <c r="AW5" s="18">
        <f>[1]Calcs!Z49</f>
        <v>265</v>
      </c>
      <c r="AX5" s="18">
        <v>280</v>
      </c>
      <c r="AY5" s="18">
        <f>[1]Calcs!AA49</f>
        <v>259</v>
      </c>
      <c r="AZ5" s="18">
        <v>306</v>
      </c>
      <c r="BA5" s="18">
        <f>[1]Calcs!AB49</f>
        <v>258</v>
      </c>
      <c r="BB5" s="18">
        <v>303</v>
      </c>
      <c r="BC5" s="18">
        <f>[1]Calcs!AC49</f>
        <v>246</v>
      </c>
      <c r="BD5" s="18">
        <v>313</v>
      </c>
      <c r="BE5" s="18">
        <f>[1]Calcs!AD49</f>
        <v>247</v>
      </c>
      <c r="BF5" s="18">
        <v>280</v>
      </c>
      <c r="BG5" s="18">
        <f>[1]Calcs!AE49</f>
        <v>258</v>
      </c>
      <c r="BH5" s="18">
        <v>303</v>
      </c>
      <c r="BI5" s="18">
        <f>[1]Calcs!AF49</f>
        <v>250</v>
      </c>
      <c r="BJ5" s="18">
        <v>289</v>
      </c>
      <c r="BK5" s="18">
        <f>[1]Calcs!AG49</f>
        <v>237</v>
      </c>
      <c r="BL5" s="18">
        <v>273</v>
      </c>
      <c r="BM5" s="18">
        <f>[1]Calcs!AH49</f>
        <v>257</v>
      </c>
      <c r="BN5" s="18">
        <v>284</v>
      </c>
      <c r="BO5" s="18">
        <f>[1]Calcs!AI49</f>
        <v>229</v>
      </c>
      <c r="BP5" s="18">
        <v>297</v>
      </c>
      <c r="BQ5" s="18">
        <f>[1]Calcs!AJ49</f>
        <v>236</v>
      </c>
      <c r="BR5" s="18">
        <v>300</v>
      </c>
      <c r="BS5" s="18">
        <f>[1]Calcs!AK49</f>
        <v>253</v>
      </c>
      <c r="BT5" s="18">
        <v>275</v>
      </c>
      <c r="BU5" s="18">
        <f>[1]Calcs!AL49</f>
        <v>262</v>
      </c>
      <c r="BV5" s="18">
        <v>278</v>
      </c>
      <c r="BW5" s="18">
        <f>[1]Calcs!AM49</f>
        <v>261</v>
      </c>
      <c r="BX5" s="18">
        <v>295</v>
      </c>
      <c r="BY5" s="18">
        <f>[1]Calcs!AN49</f>
        <v>256</v>
      </c>
      <c r="BZ5" s="18">
        <v>315</v>
      </c>
      <c r="CA5" s="18">
        <f>[1]Calcs!AO49</f>
        <v>239</v>
      </c>
      <c r="CB5" s="18">
        <v>331</v>
      </c>
      <c r="CC5" s="18">
        <f>[1]Calcs!AP49</f>
        <v>264</v>
      </c>
      <c r="CD5" s="18">
        <v>306</v>
      </c>
      <c r="CE5" s="18">
        <f>[1]Calcs!AQ49</f>
        <v>268</v>
      </c>
      <c r="CF5" s="18">
        <v>309</v>
      </c>
      <c r="CG5" s="18">
        <f>[1]Calcs!AR49</f>
        <v>274</v>
      </c>
      <c r="CH5" s="18">
        <v>323</v>
      </c>
      <c r="CI5" s="18">
        <f>[1]Calcs!AS49</f>
        <v>268</v>
      </c>
      <c r="CJ5" s="18">
        <v>310</v>
      </c>
      <c r="CK5" s="18">
        <f>[1]Calcs!AT49</f>
        <v>265</v>
      </c>
      <c r="CL5" s="18">
        <v>349</v>
      </c>
      <c r="CM5" s="18">
        <f>[1]Calcs!AU49</f>
        <v>289</v>
      </c>
      <c r="CN5" s="18">
        <v>346</v>
      </c>
      <c r="CO5" s="18">
        <f>[1]Calcs!AV49</f>
        <v>277</v>
      </c>
      <c r="CP5" s="18">
        <v>334</v>
      </c>
      <c r="CQ5" s="18">
        <f>[1]Calcs!AW49</f>
        <v>253</v>
      </c>
      <c r="CR5" s="18">
        <v>319</v>
      </c>
      <c r="CS5" s="18">
        <f>[1]Calcs!AX49</f>
        <v>304</v>
      </c>
      <c r="CT5" s="18">
        <v>344</v>
      </c>
      <c r="CU5" s="18">
        <f>[1]Calcs!AY49</f>
        <v>301</v>
      </c>
      <c r="CV5" s="18">
        <v>341</v>
      </c>
      <c r="CW5" s="18">
        <f>[1]Calcs!AZ49</f>
        <v>287</v>
      </c>
      <c r="CX5" s="18">
        <v>334</v>
      </c>
      <c r="CY5" s="18">
        <f>[1]Calcs!BA49</f>
        <v>322</v>
      </c>
      <c r="CZ5" s="18">
        <v>352</v>
      </c>
      <c r="DA5" s="18">
        <f>[1]Calcs!BB49</f>
        <v>282</v>
      </c>
      <c r="DB5" s="18">
        <v>387</v>
      </c>
    </row>
    <row r="6" spans="1:106" s="18" customFormat="1" ht="12.75" x14ac:dyDescent="0.2">
      <c r="A6" s="17" t="s">
        <v>58</v>
      </c>
      <c r="B6" s="17" t="s">
        <v>59</v>
      </c>
      <c r="C6" s="18">
        <f>[1]Calcs!C50</f>
        <v>84</v>
      </c>
      <c r="D6" s="18">
        <v>159</v>
      </c>
      <c r="E6" s="18">
        <f>[1]Calcs!D50</f>
        <v>103</v>
      </c>
      <c r="F6" s="18">
        <v>133</v>
      </c>
      <c r="G6" s="18">
        <f>[1]Calcs!E50</f>
        <v>119</v>
      </c>
      <c r="H6" s="18">
        <v>136</v>
      </c>
      <c r="I6" s="18">
        <f>[1]Calcs!F50</f>
        <v>110</v>
      </c>
      <c r="J6" s="18">
        <v>137</v>
      </c>
      <c r="K6" s="18">
        <f>[1]Calcs!G50</f>
        <v>98</v>
      </c>
      <c r="L6" s="18">
        <v>122</v>
      </c>
      <c r="M6" s="18">
        <f>[1]Calcs!H50</f>
        <v>103</v>
      </c>
      <c r="N6" s="18">
        <v>125</v>
      </c>
      <c r="O6" s="18">
        <f>[1]Calcs!I50</f>
        <v>111</v>
      </c>
      <c r="P6" s="18">
        <v>124</v>
      </c>
      <c r="Q6" s="18">
        <f>[1]Calcs!J50</f>
        <v>103</v>
      </c>
      <c r="R6" s="18">
        <v>117</v>
      </c>
      <c r="S6" s="18">
        <f>[1]Calcs!K50</f>
        <v>93</v>
      </c>
      <c r="T6" s="18">
        <v>108</v>
      </c>
      <c r="U6" s="18">
        <f>[1]Calcs!L50</f>
        <v>93</v>
      </c>
      <c r="V6" s="18">
        <v>142</v>
      </c>
      <c r="W6" s="18">
        <f>[1]Calcs!M50</f>
        <v>71</v>
      </c>
      <c r="X6" s="18">
        <v>119</v>
      </c>
      <c r="Y6" s="18">
        <f>[1]Calcs!N50</f>
        <v>84</v>
      </c>
      <c r="Z6" s="18">
        <v>119</v>
      </c>
      <c r="AA6" s="18">
        <f>[1]Calcs!O50</f>
        <v>95</v>
      </c>
      <c r="AB6" s="18">
        <v>120</v>
      </c>
      <c r="AC6" s="18">
        <f>[1]Calcs!P50</f>
        <v>95</v>
      </c>
      <c r="AD6" s="18">
        <v>120</v>
      </c>
      <c r="AE6" s="18">
        <f>[1]Calcs!Q50</f>
        <v>79</v>
      </c>
      <c r="AF6" s="18">
        <v>113</v>
      </c>
      <c r="AG6" s="18">
        <f>[1]Calcs!R50</f>
        <v>82</v>
      </c>
      <c r="AH6" s="18">
        <v>114</v>
      </c>
      <c r="AI6" s="18">
        <f>[1]Calcs!S50</f>
        <v>80</v>
      </c>
      <c r="AJ6" s="18">
        <v>109</v>
      </c>
      <c r="AK6" s="18">
        <f>[1]Calcs!T50</f>
        <v>93</v>
      </c>
      <c r="AL6" s="18">
        <v>106</v>
      </c>
      <c r="AM6" s="18">
        <f>[1]Calcs!U50</f>
        <v>70</v>
      </c>
      <c r="AN6" s="18">
        <v>96</v>
      </c>
      <c r="AO6" s="18">
        <f>[1]Calcs!V50</f>
        <v>71</v>
      </c>
      <c r="AP6" s="18">
        <v>98</v>
      </c>
      <c r="AQ6" s="18">
        <f>[1]Calcs!W50</f>
        <v>80</v>
      </c>
      <c r="AR6" s="18">
        <v>97</v>
      </c>
      <c r="AS6" s="18">
        <f>[1]Calcs!X50</f>
        <v>72</v>
      </c>
      <c r="AT6" s="18">
        <v>102</v>
      </c>
      <c r="AU6" s="18">
        <f>[1]Calcs!Y50</f>
        <v>84</v>
      </c>
      <c r="AV6" s="18">
        <v>92</v>
      </c>
      <c r="AW6" s="18">
        <f>[1]Calcs!Z50</f>
        <v>73</v>
      </c>
      <c r="AX6" s="18">
        <v>108</v>
      </c>
      <c r="AY6" s="18">
        <f>[1]Calcs!AA50</f>
        <v>85</v>
      </c>
      <c r="AZ6" s="18">
        <v>99</v>
      </c>
      <c r="BA6" s="18">
        <f>[1]Calcs!AB50</f>
        <v>75</v>
      </c>
      <c r="BB6" s="18">
        <v>87</v>
      </c>
      <c r="BC6" s="18">
        <f>[1]Calcs!AC50</f>
        <v>78</v>
      </c>
      <c r="BD6" s="18">
        <v>100</v>
      </c>
      <c r="BE6" s="18">
        <f>[1]Calcs!AD50</f>
        <v>71</v>
      </c>
      <c r="BF6" s="18">
        <v>88</v>
      </c>
      <c r="BG6" s="18">
        <f>[1]Calcs!AE50</f>
        <v>75</v>
      </c>
      <c r="BH6" s="18">
        <v>95</v>
      </c>
      <c r="BI6" s="18">
        <f>[1]Calcs!AF50</f>
        <v>78</v>
      </c>
      <c r="BJ6" s="18">
        <v>99</v>
      </c>
      <c r="BK6" s="18">
        <f>[1]Calcs!AG50</f>
        <v>75</v>
      </c>
      <c r="BL6" s="18">
        <v>98</v>
      </c>
      <c r="BM6" s="18">
        <f>[1]Calcs!AH50</f>
        <v>73</v>
      </c>
      <c r="BN6" s="18">
        <v>107</v>
      </c>
      <c r="BO6" s="18">
        <f>[1]Calcs!AI50</f>
        <v>72</v>
      </c>
      <c r="BP6" s="18">
        <v>105</v>
      </c>
      <c r="BQ6" s="18">
        <f>[1]Calcs!AJ50</f>
        <v>86</v>
      </c>
      <c r="BR6" s="18">
        <v>97</v>
      </c>
      <c r="BS6" s="18">
        <f>[1]Calcs!AK50</f>
        <v>73</v>
      </c>
      <c r="BT6" s="18">
        <v>105</v>
      </c>
      <c r="BU6" s="18">
        <f>[1]Calcs!AL50</f>
        <v>80</v>
      </c>
      <c r="BV6" s="18">
        <v>93</v>
      </c>
      <c r="BW6" s="18">
        <f>[1]Calcs!AM50</f>
        <v>79</v>
      </c>
      <c r="BX6" s="18">
        <v>94</v>
      </c>
      <c r="BY6" s="18">
        <f>[1]Calcs!AN50</f>
        <v>85</v>
      </c>
      <c r="BZ6" s="18">
        <v>103</v>
      </c>
      <c r="CA6" s="18">
        <f>[1]Calcs!AO50</f>
        <v>73</v>
      </c>
      <c r="CB6" s="18">
        <v>107</v>
      </c>
      <c r="CC6" s="18">
        <f>[1]Calcs!AP50</f>
        <v>83</v>
      </c>
      <c r="CD6" s="18">
        <v>101</v>
      </c>
      <c r="CE6" s="18">
        <f>[1]Calcs!AQ50</f>
        <v>74</v>
      </c>
      <c r="CF6" s="18">
        <v>97</v>
      </c>
      <c r="CG6" s="18">
        <f>[1]Calcs!AR50</f>
        <v>80</v>
      </c>
      <c r="CH6" s="18">
        <v>112</v>
      </c>
      <c r="CI6" s="18">
        <f>[1]Calcs!AS50</f>
        <v>77</v>
      </c>
      <c r="CJ6" s="18">
        <v>99</v>
      </c>
      <c r="CK6" s="18">
        <f>[1]Calcs!AT50</f>
        <v>77</v>
      </c>
      <c r="CL6" s="18">
        <v>97</v>
      </c>
      <c r="CM6" s="18">
        <f>[1]Calcs!AU50</f>
        <v>82</v>
      </c>
      <c r="CN6" s="18">
        <v>121</v>
      </c>
      <c r="CO6" s="18">
        <f>[1]Calcs!AV50</f>
        <v>79</v>
      </c>
      <c r="CP6" s="18">
        <v>129</v>
      </c>
      <c r="CQ6" s="18">
        <f>[1]Calcs!AW50</f>
        <v>76</v>
      </c>
      <c r="CR6" s="18">
        <v>96</v>
      </c>
      <c r="CS6" s="18">
        <f>[1]Calcs!AX50</f>
        <v>98</v>
      </c>
      <c r="CT6" s="18">
        <v>110</v>
      </c>
      <c r="CU6" s="18">
        <f>[1]Calcs!AY50</f>
        <v>86</v>
      </c>
      <c r="CV6" s="18">
        <v>120</v>
      </c>
      <c r="CW6" s="18">
        <f>[1]Calcs!AZ50</f>
        <v>85</v>
      </c>
      <c r="CX6" s="18">
        <v>121</v>
      </c>
      <c r="CY6" s="18">
        <f>[1]Calcs!BA50</f>
        <v>86</v>
      </c>
      <c r="CZ6" s="18">
        <v>124</v>
      </c>
      <c r="DA6" s="18">
        <f>[1]Calcs!BB50</f>
        <v>97</v>
      </c>
      <c r="DB6" s="18">
        <v>103</v>
      </c>
    </row>
    <row r="7" spans="1:106" s="18" customFormat="1" ht="12.75" x14ac:dyDescent="0.2">
      <c r="A7" s="17" t="s">
        <v>60</v>
      </c>
      <c r="B7" s="17" t="s">
        <v>61</v>
      </c>
      <c r="C7" s="18">
        <f>[1]Calcs!C51</f>
        <v>134</v>
      </c>
      <c r="D7" s="18">
        <v>183</v>
      </c>
      <c r="E7" s="18">
        <f>[1]Calcs!D51</f>
        <v>152</v>
      </c>
      <c r="F7" s="18">
        <v>208</v>
      </c>
      <c r="G7" s="18">
        <f>[1]Calcs!E51</f>
        <v>137</v>
      </c>
      <c r="H7" s="18">
        <v>213</v>
      </c>
      <c r="I7" s="18">
        <f>[1]Calcs!F51</f>
        <v>132</v>
      </c>
      <c r="J7" s="18">
        <v>159</v>
      </c>
      <c r="K7" s="18">
        <f>[1]Calcs!G51</f>
        <v>129</v>
      </c>
      <c r="L7" s="18">
        <v>179</v>
      </c>
      <c r="M7" s="18">
        <f>[1]Calcs!H51</f>
        <v>133</v>
      </c>
      <c r="N7" s="18">
        <v>172</v>
      </c>
      <c r="O7" s="18">
        <f>[1]Calcs!I51</f>
        <v>121</v>
      </c>
      <c r="P7" s="18">
        <v>173</v>
      </c>
      <c r="Q7" s="18">
        <f>[1]Calcs!J51</f>
        <v>140</v>
      </c>
      <c r="R7" s="18">
        <v>171</v>
      </c>
      <c r="S7" s="18">
        <f>[1]Calcs!K51</f>
        <v>119</v>
      </c>
      <c r="T7" s="18">
        <v>175</v>
      </c>
      <c r="U7" s="18">
        <f>[1]Calcs!L51</f>
        <v>129</v>
      </c>
      <c r="V7" s="18">
        <v>197</v>
      </c>
      <c r="W7" s="18">
        <f>[1]Calcs!M51</f>
        <v>117</v>
      </c>
      <c r="X7" s="18">
        <v>169</v>
      </c>
      <c r="Y7" s="18">
        <f>[1]Calcs!N51</f>
        <v>124</v>
      </c>
      <c r="Z7" s="18">
        <v>152</v>
      </c>
      <c r="AA7" s="18">
        <f>[1]Calcs!O51</f>
        <v>121</v>
      </c>
      <c r="AB7" s="18">
        <v>161</v>
      </c>
      <c r="AC7" s="18">
        <f>[1]Calcs!P51</f>
        <v>124</v>
      </c>
      <c r="AD7" s="18">
        <v>158</v>
      </c>
      <c r="AE7" s="18">
        <f>[1]Calcs!Q51</f>
        <v>119</v>
      </c>
      <c r="AF7" s="18">
        <v>144</v>
      </c>
      <c r="AG7" s="18">
        <f>[1]Calcs!R51</f>
        <v>111</v>
      </c>
      <c r="AH7" s="18">
        <v>155</v>
      </c>
      <c r="AI7" s="18">
        <f>[1]Calcs!S51</f>
        <v>108</v>
      </c>
      <c r="AJ7" s="18">
        <v>141</v>
      </c>
      <c r="AK7" s="18">
        <f>[1]Calcs!T51</f>
        <v>121</v>
      </c>
      <c r="AL7" s="18">
        <v>144</v>
      </c>
      <c r="AM7" s="18">
        <f>[1]Calcs!U51</f>
        <v>114</v>
      </c>
      <c r="AN7" s="18">
        <v>149</v>
      </c>
      <c r="AO7" s="18">
        <f>[1]Calcs!V51</f>
        <v>115</v>
      </c>
      <c r="AP7" s="18">
        <v>150</v>
      </c>
      <c r="AQ7" s="18">
        <f>[1]Calcs!W51</f>
        <v>113</v>
      </c>
      <c r="AR7" s="18">
        <v>121</v>
      </c>
      <c r="AS7" s="18">
        <f>[1]Calcs!X51</f>
        <v>113</v>
      </c>
      <c r="AT7" s="18">
        <v>130</v>
      </c>
      <c r="AU7" s="18">
        <f>[1]Calcs!Y51</f>
        <v>102</v>
      </c>
      <c r="AV7" s="18">
        <v>134</v>
      </c>
      <c r="AW7" s="18">
        <f>[1]Calcs!Z51</f>
        <v>113</v>
      </c>
      <c r="AX7" s="18">
        <v>137</v>
      </c>
      <c r="AY7" s="18">
        <f>[1]Calcs!AA51</f>
        <v>103</v>
      </c>
      <c r="AZ7" s="18">
        <v>146</v>
      </c>
      <c r="BA7" s="18">
        <f>[1]Calcs!AB51</f>
        <v>106</v>
      </c>
      <c r="BB7" s="18">
        <v>133</v>
      </c>
      <c r="BC7" s="18">
        <f>[1]Calcs!AC51</f>
        <v>101</v>
      </c>
      <c r="BD7" s="18">
        <v>130</v>
      </c>
      <c r="BE7" s="18">
        <f>[1]Calcs!AD51</f>
        <v>107</v>
      </c>
      <c r="BF7" s="18">
        <v>128</v>
      </c>
      <c r="BG7" s="18">
        <f>[1]Calcs!AE51</f>
        <v>115</v>
      </c>
      <c r="BH7" s="18">
        <v>128</v>
      </c>
      <c r="BI7" s="18">
        <f>[1]Calcs!AF51</f>
        <v>119</v>
      </c>
      <c r="BJ7" s="18">
        <v>138</v>
      </c>
      <c r="BK7" s="18">
        <f>[1]Calcs!AG51</f>
        <v>100</v>
      </c>
      <c r="BL7" s="18">
        <v>135</v>
      </c>
      <c r="BM7" s="18">
        <f>[1]Calcs!AH51</f>
        <v>112</v>
      </c>
      <c r="BN7" s="18">
        <v>123</v>
      </c>
      <c r="BO7" s="18">
        <f>[1]Calcs!AI51</f>
        <v>102</v>
      </c>
      <c r="BP7" s="18">
        <v>142</v>
      </c>
      <c r="BQ7" s="18">
        <f>[1]Calcs!AJ51</f>
        <v>99</v>
      </c>
      <c r="BR7" s="18">
        <v>143</v>
      </c>
      <c r="BS7" s="18">
        <f>[1]Calcs!AK51</f>
        <v>108</v>
      </c>
      <c r="BT7" s="18">
        <v>140</v>
      </c>
      <c r="BU7" s="18">
        <f>[1]Calcs!AL51</f>
        <v>109</v>
      </c>
      <c r="BV7" s="18">
        <v>124</v>
      </c>
      <c r="BW7" s="18">
        <f>[1]Calcs!AM51</f>
        <v>96</v>
      </c>
      <c r="BX7" s="18">
        <v>137</v>
      </c>
      <c r="BY7" s="18">
        <f>[1]Calcs!AN51</f>
        <v>108</v>
      </c>
      <c r="BZ7" s="18">
        <v>139</v>
      </c>
      <c r="CA7" s="18">
        <f>[1]Calcs!AO51</f>
        <v>115</v>
      </c>
      <c r="CB7" s="18">
        <v>133</v>
      </c>
      <c r="CC7" s="18">
        <f>[1]Calcs!AP51</f>
        <v>104</v>
      </c>
      <c r="CD7" s="18">
        <v>136</v>
      </c>
      <c r="CE7" s="18">
        <f>[1]Calcs!AQ51</f>
        <v>117</v>
      </c>
      <c r="CF7" s="18">
        <v>152</v>
      </c>
      <c r="CG7" s="18">
        <f>[1]Calcs!AR51</f>
        <v>113</v>
      </c>
      <c r="CH7" s="18">
        <v>135</v>
      </c>
      <c r="CI7" s="18">
        <f>[1]Calcs!AS51</f>
        <v>110</v>
      </c>
      <c r="CJ7" s="18">
        <v>140</v>
      </c>
      <c r="CK7" s="18">
        <f>[1]Calcs!AT51</f>
        <v>115</v>
      </c>
      <c r="CL7" s="18">
        <v>142</v>
      </c>
      <c r="CM7" s="18">
        <f>[1]Calcs!AU51</f>
        <v>124</v>
      </c>
      <c r="CN7" s="18">
        <v>160</v>
      </c>
      <c r="CO7" s="18">
        <f>[1]Calcs!AV51</f>
        <v>128</v>
      </c>
      <c r="CP7" s="18">
        <v>153</v>
      </c>
      <c r="CQ7" s="18">
        <f>[1]Calcs!AW51</f>
        <v>126</v>
      </c>
      <c r="CR7" s="18">
        <v>147</v>
      </c>
      <c r="CS7" s="18">
        <f>[1]Calcs!AX51</f>
        <v>126</v>
      </c>
      <c r="CT7" s="18">
        <v>146</v>
      </c>
      <c r="CU7" s="18">
        <f>[1]Calcs!AY51</f>
        <v>118</v>
      </c>
      <c r="CV7" s="18">
        <v>154</v>
      </c>
      <c r="CW7" s="18">
        <f>[1]Calcs!AZ51</f>
        <v>121</v>
      </c>
      <c r="CX7" s="18">
        <v>179</v>
      </c>
      <c r="CY7" s="18">
        <f>[1]Calcs!BA51</f>
        <v>119</v>
      </c>
      <c r="CZ7" s="18">
        <v>160</v>
      </c>
      <c r="DA7" s="18">
        <f>[1]Calcs!BB51</f>
        <v>128</v>
      </c>
      <c r="DB7" s="18">
        <v>162</v>
      </c>
    </row>
    <row r="8" spans="1:106" s="18" customFormat="1" ht="12.75" x14ac:dyDescent="0.2">
      <c r="A8" s="17" t="s">
        <v>62</v>
      </c>
      <c r="B8" s="17" t="s">
        <v>63</v>
      </c>
      <c r="C8" s="18">
        <f>[1]Calcs!C52</f>
        <v>208</v>
      </c>
      <c r="D8" s="18">
        <v>297</v>
      </c>
      <c r="E8" s="18">
        <f>[1]Calcs!D52</f>
        <v>211</v>
      </c>
      <c r="F8" s="18">
        <v>280</v>
      </c>
      <c r="G8" s="18">
        <f>[1]Calcs!E52</f>
        <v>225</v>
      </c>
      <c r="H8" s="18">
        <v>277</v>
      </c>
      <c r="I8" s="18">
        <f>[1]Calcs!F52</f>
        <v>217</v>
      </c>
      <c r="J8" s="18">
        <v>244</v>
      </c>
      <c r="K8" s="18">
        <f>[1]Calcs!G52</f>
        <v>217</v>
      </c>
      <c r="L8" s="18">
        <v>255</v>
      </c>
      <c r="M8" s="18">
        <f>[1]Calcs!H52</f>
        <v>209</v>
      </c>
      <c r="N8" s="18">
        <v>230</v>
      </c>
      <c r="O8" s="18">
        <f>[1]Calcs!I52</f>
        <v>217</v>
      </c>
      <c r="P8" s="18">
        <v>242</v>
      </c>
      <c r="Q8" s="18">
        <f>[1]Calcs!J52</f>
        <v>208</v>
      </c>
      <c r="R8" s="18">
        <v>238</v>
      </c>
      <c r="S8" s="18">
        <f>[1]Calcs!K52</f>
        <v>192</v>
      </c>
      <c r="T8" s="18">
        <v>269</v>
      </c>
      <c r="U8" s="18">
        <f>[1]Calcs!L52</f>
        <v>204</v>
      </c>
      <c r="V8" s="18">
        <v>286</v>
      </c>
      <c r="W8" s="18">
        <f>[1]Calcs!M52</f>
        <v>197</v>
      </c>
      <c r="X8" s="18">
        <v>255</v>
      </c>
      <c r="Y8" s="18">
        <f>[1]Calcs!N52</f>
        <v>174</v>
      </c>
      <c r="Z8" s="18">
        <v>260</v>
      </c>
      <c r="AA8" s="18">
        <f>[1]Calcs!O52</f>
        <v>193</v>
      </c>
      <c r="AB8" s="18">
        <v>231</v>
      </c>
      <c r="AC8" s="18">
        <f>[1]Calcs!P52</f>
        <v>188</v>
      </c>
      <c r="AD8" s="18">
        <v>213</v>
      </c>
      <c r="AE8" s="18">
        <f>[1]Calcs!Q52</f>
        <v>191</v>
      </c>
      <c r="AF8" s="18">
        <v>225</v>
      </c>
      <c r="AG8" s="18">
        <f>[1]Calcs!R52</f>
        <v>179</v>
      </c>
      <c r="AH8" s="18">
        <v>218</v>
      </c>
      <c r="AI8" s="18">
        <f>[1]Calcs!S52</f>
        <v>189</v>
      </c>
      <c r="AJ8" s="18">
        <v>226</v>
      </c>
      <c r="AK8" s="18">
        <f>[1]Calcs!T52</f>
        <v>168</v>
      </c>
      <c r="AL8" s="18">
        <v>210</v>
      </c>
      <c r="AM8" s="18">
        <f>[1]Calcs!U52</f>
        <v>182</v>
      </c>
      <c r="AN8" s="18">
        <v>206</v>
      </c>
      <c r="AO8" s="18">
        <f>[1]Calcs!V52</f>
        <v>176</v>
      </c>
      <c r="AP8" s="18">
        <v>221</v>
      </c>
      <c r="AQ8" s="18">
        <f>[1]Calcs!W52</f>
        <v>170</v>
      </c>
      <c r="AR8" s="18">
        <v>219</v>
      </c>
      <c r="AS8" s="18">
        <f>[1]Calcs!X52</f>
        <v>175</v>
      </c>
      <c r="AT8" s="18">
        <v>209</v>
      </c>
      <c r="AU8" s="18">
        <f>[1]Calcs!Y52</f>
        <v>163</v>
      </c>
      <c r="AV8" s="18">
        <v>204</v>
      </c>
      <c r="AW8" s="18">
        <f>[1]Calcs!Z52</f>
        <v>165</v>
      </c>
      <c r="AX8" s="18">
        <v>191</v>
      </c>
      <c r="AY8" s="18">
        <f>[1]Calcs!AA52</f>
        <v>154</v>
      </c>
      <c r="AZ8" s="18">
        <v>191</v>
      </c>
      <c r="BA8" s="18">
        <f>[1]Calcs!AB52</f>
        <v>157</v>
      </c>
      <c r="BB8" s="18">
        <v>191</v>
      </c>
      <c r="BC8" s="18">
        <f>[1]Calcs!AC52</f>
        <v>173</v>
      </c>
      <c r="BD8" s="18">
        <v>220</v>
      </c>
      <c r="BE8" s="18">
        <f>[1]Calcs!AD52</f>
        <v>160</v>
      </c>
      <c r="BF8" s="18">
        <v>194</v>
      </c>
      <c r="BG8" s="18">
        <f>[1]Calcs!AE52</f>
        <v>174</v>
      </c>
      <c r="BH8" s="18">
        <v>212</v>
      </c>
      <c r="BI8" s="18">
        <f>[1]Calcs!AF52</f>
        <v>180</v>
      </c>
      <c r="BJ8" s="18">
        <v>198</v>
      </c>
      <c r="BK8" s="18">
        <f>[1]Calcs!AG52</f>
        <v>144</v>
      </c>
      <c r="BL8" s="18">
        <v>200</v>
      </c>
      <c r="BM8" s="18">
        <f>[1]Calcs!AH52</f>
        <v>166</v>
      </c>
      <c r="BN8" s="18">
        <v>184</v>
      </c>
      <c r="BO8" s="18">
        <f>[1]Calcs!AI52</f>
        <v>164</v>
      </c>
      <c r="BP8" s="18">
        <v>200</v>
      </c>
      <c r="BQ8" s="18">
        <f>[1]Calcs!AJ52</f>
        <v>169</v>
      </c>
      <c r="BR8" s="18">
        <v>185</v>
      </c>
      <c r="BS8" s="18">
        <f>[1]Calcs!AK52</f>
        <v>158</v>
      </c>
      <c r="BT8" s="18">
        <v>189</v>
      </c>
      <c r="BU8" s="18">
        <f>[1]Calcs!AL52</f>
        <v>166</v>
      </c>
      <c r="BV8" s="18">
        <v>193</v>
      </c>
      <c r="BW8" s="18">
        <f>[1]Calcs!AM52</f>
        <v>158</v>
      </c>
      <c r="BX8" s="18">
        <v>192</v>
      </c>
      <c r="BY8" s="18">
        <f>[1]Calcs!AN52</f>
        <v>181</v>
      </c>
      <c r="BZ8" s="18">
        <v>201</v>
      </c>
      <c r="CA8" s="18">
        <f>[1]Calcs!AO52</f>
        <v>195</v>
      </c>
      <c r="CB8" s="18">
        <v>207</v>
      </c>
      <c r="CC8" s="18">
        <f>[1]Calcs!AP52</f>
        <v>172</v>
      </c>
      <c r="CD8" s="18">
        <v>208</v>
      </c>
      <c r="CE8" s="18">
        <f>[1]Calcs!AQ52</f>
        <v>177</v>
      </c>
      <c r="CF8" s="18">
        <v>226</v>
      </c>
      <c r="CG8" s="18">
        <f>[1]Calcs!AR52</f>
        <v>166</v>
      </c>
      <c r="CH8" s="18">
        <v>218</v>
      </c>
      <c r="CI8" s="18">
        <f>[1]Calcs!AS52</f>
        <v>187</v>
      </c>
      <c r="CJ8" s="18">
        <v>207</v>
      </c>
      <c r="CK8" s="18">
        <f>[1]Calcs!AT52</f>
        <v>162</v>
      </c>
      <c r="CL8" s="18">
        <v>202</v>
      </c>
      <c r="CM8" s="18">
        <f>[1]Calcs!AU52</f>
        <v>188</v>
      </c>
      <c r="CN8" s="18">
        <v>248</v>
      </c>
      <c r="CO8" s="18">
        <f>[1]Calcs!AV52</f>
        <v>180</v>
      </c>
      <c r="CP8" s="18">
        <v>228</v>
      </c>
      <c r="CQ8" s="18">
        <f>[1]Calcs!AW52</f>
        <v>194</v>
      </c>
      <c r="CR8" s="18">
        <v>239</v>
      </c>
      <c r="CS8" s="18">
        <f>[1]Calcs!AX52</f>
        <v>186</v>
      </c>
      <c r="CT8" s="18">
        <v>220</v>
      </c>
      <c r="CU8" s="18">
        <f>[1]Calcs!AY52</f>
        <v>202</v>
      </c>
      <c r="CV8" s="18">
        <v>224</v>
      </c>
      <c r="CW8" s="18">
        <f>[1]Calcs!AZ52</f>
        <v>179</v>
      </c>
      <c r="CX8" s="18">
        <v>234</v>
      </c>
      <c r="CY8" s="18">
        <f>[1]Calcs!BA52</f>
        <v>213</v>
      </c>
      <c r="CZ8" s="18">
        <v>221</v>
      </c>
      <c r="DA8" s="18">
        <f>[1]Calcs!BB52</f>
        <v>188</v>
      </c>
      <c r="DB8" s="18">
        <v>279</v>
      </c>
    </row>
    <row r="9" spans="1:106" s="18" customFormat="1" ht="12.75" x14ac:dyDescent="0.2">
      <c r="A9" s="17" t="s">
        <v>64</v>
      </c>
      <c r="B9" s="17" t="s">
        <v>65</v>
      </c>
      <c r="C9" s="18">
        <f>[1]Calcs!C53</f>
        <v>104</v>
      </c>
      <c r="D9" s="18">
        <v>181</v>
      </c>
      <c r="E9" s="18">
        <f>[1]Calcs!D53</f>
        <v>121</v>
      </c>
      <c r="F9" s="18">
        <v>187</v>
      </c>
      <c r="G9" s="18">
        <f>[1]Calcs!E53</f>
        <v>111</v>
      </c>
      <c r="H9" s="18">
        <v>184</v>
      </c>
      <c r="I9" s="18">
        <f>[1]Calcs!F53</f>
        <v>125</v>
      </c>
      <c r="J9" s="18">
        <v>166</v>
      </c>
      <c r="K9" s="18">
        <f>[1]Calcs!G53</f>
        <v>135</v>
      </c>
      <c r="L9" s="18">
        <v>172</v>
      </c>
      <c r="M9" s="18">
        <f>[1]Calcs!H53</f>
        <v>107</v>
      </c>
      <c r="N9" s="18">
        <v>149</v>
      </c>
      <c r="O9" s="18">
        <f>[1]Calcs!I53</f>
        <v>128</v>
      </c>
      <c r="P9" s="18">
        <v>135</v>
      </c>
      <c r="Q9" s="18">
        <f>[1]Calcs!J53</f>
        <v>118</v>
      </c>
      <c r="R9" s="18">
        <v>144</v>
      </c>
      <c r="S9" s="18">
        <f>[1]Calcs!K53</f>
        <v>112</v>
      </c>
      <c r="T9" s="18">
        <v>140</v>
      </c>
      <c r="U9" s="18">
        <f>[1]Calcs!L53</f>
        <v>114</v>
      </c>
      <c r="V9" s="18">
        <v>139</v>
      </c>
      <c r="W9" s="18">
        <f>[1]Calcs!M53</f>
        <v>101</v>
      </c>
      <c r="X9" s="18">
        <v>123</v>
      </c>
      <c r="Y9" s="18">
        <f>[1]Calcs!N53</f>
        <v>108</v>
      </c>
      <c r="Z9" s="18">
        <v>130</v>
      </c>
      <c r="AA9" s="18">
        <f>[1]Calcs!O53</f>
        <v>110</v>
      </c>
      <c r="AB9" s="18">
        <v>123</v>
      </c>
      <c r="AC9" s="18">
        <f>[1]Calcs!P53</f>
        <v>93</v>
      </c>
      <c r="AD9" s="18">
        <v>116</v>
      </c>
      <c r="AE9" s="18">
        <f>[1]Calcs!Q53</f>
        <v>100</v>
      </c>
      <c r="AF9" s="18">
        <v>124</v>
      </c>
      <c r="AG9" s="18">
        <f>[1]Calcs!R53</f>
        <v>97</v>
      </c>
      <c r="AH9" s="18">
        <v>124</v>
      </c>
      <c r="AI9" s="18">
        <f>[1]Calcs!S53</f>
        <v>100</v>
      </c>
      <c r="AJ9" s="18">
        <v>146</v>
      </c>
      <c r="AK9" s="18">
        <f>[1]Calcs!T53</f>
        <v>88</v>
      </c>
      <c r="AL9" s="18">
        <v>110</v>
      </c>
      <c r="AM9" s="18">
        <f>[1]Calcs!U53</f>
        <v>111</v>
      </c>
      <c r="AN9" s="18">
        <v>142</v>
      </c>
      <c r="AO9" s="18">
        <f>[1]Calcs!V53</f>
        <v>93</v>
      </c>
      <c r="AP9" s="18">
        <v>114</v>
      </c>
      <c r="AQ9" s="18">
        <f>[1]Calcs!W53</f>
        <v>106</v>
      </c>
      <c r="AR9" s="18">
        <v>117</v>
      </c>
      <c r="AS9" s="18">
        <f>[1]Calcs!X53</f>
        <v>95</v>
      </c>
      <c r="AT9" s="18">
        <v>113</v>
      </c>
      <c r="AU9" s="18">
        <f>[1]Calcs!Y53</f>
        <v>82</v>
      </c>
      <c r="AV9" s="18">
        <v>114</v>
      </c>
      <c r="AW9" s="18">
        <f>[1]Calcs!Z53</f>
        <v>86</v>
      </c>
      <c r="AX9" s="18">
        <v>108</v>
      </c>
      <c r="AY9" s="18">
        <f>[1]Calcs!AA53</f>
        <v>100</v>
      </c>
      <c r="AZ9" s="18">
        <v>110</v>
      </c>
      <c r="BA9" s="18">
        <f>[1]Calcs!AB53</f>
        <v>88</v>
      </c>
      <c r="BB9" s="18">
        <v>112</v>
      </c>
      <c r="BC9" s="18">
        <f>[1]Calcs!AC53</f>
        <v>97</v>
      </c>
      <c r="BD9" s="18">
        <v>115</v>
      </c>
      <c r="BE9" s="18">
        <f>[1]Calcs!AD53</f>
        <v>99</v>
      </c>
      <c r="BF9" s="18">
        <v>114</v>
      </c>
      <c r="BG9" s="18">
        <f>[1]Calcs!AE53</f>
        <v>82</v>
      </c>
      <c r="BH9" s="18">
        <v>99</v>
      </c>
      <c r="BI9" s="18">
        <f>[1]Calcs!AF53</f>
        <v>86</v>
      </c>
      <c r="BJ9" s="18">
        <v>124</v>
      </c>
      <c r="BK9" s="18">
        <f>[1]Calcs!AG53</f>
        <v>91</v>
      </c>
      <c r="BL9" s="18">
        <v>113</v>
      </c>
      <c r="BM9" s="18">
        <f>[1]Calcs!AH53</f>
        <v>84</v>
      </c>
      <c r="BN9" s="18">
        <v>121</v>
      </c>
      <c r="BO9" s="18">
        <f>[1]Calcs!AI53</f>
        <v>93</v>
      </c>
      <c r="BP9" s="18">
        <v>113</v>
      </c>
      <c r="BQ9" s="18">
        <f>[1]Calcs!AJ53</f>
        <v>93</v>
      </c>
      <c r="BR9" s="18">
        <v>113</v>
      </c>
      <c r="BS9" s="18">
        <f>[1]Calcs!AK53</f>
        <v>87</v>
      </c>
      <c r="BT9" s="18">
        <v>102</v>
      </c>
      <c r="BU9" s="18">
        <f>[1]Calcs!AL53</f>
        <v>97</v>
      </c>
      <c r="BV9" s="18">
        <v>126</v>
      </c>
      <c r="BW9" s="18">
        <f>[1]Calcs!AM53</f>
        <v>82</v>
      </c>
      <c r="BX9" s="18">
        <v>114</v>
      </c>
      <c r="BY9" s="18">
        <f>[1]Calcs!AN53</f>
        <v>92</v>
      </c>
      <c r="BZ9" s="18">
        <v>108</v>
      </c>
      <c r="CA9" s="18">
        <f>[1]Calcs!AO53</f>
        <v>96</v>
      </c>
      <c r="CB9" s="18">
        <v>115</v>
      </c>
      <c r="CC9" s="18">
        <f>[1]Calcs!AP53</f>
        <v>106</v>
      </c>
      <c r="CD9" s="18">
        <v>116</v>
      </c>
      <c r="CE9" s="18">
        <f>[1]Calcs!AQ53</f>
        <v>100</v>
      </c>
      <c r="CF9" s="18">
        <v>124</v>
      </c>
      <c r="CG9" s="18">
        <f>[1]Calcs!AR53</f>
        <v>98</v>
      </c>
      <c r="CH9" s="18">
        <v>125</v>
      </c>
      <c r="CI9" s="18">
        <f>[1]Calcs!AS53</f>
        <v>97</v>
      </c>
      <c r="CJ9" s="18">
        <v>112</v>
      </c>
      <c r="CK9" s="18">
        <f>[1]Calcs!AT53</f>
        <v>98</v>
      </c>
      <c r="CL9" s="18">
        <v>122</v>
      </c>
      <c r="CM9" s="18">
        <f>[1]Calcs!AU53</f>
        <v>104</v>
      </c>
      <c r="CN9" s="18">
        <v>125</v>
      </c>
      <c r="CO9" s="18">
        <f>[1]Calcs!AV53</f>
        <v>105</v>
      </c>
      <c r="CP9" s="18">
        <v>119</v>
      </c>
      <c r="CQ9" s="18">
        <f>[1]Calcs!AW53</f>
        <v>85</v>
      </c>
      <c r="CR9" s="18">
        <v>129</v>
      </c>
      <c r="CS9" s="18">
        <f>[1]Calcs!AX53</f>
        <v>104</v>
      </c>
      <c r="CT9" s="18">
        <v>153</v>
      </c>
      <c r="CU9" s="18">
        <f>[1]Calcs!AY53</f>
        <v>113</v>
      </c>
      <c r="CV9" s="18">
        <v>136</v>
      </c>
      <c r="CW9" s="18">
        <f>[1]Calcs!AZ53</f>
        <v>123</v>
      </c>
      <c r="CX9" s="18">
        <v>144</v>
      </c>
      <c r="CY9" s="18">
        <f>[1]Calcs!BA53</f>
        <v>113</v>
      </c>
      <c r="CZ9" s="18">
        <v>146</v>
      </c>
      <c r="DA9" s="18">
        <f>[1]Calcs!BB53</f>
        <v>119</v>
      </c>
      <c r="DB9" s="18">
        <v>183</v>
      </c>
    </row>
    <row r="10" spans="1:106" s="18" customFormat="1" ht="12.75" x14ac:dyDescent="0.2">
      <c r="A10" s="17" t="s">
        <v>66</v>
      </c>
      <c r="B10" s="17" t="s">
        <v>67</v>
      </c>
      <c r="C10" s="18">
        <f>[1]Calcs!C54</f>
        <v>102</v>
      </c>
      <c r="D10" s="18">
        <v>158</v>
      </c>
      <c r="E10" s="18">
        <f>[1]Calcs!D54</f>
        <v>105</v>
      </c>
      <c r="F10" s="18">
        <v>152</v>
      </c>
      <c r="G10" s="18">
        <f>[1]Calcs!E54</f>
        <v>112</v>
      </c>
      <c r="H10" s="18">
        <v>152</v>
      </c>
      <c r="I10" s="18">
        <f>[1]Calcs!F54</f>
        <v>113</v>
      </c>
      <c r="J10" s="18">
        <v>138</v>
      </c>
      <c r="K10" s="18">
        <f>[1]Calcs!G54</f>
        <v>112</v>
      </c>
      <c r="L10" s="18">
        <v>138</v>
      </c>
      <c r="M10" s="18">
        <f>[1]Calcs!H54</f>
        <v>119</v>
      </c>
      <c r="N10" s="18">
        <v>137</v>
      </c>
      <c r="O10" s="18">
        <f>[1]Calcs!I54</f>
        <v>113</v>
      </c>
      <c r="P10" s="18">
        <v>145</v>
      </c>
      <c r="Q10" s="18">
        <f>[1]Calcs!J54</f>
        <v>104</v>
      </c>
      <c r="R10" s="18">
        <v>142</v>
      </c>
      <c r="S10" s="18">
        <f>[1]Calcs!K54</f>
        <v>111</v>
      </c>
      <c r="T10" s="18">
        <v>129</v>
      </c>
      <c r="U10" s="18">
        <f>[1]Calcs!L54</f>
        <v>93</v>
      </c>
      <c r="V10" s="18">
        <v>136</v>
      </c>
      <c r="W10" s="18">
        <f>[1]Calcs!M54</f>
        <v>99</v>
      </c>
      <c r="X10" s="18">
        <v>125</v>
      </c>
      <c r="Y10" s="18">
        <f>[1]Calcs!N54</f>
        <v>106</v>
      </c>
      <c r="Z10" s="18">
        <v>122</v>
      </c>
      <c r="AA10" s="18">
        <f>[1]Calcs!O54</f>
        <v>96</v>
      </c>
      <c r="AB10" s="18">
        <v>145</v>
      </c>
      <c r="AC10" s="18">
        <f>[1]Calcs!P54</f>
        <v>102</v>
      </c>
      <c r="AD10" s="18">
        <v>124</v>
      </c>
      <c r="AE10" s="18">
        <f>[1]Calcs!Q54</f>
        <v>86</v>
      </c>
      <c r="AF10" s="18">
        <v>126</v>
      </c>
      <c r="AG10" s="18">
        <f>[1]Calcs!R54</f>
        <v>91</v>
      </c>
      <c r="AH10" s="18">
        <v>115</v>
      </c>
      <c r="AI10" s="18">
        <f>[1]Calcs!S54</f>
        <v>96</v>
      </c>
      <c r="AJ10" s="18">
        <v>117</v>
      </c>
      <c r="AK10" s="18">
        <f>[1]Calcs!T54</f>
        <v>108</v>
      </c>
      <c r="AL10" s="18">
        <v>118</v>
      </c>
      <c r="AM10" s="18">
        <f>[1]Calcs!U54</f>
        <v>95</v>
      </c>
      <c r="AN10" s="18">
        <v>117</v>
      </c>
      <c r="AO10" s="18">
        <f>[1]Calcs!V54</f>
        <v>95</v>
      </c>
      <c r="AP10" s="18">
        <v>120</v>
      </c>
      <c r="AQ10" s="18">
        <f>[1]Calcs!W54</f>
        <v>94</v>
      </c>
      <c r="AR10" s="18">
        <v>116</v>
      </c>
      <c r="AS10" s="18">
        <f>[1]Calcs!X54</f>
        <v>93</v>
      </c>
      <c r="AT10" s="18">
        <v>110</v>
      </c>
      <c r="AU10" s="18">
        <f>[1]Calcs!Y54</f>
        <v>80</v>
      </c>
      <c r="AV10" s="18">
        <v>100</v>
      </c>
      <c r="AW10" s="18">
        <f>[1]Calcs!Z54</f>
        <v>90</v>
      </c>
      <c r="AX10" s="18">
        <v>96</v>
      </c>
      <c r="AY10" s="18">
        <f>[1]Calcs!AA54</f>
        <v>90</v>
      </c>
      <c r="AZ10" s="18">
        <v>114</v>
      </c>
      <c r="BA10" s="18">
        <f>[1]Calcs!AB54</f>
        <v>86</v>
      </c>
      <c r="BB10" s="18">
        <v>104</v>
      </c>
      <c r="BC10" s="18">
        <f>[1]Calcs!AC54</f>
        <v>85</v>
      </c>
      <c r="BD10" s="18">
        <v>99</v>
      </c>
      <c r="BE10" s="18">
        <f>[1]Calcs!AD54</f>
        <v>75</v>
      </c>
      <c r="BF10" s="18">
        <v>102</v>
      </c>
      <c r="BG10" s="18">
        <f>[1]Calcs!AE54</f>
        <v>92</v>
      </c>
      <c r="BH10" s="18">
        <v>113</v>
      </c>
      <c r="BI10" s="18">
        <f>[1]Calcs!AF54</f>
        <v>65</v>
      </c>
      <c r="BJ10" s="18">
        <v>105</v>
      </c>
      <c r="BK10" s="18">
        <f>[1]Calcs!AG54</f>
        <v>67</v>
      </c>
      <c r="BL10" s="18">
        <v>109</v>
      </c>
      <c r="BM10" s="18">
        <f>[1]Calcs!AH54</f>
        <v>87</v>
      </c>
      <c r="BN10" s="18">
        <v>127</v>
      </c>
      <c r="BO10" s="18">
        <f>[1]Calcs!AI54</f>
        <v>86</v>
      </c>
      <c r="BP10" s="18">
        <v>126</v>
      </c>
      <c r="BQ10" s="18">
        <f>[1]Calcs!AJ54</f>
        <v>83</v>
      </c>
      <c r="BR10" s="18">
        <v>101</v>
      </c>
      <c r="BS10" s="18">
        <f>[1]Calcs!AK54</f>
        <v>76</v>
      </c>
      <c r="BT10" s="18">
        <v>106</v>
      </c>
      <c r="BU10" s="18">
        <f>[1]Calcs!AL54</f>
        <v>79</v>
      </c>
      <c r="BV10" s="18">
        <v>109</v>
      </c>
      <c r="BW10" s="18">
        <f>[1]Calcs!AM54</f>
        <v>83</v>
      </c>
      <c r="BX10" s="18">
        <v>104</v>
      </c>
      <c r="BY10" s="18">
        <f>[1]Calcs!AN54</f>
        <v>83</v>
      </c>
      <c r="BZ10" s="18">
        <v>112</v>
      </c>
      <c r="CA10" s="18">
        <f>[1]Calcs!AO54</f>
        <v>91</v>
      </c>
      <c r="CB10" s="18">
        <v>99</v>
      </c>
      <c r="CC10" s="18">
        <f>[1]Calcs!AP54</f>
        <v>99</v>
      </c>
      <c r="CD10" s="18">
        <v>108</v>
      </c>
      <c r="CE10" s="18">
        <f>[1]Calcs!AQ54</f>
        <v>91</v>
      </c>
      <c r="CF10" s="18">
        <v>132</v>
      </c>
      <c r="CG10" s="18">
        <f>[1]Calcs!AR54</f>
        <v>91</v>
      </c>
      <c r="CH10" s="18">
        <v>128</v>
      </c>
      <c r="CI10" s="18">
        <f>[1]Calcs!AS54</f>
        <v>89</v>
      </c>
      <c r="CJ10" s="18">
        <v>109</v>
      </c>
      <c r="CK10" s="18">
        <f>[1]Calcs!AT54</f>
        <v>91</v>
      </c>
      <c r="CL10" s="18">
        <v>118</v>
      </c>
      <c r="CM10" s="18">
        <f>[1]Calcs!AU54</f>
        <v>100</v>
      </c>
      <c r="CN10" s="18">
        <v>115</v>
      </c>
      <c r="CO10" s="18">
        <f>[1]Calcs!AV54</f>
        <v>87</v>
      </c>
      <c r="CP10" s="18">
        <v>131</v>
      </c>
      <c r="CQ10" s="18">
        <f>[1]Calcs!AW54</f>
        <v>97</v>
      </c>
      <c r="CR10" s="18">
        <v>123</v>
      </c>
      <c r="CS10" s="18">
        <f>[1]Calcs!AX54</f>
        <v>109</v>
      </c>
      <c r="CT10" s="18">
        <v>131</v>
      </c>
      <c r="CU10" s="18">
        <f>[1]Calcs!AY54</f>
        <v>105</v>
      </c>
      <c r="CV10" s="18">
        <v>124</v>
      </c>
      <c r="CW10" s="18">
        <f>[1]Calcs!AZ54</f>
        <v>113</v>
      </c>
      <c r="CX10" s="18">
        <v>138</v>
      </c>
      <c r="CY10" s="18">
        <f>[1]Calcs!BA54</f>
        <v>102</v>
      </c>
      <c r="CZ10" s="18">
        <v>130</v>
      </c>
      <c r="DA10" s="18">
        <f>[1]Calcs!BB54</f>
        <v>97</v>
      </c>
      <c r="DB10" s="18">
        <v>150</v>
      </c>
    </row>
    <row r="11" spans="1:106" s="18" customFormat="1" ht="12.75" x14ac:dyDescent="0.2">
      <c r="A11" s="17" t="s">
        <v>68</v>
      </c>
      <c r="B11" s="17" t="s">
        <v>69</v>
      </c>
      <c r="C11" s="18">
        <f>[1]Calcs!C55</f>
        <v>205</v>
      </c>
      <c r="D11" s="18">
        <v>308</v>
      </c>
      <c r="E11" s="18">
        <f>[1]Calcs!D55</f>
        <v>212</v>
      </c>
      <c r="F11" s="18">
        <v>288</v>
      </c>
      <c r="G11" s="18">
        <f>[1]Calcs!E55</f>
        <v>205</v>
      </c>
      <c r="H11" s="18">
        <v>272</v>
      </c>
      <c r="I11" s="18">
        <f>[1]Calcs!F55</f>
        <v>228</v>
      </c>
      <c r="J11" s="18">
        <v>268</v>
      </c>
      <c r="K11" s="18">
        <f>[1]Calcs!G55</f>
        <v>200</v>
      </c>
      <c r="L11" s="18">
        <v>262</v>
      </c>
      <c r="M11" s="18">
        <f>[1]Calcs!H55</f>
        <v>210</v>
      </c>
      <c r="N11" s="18">
        <v>254</v>
      </c>
      <c r="O11" s="18">
        <f>[1]Calcs!I55</f>
        <v>212</v>
      </c>
      <c r="P11" s="18">
        <v>252</v>
      </c>
      <c r="Q11" s="18">
        <f>[1]Calcs!J55</f>
        <v>207</v>
      </c>
      <c r="R11" s="18">
        <v>256</v>
      </c>
      <c r="S11" s="18">
        <f>[1]Calcs!K55</f>
        <v>190</v>
      </c>
      <c r="T11" s="18">
        <v>241</v>
      </c>
      <c r="U11" s="18">
        <f>[1]Calcs!L55</f>
        <v>183</v>
      </c>
      <c r="V11" s="18">
        <v>253</v>
      </c>
      <c r="W11" s="18">
        <f>[1]Calcs!M55</f>
        <v>186</v>
      </c>
      <c r="X11" s="18">
        <v>244</v>
      </c>
      <c r="Y11" s="18">
        <f>[1]Calcs!N55</f>
        <v>193</v>
      </c>
      <c r="Z11" s="18">
        <v>239</v>
      </c>
      <c r="AA11" s="18">
        <f>[1]Calcs!O55</f>
        <v>188</v>
      </c>
      <c r="AB11" s="18">
        <v>229</v>
      </c>
      <c r="AC11" s="18">
        <f>[1]Calcs!P55</f>
        <v>185</v>
      </c>
      <c r="AD11" s="18">
        <v>218</v>
      </c>
      <c r="AE11" s="18">
        <f>[1]Calcs!Q55</f>
        <v>199</v>
      </c>
      <c r="AF11" s="18">
        <v>215</v>
      </c>
      <c r="AG11" s="18">
        <f>[1]Calcs!R55</f>
        <v>196</v>
      </c>
      <c r="AH11" s="18">
        <v>230</v>
      </c>
      <c r="AI11" s="18">
        <f>[1]Calcs!S55</f>
        <v>173</v>
      </c>
      <c r="AJ11" s="18">
        <v>217</v>
      </c>
      <c r="AK11" s="18">
        <f>[1]Calcs!T55</f>
        <v>202</v>
      </c>
      <c r="AL11" s="18">
        <v>210</v>
      </c>
      <c r="AM11" s="18">
        <f>[1]Calcs!U55</f>
        <v>171</v>
      </c>
      <c r="AN11" s="18">
        <v>217</v>
      </c>
      <c r="AO11" s="18">
        <f>[1]Calcs!V55</f>
        <v>194</v>
      </c>
      <c r="AP11" s="18">
        <v>217</v>
      </c>
      <c r="AQ11" s="18">
        <f>[1]Calcs!W55</f>
        <v>174</v>
      </c>
      <c r="AR11" s="18">
        <v>221</v>
      </c>
      <c r="AS11" s="18">
        <f>[1]Calcs!X55</f>
        <v>171</v>
      </c>
      <c r="AT11" s="18">
        <v>216</v>
      </c>
      <c r="AU11" s="18">
        <f>[1]Calcs!Y55</f>
        <v>178</v>
      </c>
      <c r="AV11" s="18">
        <v>218</v>
      </c>
      <c r="AW11" s="18">
        <f>[1]Calcs!Z55</f>
        <v>163</v>
      </c>
      <c r="AX11" s="18">
        <v>202</v>
      </c>
      <c r="AY11" s="18">
        <f>[1]Calcs!AA55</f>
        <v>156</v>
      </c>
      <c r="AZ11" s="18">
        <v>210</v>
      </c>
      <c r="BA11" s="18">
        <f>[1]Calcs!AB55</f>
        <v>170</v>
      </c>
      <c r="BB11" s="18">
        <v>206</v>
      </c>
      <c r="BC11" s="18">
        <f>[1]Calcs!AC55</f>
        <v>180</v>
      </c>
      <c r="BD11" s="18">
        <v>203</v>
      </c>
      <c r="BE11" s="18">
        <f>[1]Calcs!AD55</f>
        <v>162</v>
      </c>
      <c r="BF11" s="18">
        <v>182</v>
      </c>
      <c r="BG11" s="18">
        <f>[1]Calcs!AE55</f>
        <v>172</v>
      </c>
      <c r="BH11" s="18">
        <v>203</v>
      </c>
      <c r="BI11" s="18">
        <f>[1]Calcs!AF55</f>
        <v>150</v>
      </c>
      <c r="BJ11" s="18">
        <v>194</v>
      </c>
      <c r="BK11" s="18">
        <f>[1]Calcs!AG55</f>
        <v>165</v>
      </c>
      <c r="BL11" s="18">
        <v>193</v>
      </c>
      <c r="BM11" s="18">
        <f>[1]Calcs!AH55</f>
        <v>166</v>
      </c>
      <c r="BN11" s="18">
        <v>187</v>
      </c>
      <c r="BO11" s="18">
        <f>[1]Calcs!AI55</f>
        <v>154</v>
      </c>
      <c r="BP11" s="18">
        <v>205</v>
      </c>
      <c r="BQ11" s="18">
        <f>[1]Calcs!AJ55</f>
        <v>141</v>
      </c>
      <c r="BR11" s="18">
        <v>181</v>
      </c>
      <c r="BS11" s="18">
        <f>[1]Calcs!AK55</f>
        <v>168</v>
      </c>
      <c r="BT11" s="18">
        <v>196</v>
      </c>
      <c r="BU11" s="18">
        <f>[1]Calcs!AL55</f>
        <v>154</v>
      </c>
      <c r="BV11" s="18">
        <v>192</v>
      </c>
      <c r="BW11" s="18">
        <f>[1]Calcs!AM55</f>
        <v>154</v>
      </c>
      <c r="BX11" s="18">
        <v>212</v>
      </c>
      <c r="BY11" s="18">
        <f>[1]Calcs!AN55</f>
        <v>178</v>
      </c>
      <c r="BZ11" s="18">
        <v>200</v>
      </c>
      <c r="CA11" s="18">
        <f>[1]Calcs!AO55</f>
        <v>174</v>
      </c>
      <c r="CB11" s="18">
        <v>205</v>
      </c>
      <c r="CC11" s="18">
        <f>[1]Calcs!AP55</f>
        <v>159</v>
      </c>
      <c r="CD11" s="18">
        <v>196</v>
      </c>
      <c r="CE11" s="18">
        <f>[1]Calcs!AQ55</f>
        <v>185</v>
      </c>
      <c r="CF11" s="18">
        <v>204</v>
      </c>
      <c r="CG11" s="18">
        <f>[1]Calcs!AR55</f>
        <v>186</v>
      </c>
      <c r="CH11" s="18">
        <v>226</v>
      </c>
      <c r="CI11" s="18">
        <f>[1]Calcs!AS55</f>
        <v>178</v>
      </c>
      <c r="CJ11" s="18">
        <v>217</v>
      </c>
      <c r="CK11" s="18">
        <f>[1]Calcs!AT55</f>
        <v>178</v>
      </c>
      <c r="CL11" s="18">
        <v>221</v>
      </c>
      <c r="CM11" s="18">
        <f>[1]Calcs!AU55</f>
        <v>203</v>
      </c>
      <c r="CN11" s="18">
        <v>227</v>
      </c>
      <c r="CO11" s="18">
        <f>[1]Calcs!AV55</f>
        <v>165</v>
      </c>
      <c r="CP11" s="18">
        <v>213</v>
      </c>
      <c r="CQ11" s="18">
        <f>[1]Calcs!AW55</f>
        <v>199</v>
      </c>
      <c r="CR11" s="18">
        <v>217</v>
      </c>
      <c r="CS11" s="18">
        <f>[1]Calcs!AX55</f>
        <v>190</v>
      </c>
      <c r="CT11" s="18">
        <v>221</v>
      </c>
      <c r="CU11" s="18">
        <f>[1]Calcs!AY55</f>
        <v>181</v>
      </c>
      <c r="CV11" s="18">
        <v>233</v>
      </c>
      <c r="CW11" s="18">
        <f>[1]Calcs!AZ55</f>
        <v>195</v>
      </c>
      <c r="CX11" s="18">
        <v>234</v>
      </c>
      <c r="CY11" s="18">
        <f>[1]Calcs!BA55</f>
        <v>201</v>
      </c>
      <c r="CZ11" s="18">
        <v>280</v>
      </c>
      <c r="DA11" s="18">
        <f>[1]Calcs!BB55</f>
        <v>193</v>
      </c>
      <c r="DB11" s="18">
        <v>282</v>
      </c>
    </row>
    <row r="12" spans="1:106" s="18" customFormat="1" ht="12.75" x14ac:dyDescent="0.2">
      <c r="A12" s="17" t="s">
        <v>70</v>
      </c>
      <c r="B12" s="17" t="s">
        <v>71</v>
      </c>
      <c r="C12" s="18">
        <f>[1]Calcs!C56</f>
        <v>400</v>
      </c>
      <c r="D12" s="18">
        <v>541</v>
      </c>
      <c r="E12" s="18">
        <f>[1]Calcs!D56</f>
        <v>421</v>
      </c>
      <c r="F12" s="18">
        <v>526</v>
      </c>
      <c r="G12" s="18">
        <f>[1]Calcs!E56</f>
        <v>352</v>
      </c>
      <c r="H12" s="18">
        <v>484</v>
      </c>
      <c r="I12" s="18">
        <f>[1]Calcs!F56</f>
        <v>412</v>
      </c>
      <c r="J12" s="18">
        <v>485</v>
      </c>
      <c r="K12" s="18">
        <f>[1]Calcs!G56</f>
        <v>406</v>
      </c>
      <c r="L12" s="18">
        <v>493</v>
      </c>
      <c r="M12" s="18">
        <f>[1]Calcs!H56</f>
        <v>417</v>
      </c>
      <c r="N12" s="18">
        <v>455</v>
      </c>
      <c r="O12" s="18">
        <f>[1]Calcs!I56</f>
        <v>404</v>
      </c>
      <c r="P12" s="18">
        <v>461</v>
      </c>
      <c r="Q12" s="18">
        <f>[1]Calcs!J56</f>
        <v>394</v>
      </c>
      <c r="R12" s="18">
        <v>463</v>
      </c>
      <c r="S12" s="18">
        <f>[1]Calcs!K56</f>
        <v>413</v>
      </c>
      <c r="T12" s="18">
        <v>471</v>
      </c>
      <c r="U12" s="18">
        <f>[1]Calcs!L56</f>
        <v>390</v>
      </c>
      <c r="V12" s="18">
        <v>508</v>
      </c>
      <c r="W12" s="18">
        <f>[1]Calcs!M56</f>
        <v>361</v>
      </c>
      <c r="X12" s="18">
        <v>471</v>
      </c>
      <c r="Y12" s="18">
        <f>[1]Calcs!N56</f>
        <v>356</v>
      </c>
      <c r="Z12" s="18">
        <v>439</v>
      </c>
      <c r="AA12" s="18">
        <f>[1]Calcs!O56</f>
        <v>355</v>
      </c>
      <c r="AB12" s="18">
        <v>417</v>
      </c>
      <c r="AC12" s="18">
        <f>[1]Calcs!P56</f>
        <v>357</v>
      </c>
      <c r="AD12" s="18">
        <v>403</v>
      </c>
      <c r="AE12" s="18">
        <f>[1]Calcs!Q56</f>
        <v>371</v>
      </c>
      <c r="AF12" s="18">
        <v>397</v>
      </c>
      <c r="AG12" s="18">
        <f>[1]Calcs!R56</f>
        <v>355</v>
      </c>
      <c r="AH12" s="18">
        <v>400</v>
      </c>
      <c r="AI12" s="18">
        <f>[1]Calcs!S56</f>
        <v>314</v>
      </c>
      <c r="AJ12" s="18">
        <v>355</v>
      </c>
      <c r="AK12" s="18">
        <f>[1]Calcs!T56</f>
        <v>362</v>
      </c>
      <c r="AL12" s="18">
        <v>385</v>
      </c>
      <c r="AM12" s="18">
        <f>[1]Calcs!U56</f>
        <v>331</v>
      </c>
      <c r="AN12" s="18">
        <v>407</v>
      </c>
      <c r="AO12" s="18">
        <f>[1]Calcs!V56</f>
        <v>348</v>
      </c>
      <c r="AP12" s="18">
        <v>379</v>
      </c>
      <c r="AQ12" s="18">
        <f>[1]Calcs!W56</f>
        <v>344</v>
      </c>
      <c r="AR12" s="18">
        <v>386</v>
      </c>
      <c r="AS12" s="18">
        <f>[1]Calcs!X56</f>
        <v>329</v>
      </c>
      <c r="AT12" s="18">
        <v>350</v>
      </c>
      <c r="AU12" s="18">
        <f>[1]Calcs!Y56</f>
        <v>338</v>
      </c>
      <c r="AV12" s="18">
        <v>346</v>
      </c>
      <c r="AW12" s="18">
        <f>[1]Calcs!Z56</f>
        <v>318</v>
      </c>
      <c r="AX12" s="18">
        <v>368</v>
      </c>
      <c r="AY12" s="18">
        <f>[1]Calcs!AA56</f>
        <v>325</v>
      </c>
      <c r="AZ12" s="18">
        <v>370</v>
      </c>
      <c r="BA12" s="18">
        <f>[1]Calcs!AB56</f>
        <v>319</v>
      </c>
      <c r="BB12" s="18">
        <v>373</v>
      </c>
      <c r="BC12" s="18">
        <f>[1]Calcs!AC56</f>
        <v>285</v>
      </c>
      <c r="BD12" s="18">
        <v>361</v>
      </c>
      <c r="BE12" s="18">
        <f>[1]Calcs!AD56</f>
        <v>298</v>
      </c>
      <c r="BF12" s="18">
        <v>346</v>
      </c>
      <c r="BG12" s="18">
        <f>[1]Calcs!AE56</f>
        <v>321</v>
      </c>
      <c r="BH12" s="18">
        <v>361</v>
      </c>
      <c r="BI12" s="18">
        <f>[1]Calcs!AF56</f>
        <v>308</v>
      </c>
      <c r="BJ12" s="18">
        <v>355</v>
      </c>
      <c r="BK12" s="18">
        <f>[1]Calcs!AG56</f>
        <v>313</v>
      </c>
      <c r="BL12" s="18">
        <v>355</v>
      </c>
      <c r="BM12" s="18">
        <f>[1]Calcs!AH56</f>
        <v>320</v>
      </c>
      <c r="BN12" s="18">
        <v>345</v>
      </c>
      <c r="BO12" s="18">
        <f>[1]Calcs!AI56</f>
        <v>292</v>
      </c>
      <c r="BP12" s="18">
        <v>373</v>
      </c>
      <c r="BQ12" s="18">
        <f>[1]Calcs!AJ56</f>
        <v>306</v>
      </c>
      <c r="BR12" s="18">
        <v>344</v>
      </c>
      <c r="BS12" s="18">
        <f>[1]Calcs!AK56</f>
        <v>291</v>
      </c>
      <c r="BT12" s="18">
        <v>361</v>
      </c>
      <c r="BU12" s="18">
        <f>[1]Calcs!AL56</f>
        <v>332</v>
      </c>
      <c r="BV12" s="18">
        <v>346</v>
      </c>
      <c r="BW12" s="18">
        <f>[1]Calcs!AM56</f>
        <v>307</v>
      </c>
      <c r="BX12" s="18">
        <v>347</v>
      </c>
      <c r="BY12" s="18">
        <f>[1]Calcs!AN56</f>
        <v>316</v>
      </c>
      <c r="BZ12" s="18">
        <v>368</v>
      </c>
      <c r="CA12" s="18">
        <f>[1]Calcs!AO56</f>
        <v>330</v>
      </c>
      <c r="CB12" s="18">
        <v>372</v>
      </c>
      <c r="CC12" s="18">
        <f>[1]Calcs!AP56</f>
        <v>314</v>
      </c>
      <c r="CD12" s="18">
        <v>393</v>
      </c>
      <c r="CE12" s="18">
        <f>[1]Calcs!AQ56</f>
        <v>319</v>
      </c>
      <c r="CF12" s="18">
        <v>398</v>
      </c>
      <c r="CG12" s="18">
        <f>[1]Calcs!AR56</f>
        <v>331</v>
      </c>
      <c r="CH12" s="18">
        <v>386</v>
      </c>
      <c r="CI12" s="18">
        <f>[1]Calcs!AS56</f>
        <v>334</v>
      </c>
      <c r="CJ12" s="18">
        <v>370</v>
      </c>
      <c r="CK12" s="18">
        <f>[1]Calcs!AT56</f>
        <v>341</v>
      </c>
      <c r="CL12" s="18">
        <v>398</v>
      </c>
      <c r="CM12" s="18">
        <f>[1]Calcs!AU56</f>
        <v>345</v>
      </c>
      <c r="CN12" s="18">
        <v>374</v>
      </c>
      <c r="CO12" s="18">
        <f>[1]Calcs!AV56</f>
        <v>344</v>
      </c>
      <c r="CP12" s="18">
        <v>388</v>
      </c>
      <c r="CQ12" s="18">
        <f>[1]Calcs!AW56</f>
        <v>313</v>
      </c>
      <c r="CR12" s="18">
        <v>405</v>
      </c>
      <c r="CS12" s="18">
        <f>[1]Calcs!AX56</f>
        <v>342</v>
      </c>
      <c r="CT12" s="18">
        <v>401</v>
      </c>
      <c r="CU12" s="18">
        <f>[1]Calcs!AY56</f>
        <v>365</v>
      </c>
      <c r="CV12" s="18">
        <v>428</v>
      </c>
      <c r="CW12" s="18">
        <f>[1]Calcs!AZ56</f>
        <v>362</v>
      </c>
      <c r="CX12" s="18">
        <v>451</v>
      </c>
      <c r="CY12" s="18">
        <f>[1]Calcs!BA56</f>
        <v>382</v>
      </c>
      <c r="CZ12" s="18">
        <v>457</v>
      </c>
      <c r="DA12" s="18">
        <f>[1]Calcs!BB56</f>
        <v>377</v>
      </c>
      <c r="DB12" s="18">
        <v>493</v>
      </c>
    </row>
    <row r="13" spans="1:106" s="18" customFormat="1" ht="12.75" x14ac:dyDescent="0.2">
      <c r="A13" s="17" t="s">
        <v>72</v>
      </c>
      <c r="B13" s="17" t="s">
        <v>73</v>
      </c>
      <c r="C13" s="18">
        <f>[1]Calcs!C57</f>
        <v>163</v>
      </c>
      <c r="D13" s="18">
        <v>259</v>
      </c>
      <c r="E13" s="18">
        <f>[1]Calcs!D57</f>
        <v>164</v>
      </c>
      <c r="F13" s="18">
        <v>267</v>
      </c>
      <c r="G13" s="18">
        <f>[1]Calcs!E57</f>
        <v>187</v>
      </c>
      <c r="H13" s="18">
        <v>251</v>
      </c>
      <c r="I13" s="18">
        <f>[1]Calcs!F57</f>
        <v>180</v>
      </c>
      <c r="J13" s="18">
        <v>215</v>
      </c>
      <c r="K13" s="18">
        <f>[1]Calcs!G57</f>
        <v>207</v>
      </c>
      <c r="L13" s="18">
        <v>248</v>
      </c>
      <c r="M13" s="18">
        <f>[1]Calcs!H57</f>
        <v>182</v>
      </c>
      <c r="N13" s="18">
        <v>212</v>
      </c>
      <c r="O13" s="18">
        <f>[1]Calcs!I57</f>
        <v>171</v>
      </c>
      <c r="P13" s="18">
        <v>213</v>
      </c>
      <c r="Q13" s="18">
        <f>[1]Calcs!J57</f>
        <v>169</v>
      </c>
      <c r="R13" s="18">
        <v>218</v>
      </c>
      <c r="S13" s="18">
        <f>[1]Calcs!K57</f>
        <v>167</v>
      </c>
      <c r="T13" s="18">
        <v>214</v>
      </c>
      <c r="U13" s="18">
        <f>[1]Calcs!L57</f>
        <v>173</v>
      </c>
      <c r="V13" s="18">
        <v>202</v>
      </c>
      <c r="W13" s="18">
        <f>[1]Calcs!M57</f>
        <v>165</v>
      </c>
      <c r="X13" s="18">
        <v>218</v>
      </c>
      <c r="Y13" s="18">
        <f>[1]Calcs!N57</f>
        <v>156</v>
      </c>
      <c r="Z13" s="18">
        <v>229</v>
      </c>
      <c r="AA13" s="18">
        <f>[1]Calcs!O57</f>
        <v>166</v>
      </c>
      <c r="AB13" s="18">
        <v>227</v>
      </c>
      <c r="AC13" s="18">
        <f>[1]Calcs!P57</f>
        <v>136</v>
      </c>
      <c r="AD13" s="18">
        <v>197</v>
      </c>
      <c r="AE13" s="18">
        <f>[1]Calcs!Q57</f>
        <v>151</v>
      </c>
      <c r="AF13" s="18">
        <v>202</v>
      </c>
      <c r="AG13" s="18">
        <f>[1]Calcs!R57</f>
        <v>153</v>
      </c>
      <c r="AH13" s="18">
        <v>182</v>
      </c>
      <c r="AI13" s="18">
        <f>[1]Calcs!S57</f>
        <v>150</v>
      </c>
      <c r="AJ13" s="18">
        <v>180</v>
      </c>
      <c r="AK13" s="18">
        <f>[1]Calcs!T57</f>
        <v>159</v>
      </c>
      <c r="AL13" s="18">
        <v>164</v>
      </c>
      <c r="AM13" s="18">
        <f>[1]Calcs!U57</f>
        <v>149</v>
      </c>
      <c r="AN13" s="18">
        <v>188</v>
      </c>
      <c r="AO13" s="18">
        <f>[1]Calcs!V57</f>
        <v>148</v>
      </c>
      <c r="AP13" s="18">
        <v>164</v>
      </c>
      <c r="AQ13" s="18">
        <f>[1]Calcs!W57</f>
        <v>137</v>
      </c>
      <c r="AR13" s="18">
        <v>157</v>
      </c>
      <c r="AS13" s="18">
        <f>[1]Calcs!X57</f>
        <v>145</v>
      </c>
      <c r="AT13" s="18">
        <v>176</v>
      </c>
      <c r="AU13" s="18">
        <f>[1]Calcs!Y57</f>
        <v>136</v>
      </c>
      <c r="AV13" s="18">
        <v>174</v>
      </c>
      <c r="AW13" s="18">
        <f>[1]Calcs!Z57</f>
        <v>134</v>
      </c>
      <c r="AX13" s="18">
        <v>173</v>
      </c>
      <c r="AY13" s="18">
        <f>[1]Calcs!AA57</f>
        <v>144</v>
      </c>
      <c r="AZ13" s="18">
        <v>183</v>
      </c>
      <c r="BA13" s="18">
        <f>[1]Calcs!AB57</f>
        <v>131</v>
      </c>
      <c r="BB13" s="18">
        <v>166</v>
      </c>
      <c r="BC13" s="18">
        <f>[1]Calcs!AC57</f>
        <v>148</v>
      </c>
      <c r="BD13" s="18">
        <v>183</v>
      </c>
      <c r="BE13" s="18">
        <f>[1]Calcs!AD57</f>
        <v>139</v>
      </c>
      <c r="BF13" s="18">
        <v>174</v>
      </c>
      <c r="BG13" s="18">
        <f>[1]Calcs!AE57</f>
        <v>143</v>
      </c>
      <c r="BH13" s="18">
        <v>178</v>
      </c>
      <c r="BI13" s="18">
        <f>[1]Calcs!AF57</f>
        <v>139</v>
      </c>
      <c r="BJ13" s="18">
        <v>161</v>
      </c>
      <c r="BK13" s="18">
        <f>[1]Calcs!AG57</f>
        <v>129</v>
      </c>
      <c r="BL13" s="18">
        <v>157</v>
      </c>
      <c r="BM13" s="18">
        <f>[1]Calcs!AH57</f>
        <v>141</v>
      </c>
      <c r="BN13" s="18">
        <v>154</v>
      </c>
      <c r="BO13" s="18">
        <f>[1]Calcs!AI57</f>
        <v>132</v>
      </c>
      <c r="BP13" s="18">
        <v>157</v>
      </c>
      <c r="BQ13" s="18">
        <f>[1]Calcs!AJ57</f>
        <v>140</v>
      </c>
      <c r="BR13" s="18">
        <v>184</v>
      </c>
      <c r="BS13" s="18">
        <f>[1]Calcs!AK57</f>
        <v>133</v>
      </c>
      <c r="BT13" s="18">
        <v>160</v>
      </c>
      <c r="BU13" s="18">
        <f>[1]Calcs!AL57</f>
        <v>137</v>
      </c>
      <c r="BV13" s="18">
        <v>153</v>
      </c>
      <c r="BW13" s="18">
        <f>[1]Calcs!AM57</f>
        <v>141</v>
      </c>
      <c r="BX13" s="18">
        <v>164</v>
      </c>
      <c r="BY13" s="18">
        <f>[1]Calcs!AN57</f>
        <v>139</v>
      </c>
      <c r="BZ13" s="18">
        <v>185</v>
      </c>
      <c r="CA13" s="18">
        <f>[1]Calcs!AO57</f>
        <v>157</v>
      </c>
      <c r="CB13" s="18">
        <v>180</v>
      </c>
      <c r="CC13" s="18">
        <f>[1]Calcs!AP57</f>
        <v>133</v>
      </c>
      <c r="CD13" s="18">
        <v>163</v>
      </c>
      <c r="CE13" s="18">
        <f>[1]Calcs!AQ57</f>
        <v>156</v>
      </c>
      <c r="CF13" s="18">
        <v>180</v>
      </c>
      <c r="CG13" s="18">
        <f>[1]Calcs!AR57</f>
        <v>153</v>
      </c>
      <c r="CH13" s="18">
        <v>205</v>
      </c>
      <c r="CI13" s="18">
        <f>[1]Calcs!AS57</f>
        <v>145</v>
      </c>
      <c r="CJ13" s="18">
        <v>174</v>
      </c>
      <c r="CK13" s="18">
        <f>[1]Calcs!AT57</f>
        <v>154</v>
      </c>
      <c r="CL13" s="18">
        <v>183</v>
      </c>
      <c r="CM13" s="18">
        <f>[1]Calcs!AU57</f>
        <v>159</v>
      </c>
      <c r="CN13" s="18">
        <v>210</v>
      </c>
      <c r="CO13" s="18">
        <f>[1]Calcs!AV57</f>
        <v>153</v>
      </c>
      <c r="CP13" s="18">
        <v>191</v>
      </c>
      <c r="CQ13" s="18">
        <f>[1]Calcs!AW57</f>
        <v>149</v>
      </c>
      <c r="CR13" s="18">
        <v>191</v>
      </c>
      <c r="CS13" s="18">
        <f>[1]Calcs!AX57</f>
        <v>132</v>
      </c>
      <c r="CT13" s="18">
        <v>184</v>
      </c>
      <c r="CU13" s="18">
        <f>[1]Calcs!AY57</f>
        <v>148</v>
      </c>
      <c r="CV13" s="18">
        <v>185</v>
      </c>
      <c r="CW13" s="18">
        <f>[1]Calcs!AZ57</f>
        <v>149</v>
      </c>
      <c r="CX13" s="18">
        <v>198</v>
      </c>
      <c r="CY13" s="18">
        <f>[1]Calcs!BA57</f>
        <v>135</v>
      </c>
      <c r="CZ13" s="18">
        <v>204</v>
      </c>
      <c r="DA13" s="18">
        <f>[1]Calcs!BB57</f>
        <v>154</v>
      </c>
      <c r="DB13" s="18">
        <v>227</v>
      </c>
    </row>
    <row r="14" spans="1:106" s="18" customFormat="1" ht="12.75" x14ac:dyDescent="0.2">
      <c r="A14" s="17" t="s">
        <v>74</v>
      </c>
      <c r="B14" s="17" t="s">
        <v>75</v>
      </c>
      <c r="C14" s="18">
        <f>[1]Calcs!C58</f>
        <v>128</v>
      </c>
      <c r="D14" s="18">
        <v>195</v>
      </c>
      <c r="E14" s="18">
        <f>[1]Calcs!D58</f>
        <v>144</v>
      </c>
      <c r="F14" s="18">
        <v>188</v>
      </c>
      <c r="G14" s="18">
        <f>[1]Calcs!E58</f>
        <v>145</v>
      </c>
      <c r="H14" s="18">
        <v>193</v>
      </c>
      <c r="I14" s="18">
        <f>[1]Calcs!F58</f>
        <v>163</v>
      </c>
      <c r="J14" s="18">
        <v>178</v>
      </c>
      <c r="K14" s="18">
        <f>[1]Calcs!G58</f>
        <v>130</v>
      </c>
      <c r="L14" s="18">
        <v>170</v>
      </c>
      <c r="M14" s="18">
        <f>[1]Calcs!H58</f>
        <v>128</v>
      </c>
      <c r="N14" s="18">
        <v>164</v>
      </c>
      <c r="O14" s="18">
        <f>[1]Calcs!I58</f>
        <v>143</v>
      </c>
      <c r="P14" s="18">
        <v>152</v>
      </c>
      <c r="Q14" s="18">
        <f>[1]Calcs!J58</f>
        <v>134</v>
      </c>
      <c r="R14" s="18">
        <v>172</v>
      </c>
      <c r="S14" s="18">
        <f>[1]Calcs!K58</f>
        <v>128</v>
      </c>
      <c r="T14" s="18">
        <v>159</v>
      </c>
      <c r="U14" s="18">
        <f>[1]Calcs!L58</f>
        <v>119</v>
      </c>
      <c r="V14" s="18">
        <v>163</v>
      </c>
      <c r="W14" s="18">
        <f>[1]Calcs!M58</f>
        <v>115</v>
      </c>
      <c r="X14" s="18">
        <v>148</v>
      </c>
      <c r="Y14" s="18">
        <f>[1]Calcs!N58</f>
        <v>106</v>
      </c>
      <c r="Z14" s="18">
        <v>149</v>
      </c>
      <c r="AA14" s="18">
        <f>[1]Calcs!O58</f>
        <v>123</v>
      </c>
      <c r="AB14" s="18">
        <v>146</v>
      </c>
      <c r="AC14" s="18">
        <f>[1]Calcs!P58</f>
        <v>118</v>
      </c>
      <c r="AD14" s="18">
        <v>153</v>
      </c>
      <c r="AE14" s="18">
        <f>[1]Calcs!Q58</f>
        <v>107</v>
      </c>
      <c r="AF14" s="18">
        <v>144</v>
      </c>
      <c r="AG14" s="18">
        <f>[1]Calcs!R58</f>
        <v>128</v>
      </c>
      <c r="AH14" s="18">
        <v>161</v>
      </c>
      <c r="AI14" s="18">
        <f>[1]Calcs!S58</f>
        <v>105</v>
      </c>
      <c r="AJ14" s="18">
        <v>155</v>
      </c>
      <c r="AK14" s="18">
        <f>[1]Calcs!T58</f>
        <v>117</v>
      </c>
      <c r="AL14" s="18">
        <v>149</v>
      </c>
      <c r="AM14" s="18">
        <f>[1]Calcs!U58</f>
        <v>104</v>
      </c>
      <c r="AN14" s="18">
        <v>129</v>
      </c>
      <c r="AO14" s="18">
        <f>[1]Calcs!V58</f>
        <v>110</v>
      </c>
      <c r="AP14" s="18">
        <v>130</v>
      </c>
      <c r="AQ14" s="18">
        <f>[1]Calcs!W58</f>
        <v>104</v>
      </c>
      <c r="AR14" s="18">
        <v>119</v>
      </c>
      <c r="AS14" s="18">
        <f>[1]Calcs!X58</f>
        <v>99</v>
      </c>
      <c r="AT14" s="18">
        <v>125</v>
      </c>
      <c r="AU14" s="18">
        <f>[1]Calcs!Y58</f>
        <v>96</v>
      </c>
      <c r="AV14" s="18">
        <v>132</v>
      </c>
      <c r="AW14" s="18">
        <f>[1]Calcs!Z58</f>
        <v>109</v>
      </c>
      <c r="AX14" s="18">
        <v>121</v>
      </c>
      <c r="AY14" s="18">
        <f>[1]Calcs!AA58</f>
        <v>95</v>
      </c>
      <c r="AZ14" s="18">
        <v>119</v>
      </c>
      <c r="BA14" s="18">
        <f>[1]Calcs!AB58</f>
        <v>100</v>
      </c>
      <c r="BB14" s="18">
        <v>127</v>
      </c>
      <c r="BC14" s="18">
        <f>[1]Calcs!AC58</f>
        <v>114</v>
      </c>
      <c r="BD14" s="18">
        <v>128</v>
      </c>
      <c r="BE14" s="18">
        <f>[1]Calcs!AD58</f>
        <v>119</v>
      </c>
      <c r="BF14" s="18">
        <v>134</v>
      </c>
      <c r="BG14" s="18">
        <f>[1]Calcs!AE58</f>
        <v>103</v>
      </c>
      <c r="BH14" s="18">
        <v>130</v>
      </c>
      <c r="BI14" s="18">
        <f>[1]Calcs!AF58</f>
        <v>102</v>
      </c>
      <c r="BJ14" s="18">
        <v>134</v>
      </c>
      <c r="BK14" s="18">
        <f>[1]Calcs!AG58</f>
        <v>97</v>
      </c>
      <c r="BL14" s="18">
        <v>119</v>
      </c>
      <c r="BM14" s="18">
        <f>[1]Calcs!AH58</f>
        <v>101</v>
      </c>
      <c r="BN14" s="18">
        <v>122</v>
      </c>
      <c r="BO14" s="18">
        <f>[1]Calcs!AI58</f>
        <v>94</v>
      </c>
      <c r="BP14" s="18">
        <v>121</v>
      </c>
      <c r="BQ14" s="18">
        <f>[1]Calcs!AJ58</f>
        <v>95</v>
      </c>
      <c r="BR14" s="18">
        <v>132</v>
      </c>
      <c r="BS14" s="18">
        <f>[1]Calcs!AK58</f>
        <v>97</v>
      </c>
      <c r="BT14" s="18">
        <v>132</v>
      </c>
      <c r="BU14" s="18">
        <f>[1]Calcs!AL58</f>
        <v>104</v>
      </c>
      <c r="BV14" s="18">
        <v>127</v>
      </c>
      <c r="BW14" s="18">
        <f>[1]Calcs!AM58</f>
        <v>110</v>
      </c>
      <c r="BX14" s="18">
        <v>132</v>
      </c>
      <c r="BY14" s="18">
        <f>[1]Calcs!AN58</f>
        <v>103</v>
      </c>
      <c r="BZ14" s="18">
        <v>132</v>
      </c>
      <c r="CA14" s="18">
        <f>[1]Calcs!AO58</f>
        <v>116</v>
      </c>
      <c r="CB14" s="18">
        <v>136</v>
      </c>
      <c r="CC14" s="18">
        <f>[1]Calcs!AP58</f>
        <v>108</v>
      </c>
      <c r="CD14" s="18">
        <v>124</v>
      </c>
      <c r="CE14" s="18">
        <f>[1]Calcs!AQ58</f>
        <v>122</v>
      </c>
      <c r="CF14" s="18">
        <v>140</v>
      </c>
      <c r="CG14" s="18">
        <f>[1]Calcs!AR58</f>
        <v>114</v>
      </c>
      <c r="CH14" s="18">
        <v>145</v>
      </c>
      <c r="CI14" s="18">
        <f>[1]Calcs!AS58</f>
        <v>99</v>
      </c>
      <c r="CJ14" s="18">
        <v>135</v>
      </c>
      <c r="CK14" s="18">
        <f>[1]Calcs!AT58</f>
        <v>120</v>
      </c>
      <c r="CL14" s="18">
        <v>145</v>
      </c>
      <c r="CM14" s="18">
        <f>[1]Calcs!AU58</f>
        <v>115</v>
      </c>
      <c r="CN14" s="18">
        <v>151</v>
      </c>
      <c r="CO14" s="18">
        <f>[1]Calcs!AV58</f>
        <v>122</v>
      </c>
      <c r="CP14" s="18">
        <v>157</v>
      </c>
      <c r="CQ14" s="18">
        <f>[1]Calcs!AW58</f>
        <v>109</v>
      </c>
      <c r="CR14" s="18">
        <v>147</v>
      </c>
      <c r="CS14" s="18">
        <f>[1]Calcs!AX58</f>
        <v>116</v>
      </c>
      <c r="CT14" s="18">
        <v>147</v>
      </c>
      <c r="CU14" s="18">
        <f>[1]Calcs!AY58</f>
        <v>126</v>
      </c>
      <c r="CV14" s="18">
        <v>158</v>
      </c>
      <c r="CW14" s="18">
        <f>[1]Calcs!AZ58</f>
        <v>135</v>
      </c>
      <c r="CX14" s="18">
        <v>153</v>
      </c>
      <c r="CY14" s="18">
        <f>[1]Calcs!BA58</f>
        <v>134</v>
      </c>
      <c r="CZ14" s="18">
        <v>160</v>
      </c>
      <c r="DA14" s="18">
        <f>[1]Calcs!BB58</f>
        <v>125</v>
      </c>
      <c r="DB14" s="18">
        <v>154</v>
      </c>
    </row>
    <row r="15" spans="1:106" s="18" customFormat="1" ht="12.75" x14ac:dyDescent="0.2">
      <c r="A15" s="17" t="s">
        <v>76</v>
      </c>
      <c r="B15" s="17" t="s">
        <v>77</v>
      </c>
      <c r="C15" s="18">
        <f>[1]Calcs!C59</f>
        <v>349</v>
      </c>
      <c r="D15" s="18">
        <v>517</v>
      </c>
      <c r="E15" s="18">
        <f>[1]Calcs!D59</f>
        <v>361</v>
      </c>
      <c r="F15" s="18">
        <v>475</v>
      </c>
      <c r="G15" s="18">
        <f>[1]Calcs!E59</f>
        <v>385</v>
      </c>
      <c r="H15" s="18">
        <v>468</v>
      </c>
      <c r="I15" s="18">
        <f>[1]Calcs!F59</f>
        <v>357</v>
      </c>
      <c r="J15" s="18">
        <v>445</v>
      </c>
      <c r="K15" s="18">
        <f>[1]Calcs!G59</f>
        <v>370</v>
      </c>
      <c r="L15" s="18">
        <v>416</v>
      </c>
      <c r="M15" s="18">
        <f>[1]Calcs!H59</f>
        <v>369</v>
      </c>
      <c r="N15" s="18">
        <v>426</v>
      </c>
      <c r="O15" s="18">
        <f>[1]Calcs!I59</f>
        <v>408</v>
      </c>
      <c r="P15" s="18">
        <v>425</v>
      </c>
      <c r="Q15" s="18">
        <f>[1]Calcs!J59</f>
        <v>378</v>
      </c>
      <c r="R15" s="18">
        <v>435</v>
      </c>
      <c r="S15" s="18">
        <f>[1]Calcs!K59</f>
        <v>350</v>
      </c>
      <c r="T15" s="18">
        <v>400</v>
      </c>
      <c r="U15" s="18">
        <f>[1]Calcs!L59</f>
        <v>345</v>
      </c>
      <c r="V15" s="18">
        <v>447</v>
      </c>
      <c r="W15" s="18">
        <f>[1]Calcs!M59</f>
        <v>342</v>
      </c>
      <c r="X15" s="18">
        <v>404</v>
      </c>
      <c r="Y15" s="18">
        <f>[1]Calcs!N59</f>
        <v>325</v>
      </c>
      <c r="Z15" s="18">
        <v>381</v>
      </c>
      <c r="AA15" s="18">
        <f>[1]Calcs!O59</f>
        <v>336</v>
      </c>
      <c r="AB15" s="18">
        <v>373</v>
      </c>
      <c r="AC15" s="18">
        <f>[1]Calcs!P59</f>
        <v>334</v>
      </c>
      <c r="AD15" s="18">
        <v>393</v>
      </c>
      <c r="AE15" s="18">
        <f>[1]Calcs!Q59</f>
        <v>301</v>
      </c>
      <c r="AF15" s="18">
        <v>338</v>
      </c>
      <c r="AG15" s="18">
        <f>[1]Calcs!R59</f>
        <v>317</v>
      </c>
      <c r="AH15" s="18">
        <v>345</v>
      </c>
      <c r="AI15" s="18">
        <f>[1]Calcs!S59</f>
        <v>296</v>
      </c>
      <c r="AJ15" s="18">
        <v>329</v>
      </c>
      <c r="AK15" s="18">
        <f>[1]Calcs!T59</f>
        <v>294</v>
      </c>
      <c r="AL15" s="18">
        <v>350</v>
      </c>
      <c r="AM15" s="18">
        <f>[1]Calcs!U59</f>
        <v>306</v>
      </c>
      <c r="AN15" s="18">
        <v>360</v>
      </c>
      <c r="AO15" s="18">
        <f>[1]Calcs!V59</f>
        <v>314</v>
      </c>
      <c r="AP15" s="18">
        <v>333</v>
      </c>
      <c r="AQ15" s="18">
        <f>[1]Calcs!W59</f>
        <v>295</v>
      </c>
      <c r="AR15" s="18">
        <v>321</v>
      </c>
      <c r="AS15" s="18">
        <f>[1]Calcs!X59</f>
        <v>291</v>
      </c>
      <c r="AT15" s="18">
        <v>346</v>
      </c>
      <c r="AU15" s="18">
        <f>[1]Calcs!Y59</f>
        <v>267</v>
      </c>
      <c r="AV15" s="18">
        <v>317</v>
      </c>
      <c r="AW15" s="18">
        <f>[1]Calcs!Z59</f>
        <v>282</v>
      </c>
      <c r="AX15" s="18">
        <v>321</v>
      </c>
      <c r="AY15" s="18">
        <f>[1]Calcs!AA59</f>
        <v>292</v>
      </c>
      <c r="AZ15" s="18">
        <v>333</v>
      </c>
      <c r="BA15" s="18">
        <f>[1]Calcs!AB59</f>
        <v>288</v>
      </c>
      <c r="BB15" s="18">
        <v>332</v>
      </c>
      <c r="BC15" s="18">
        <f>[1]Calcs!AC59</f>
        <v>269</v>
      </c>
      <c r="BD15" s="18">
        <v>310</v>
      </c>
      <c r="BE15" s="18">
        <f>[1]Calcs!AD59</f>
        <v>264</v>
      </c>
      <c r="BF15" s="18">
        <v>330</v>
      </c>
      <c r="BG15" s="18">
        <f>[1]Calcs!AE59</f>
        <v>270</v>
      </c>
      <c r="BH15" s="18">
        <v>340</v>
      </c>
      <c r="BI15" s="18">
        <f>[1]Calcs!AF59</f>
        <v>283</v>
      </c>
      <c r="BJ15" s="18">
        <v>348</v>
      </c>
      <c r="BK15" s="18">
        <f>[1]Calcs!AG59</f>
        <v>275</v>
      </c>
      <c r="BL15" s="18">
        <v>297</v>
      </c>
      <c r="BM15" s="18">
        <f>[1]Calcs!AH59</f>
        <v>296</v>
      </c>
      <c r="BN15" s="18">
        <v>323</v>
      </c>
      <c r="BO15" s="18">
        <f>[1]Calcs!AI59</f>
        <v>273</v>
      </c>
      <c r="BP15" s="18">
        <v>326</v>
      </c>
      <c r="BQ15" s="18">
        <f>[1]Calcs!AJ59</f>
        <v>274</v>
      </c>
      <c r="BR15" s="18">
        <v>296</v>
      </c>
      <c r="BS15" s="18">
        <f>[1]Calcs!AK59</f>
        <v>281</v>
      </c>
      <c r="BT15" s="18">
        <v>308</v>
      </c>
      <c r="BU15" s="18">
        <f>[1]Calcs!AL59</f>
        <v>281</v>
      </c>
      <c r="BV15" s="18">
        <v>297</v>
      </c>
      <c r="BW15" s="18">
        <f>[1]Calcs!AM59</f>
        <v>277</v>
      </c>
      <c r="BX15" s="18">
        <v>331</v>
      </c>
      <c r="BY15" s="18">
        <f>[1]Calcs!AN59</f>
        <v>284</v>
      </c>
      <c r="BZ15" s="18">
        <v>328</v>
      </c>
      <c r="CA15" s="18">
        <f>[1]Calcs!AO59</f>
        <v>282</v>
      </c>
      <c r="CB15" s="18">
        <v>336</v>
      </c>
      <c r="CC15" s="18">
        <f>[1]Calcs!AP59</f>
        <v>304</v>
      </c>
      <c r="CD15" s="18">
        <v>337</v>
      </c>
      <c r="CE15" s="18">
        <f>[1]Calcs!AQ59</f>
        <v>294</v>
      </c>
      <c r="CF15" s="18">
        <v>342</v>
      </c>
      <c r="CG15" s="18">
        <f>[1]Calcs!AR59</f>
        <v>270</v>
      </c>
      <c r="CH15" s="18">
        <v>350</v>
      </c>
      <c r="CI15" s="18">
        <f>[1]Calcs!AS59</f>
        <v>307</v>
      </c>
      <c r="CJ15" s="18">
        <v>347</v>
      </c>
      <c r="CK15" s="18">
        <f>[1]Calcs!AT59</f>
        <v>323</v>
      </c>
      <c r="CL15" s="18">
        <v>354</v>
      </c>
      <c r="CM15" s="18">
        <f>[1]Calcs!AU59</f>
        <v>303</v>
      </c>
      <c r="CN15" s="18">
        <v>345</v>
      </c>
      <c r="CO15" s="18">
        <f>[1]Calcs!AV59</f>
        <v>299</v>
      </c>
      <c r="CP15" s="18">
        <v>334</v>
      </c>
      <c r="CQ15" s="18">
        <f>[1]Calcs!AW59</f>
        <v>293</v>
      </c>
      <c r="CR15" s="18">
        <v>390</v>
      </c>
      <c r="CS15" s="18">
        <f>[1]Calcs!AX59</f>
        <v>297</v>
      </c>
      <c r="CT15" s="18">
        <v>383</v>
      </c>
      <c r="CU15" s="18">
        <f>[1]Calcs!AY59</f>
        <v>325</v>
      </c>
      <c r="CV15" s="18">
        <v>394</v>
      </c>
      <c r="CW15" s="18">
        <f>[1]Calcs!AZ59</f>
        <v>315</v>
      </c>
      <c r="CX15" s="18">
        <v>428</v>
      </c>
      <c r="CY15" s="18">
        <f>[1]Calcs!BA59</f>
        <v>290</v>
      </c>
      <c r="CZ15" s="18">
        <v>452</v>
      </c>
      <c r="DA15" s="18">
        <f>[1]Calcs!BB59</f>
        <v>327</v>
      </c>
      <c r="DB15" s="18">
        <v>506</v>
      </c>
    </row>
    <row r="16" spans="1:106" s="18" customFormat="1" ht="12.75" x14ac:dyDescent="0.2">
      <c r="A16" s="17" t="s">
        <v>78</v>
      </c>
      <c r="B16" s="17" t="s">
        <v>79</v>
      </c>
      <c r="C16" s="18">
        <f>[1]Calcs!C60</f>
        <v>129</v>
      </c>
      <c r="D16" s="18">
        <v>176</v>
      </c>
      <c r="E16" s="18">
        <f>[1]Calcs!D60</f>
        <v>135</v>
      </c>
      <c r="F16" s="18">
        <v>160</v>
      </c>
      <c r="G16" s="18">
        <f>[1]Calcs!E60</f>
        <v>139</v>
      </c>
      <c r="H16" s="18">
        <v>182</v>
      </c>
      <c r="I16" s="18">
        <f>[1]Calcs!F60</f>
        <v>118</v>
      </c>
      <c r="J16" s="18">
        <v>151</v>
      </c>
      <c r="K16" s="18">
        <f>[1]Calcs!G60</f>
        <v>142</v>
      </c>
      <c r="L16" s="18">
        <v>173</v>
      </c>
      <c r="M16" s="18">
        <f>[1]Calcs!H60</f>
        <v>133</v>
      </c>
      <c r="N16" s="18">
        <v>153</v>
      </c>
      <c r="O16" s="18">
        <f>[1]Calcs!I60</f>
        <v>124</v>
      </c>
      <c r="P16" s="18">
        <v>138</v>
      </c>
      <c r="Q16" s="18">
        <f>[1]Calcs!J60</f>
        <v>122</v>
      </c>
      <c r="R16" s="18">
        <v>153</v>
      </c>
      <c r="S16" s="18">
        <f>[1]Calcs!K60</f>
        <v>110</v>
      </c>
      <c r="T16" s="18">
        <v>170</v>
      </c>
      <c r="U16" s="18">
        <f>[1]Calcs!L60</f>
        <v>103</v>
      </c>
      <c r="V16" s="18">
        <v>148</v>
      </c>
      <c r="W16" s="18">
        <f>[1]Calcs!M60</f>
        <v>102</v>
      </c>
      <c r="X16" s="18">
        <v>134</v>
      </c>
      <c r="Y16" s="18">
        <f>[1]Calcs!N60</f>
        <v>103</v>
      </c>
      <c r="Z16" s="18">
        <v>138</v>
      </c>
      <c r="AA16" s="18">
        <f>[1]Calcs!O60</f>
        <v>115</v>
      </c>
      <c r="AB16" s="18">
        <v>131</v>
      </c>
      <c r="AC16" s="18">
        <f>[1]Calcs!P60</f>
        <v>93</v>
      </c>
      <c r="AD16" s="18">
        <v>127</v>
      </c>
      <c r="AE16" s="18">
        <f>[1]Calcs!Q60</f>
        <v>109</v>
      </c>
      <c r="AF16" s="18">
        <v>129</v>
      </c>
      <c r="AG16" s="18">
        <f>[1]Calcs!R60</f>
        <v>105</v>
      </c>
      <c r="AH16" s="18">
        <v>147</v>
      </c>
      <c r="AI16" s="18">
        <f>[1]Calcs!S60</f>
        <v>119</v>
      </c>
      <c r="AJ16" s="18">
        <v>139</v>
      </c>
      <c r="AK16" s="18">
        <f>[1]Calcs!T60</f>
        <v>95</v>
      </c>
      <c r="AL16" s="18">
        <v>119</v>
      </c>
      <c r="AM16" s="18">
        <f>[1]Calcs!U60</f>
        <v>91</v>
      </c>
      <c r="AN16" s="18">
        <v>130</v>
      </c>
      <c r="AO16" s="18">
        <f>[1]Calcs!V60</f>
        <v>103</v>
      </c>
      <c r="AP16" s="18">
        <v>119</v>
      </c>
      <c r="AQ16" s="18">
        <f>[1]Calcs!W60</f>
        <v>103</v>
      </c>
      <c r="AR16" s="18">
        <v>137</v>
      </c>
      <c r="AS16" s="18">
        <f>[1]Calcs!X60</f>
        <v>96</v>
      </c>
      <c r="AT16" s="18">
        <v>134</v>
      </c>
      <c r="AU16" s="18">
        <f>[1]Calcs!Y60</f>
        <v>106</v>
      </c>
      <c r="AV16" s="18">
        <v>128</v>
      </c>
      <c r="AW16" s="18">
        <f>[1]Calcs!Z60</f>
        <v>90</v>
      </c>
      <c r="AX16" s="18">
        <v>119</v>
      </c>
      <c r="AY16" s="18">
        <f>[1]Calcs!AA60</f>
        <v>93</v>
      </c>
      <c r="AZ16" s="18">
        <v>128</v>
      </c>
      <c r="BA16" s="18">
        <f>[1]Calcs!AB60</f>
        <v>85</v>
      </c>
      <c r="BB16" s="18">
        <v>113</v>
      </c>
      <c r="BC16" s="18">
        <f>[1]Calcs!AC60</f>
        <v>93</v>
      </c>
      <c r="BD16" s="18">
        <v>113</v>
      </c>
      <c r="BE16" s="18">
        <f>[1]Calcs!AD60</f>
        <v>91</v>
      </c>
      <c r="BF16" s="18">
        <v>113</v>
      </c>
      <c r="BG16" s="18">
        <f>[1]Calcs!AE60</f>
        <v>96</v>
      </c>
      <c r="BH16" s="18">
        <v>118</v>
      </c>
      <c r="BI16" s="18">
        <f>[1]Calcs!AF60</f>
        <v>97</v>
      </c>
      <c r="BJ16" s="18">
        <v>116</v>
      </c>
      <c r="BK16" s="18">
        <f>[1]Calcs!AG60</f>
        <v>95</v>
      </c>
      <c r="BL16" s="18">
        <v>110</v>
      </c>
      <c r="BM16" s="18">
        <f>[1]Calcs!AH60</f>
        <v>102</v>
      </c>
      <c r="BN16" s="18">
        <v>115</v>
      </c>
      <c r="BO16" s="18">
        <f>[1]Calcs!AI60</f>
        <v>98</v>
      </c>
      <c r="BP16" s="18">
        <v>113</v>
      </c>
      <c r="BQ16" s="18">
        <f>[1]Calcs!AJ60</f>
        <v>97</v>
      </c>
      <c r="BR16" s="18">
        <v>119</v>
      </c>
      <c r="BS16" s="18">
        <f>[1]Calcs!AK60</f>
        <v>81</v>
      </c>
      <c r="BT16" s="18">
        <v>113</v>
      </c>
      <c r="BU16" s="18">
        <f>[1]Calcs!AL60</f>
        <v>89</v>
      </c>
      <c r="BV16" s="18">
        <v>116</v>
      </c>
      <c r="BW16" s="18">
        <f>[1]Calcs!AM60</f>
        <v>95</v>
      </c>
      <c r="BX16" s="18">
        <v>110</v>
      </c>
      <c r="BY16" s="18">
        <f>[1]Calcs!AN60</f>
        <v>93</v>
      </c>
      <c r="BZ16" s="18">
        <v>132</v>
      </c>
      <c r="CA16" s="18">
        <f>[1]Calcs!AO60</f>
        <v>103</v>
      </c>
      <c r="CB16" s="18">
        <v>132</v>
      </c>
      <c r="CC16" s="18">
        <f>[1]Calcs!AP60</f>
        <v>101</v>
      </c>
      <c r="CD16" s="18">
        <v>124</v>
      </c>
      <c r="CE16" s="18">
        <f>[1]Calcs!AQ60</f>
        <v>107</v>
      </c>
      <c r="CF16" s="18">
        <v>125</v>
      </c>
      <c r="CG16" s="18">
        <f>[1]Calcs!AR60</f>
        <v>100</v>
      </c>
      <c r="CH16" s="18">
        <v>136</v>
      </c>
      <c r="CI16" s="18">
        <f>[1]Calcs!AS60</f>
        <v>103</v>
      </c>
      <c r="CJ16" s="18">
        <v>123</v>
      </c>
      <c r="CK16" s="18">
        <f>[1]Calcs!AT60</f>
        <v>107</v>
      </c>
      <c r="CL16" s="18">
        <v>129</v>
      </c>
      <c r="CM16" s="18">
        <f>[1]Calcs!AU60</f>
        <v>102</v>
      </c>
      <c r="CN16" s="18">
        <v>133</v>
      </c>
      <c r="CO16" s="18">
        <f>[1]Calcs!AV60</f>
        <v>90</v>
      </c>
      <c r="CP16" s="18">
        <v>125</v>
      </c>
      <c r="CQ16" s="18">
        <f>[1]Calcs!AW60</f>
        <v>109</v>
      </c>
      <c r="CR16" s="18">
        <v>135</v>
      </c>
      <c r="CS16" s="18">
        <f>[1]Calcs!AX60</f>
        <v>115</v>
      </c>
      <c r="CT16" s="18">
        <v>152</v>
      </c>
      <c r="CU16" s="18">
        <f>[1]Calcs!AY60</f>
        <v>109</v>
      </c>
      <c r="CV16" s="18">
        <v>147</v>
      </c>
      <c r="CW16" s="18">
        <f>[1]Calcs!AZ60</f>
        <v>114</v>
      </c>
      <c r="CX16" s="18">
        <v>142</v>
      </c>
      <c r="CY16" s="18">
        <f>[1]Calcs!BA60</f>
        <v>101</v>
      </c>
      <c r="CZ16" s="18">
        <v>143</v>
      </c>
      <c r="DA16" s="18">
        <f>[1]Calcs!BB60</f>
        <v>108</v>
      </c>
      <c r="DB16" s="18">
        <v>140</v>
      </c>
    </row>
    <row r="17" spans="1:106" s="18" customFormat="1" ht="12.75" x14ac:dyDescent="0.2">
      <c r="A17" s="17" t="s">
        <v>80</v>
      </c>
      <c r="B17" s="17" t="s">
        <v>81</v>
      </c>
      <c r="C17" s="18">
        <f>[1]Calcs!C61</f>
        <v>497</v>
      </c>
      <c r="D17" s="18">
        <v>719</v>
      </c>
      <c r="E17" s="18">
        <f>[1]Calcs!D61</f>
        <v>511</v>
      </c>
      <c r="F17" s="18">
        <v>728</v>
      </c>
      <c r="G17" s="18">
        <f>[1]Calcs!E61</f>
        <v>543</v>
      </c>
      <c r="H17" s="18">
        <v>671</v>
      </c>
      <c r="I17" s="18">
        <f>[1]Calcs!F61</f>
        <v>506</v>
      </c>
      <c r="J17" s="18">
        <v>610</v>
      </c>
      <c r="K17" s="18">
        <f>[1]Calcs!G61</f>
        <v>456</v>
      </c>
      <c r="L17" s="18">
        <v>584</v>
      </c>
      <c r="M17" s="18">
        <f>[1]Calcs!H61</f>
        <v>517</v>
      </c>
      <c r="N17" s="18">
        <v>548</v>
      </c>
      <c r="O17" s="18">
        <f>[1]Calcs!I61</f>
        <v>515</v>
      </c>
      <c r="P17" s="18">
        <v>568</v>
      </c>
      <c r="Q17" s="18">
        <f>[1]Calcs!J61</f>
        <v>479</v>
      </c>
      <c r="R17" s="18">
        <v>552</v>
      </c>
      <c r="S17" s="18">
        <f>[1]Calcs!K61</f>
        <v>472</v>
      </c>
      <c r="T17" s="18">
        <v>552</v>
      </c>
      <c r="U17" s="18">
        <f>[1]Calcs!L61</f>
        <v>464</v>
      </c>
      <c r="V17" s="18">
        <v>540</v>
      </c>
      <c r="W17" s="18">
        <f>[1]Calcs!M61</f>
        <v>420</v>
      </c>
      <c r="X17" s="18">
        <v>539</v>
      </c>
      <c r="Y17" s="18">
        <f>[1]Calcs!N61</f>
        <v>442</v>
      </c>
      <c r="Z17" s="18">
        <v>550</v>
      </c>
      <c r="AA17" s="18">
        <f>[1]Calcs!O61</f>
        <v>436</v>
      </c>
      <c r="AB17" s="18">
        <v>553</v>
      </c>
      <c r="AC17" s="18">
        <f>[1]Calcs!P61</f>
        <v>421</v>
      </c>
      <c r="AD17" s="18">
        <v>513</v>
      </c>
      <c r="AE17" s="18">
        <f>[1]Calcs!Q61</f>
        <v>438</v>
      </c>
      <c r="AF17" s="18">
        <v>516</v>
      </c>
      <c r="AG17" s="18">
        <f>[1]Calcs!R61</f>
        <v>439</v>
      </c>
      <c r="AH17" s="18">
        <v>486</v>
      </c>
      <c r="AI17" s="18">
        <f>[1]Calcs!S61</f>
        <v>424</v>
      </c>
      <c r="AJ17" s="18">
        <v>487</v>
      </c>
      <c r="AK17" s="18">
        <f>[1]Calcs!T61</f>
        <v>429</v>
      </c>
      <c r="AL17" s="18">
        <v>472</v>
      </c>
      <c r="AM17" s="18">
        <f>[1]Calcs!U61</f>
        <v>435</v>
      </c>
      <c r="AN17" s="18">
        <v>485</v>
      </c>
      <c r="AO17" s="18">
        <f>[1]Calcs!V61</f>
        <v>422</v>
      </c>
      <c r="AP17" s="18">
        <v>470</v>
      </c>
      <c r="AQ17" s="18">
        <f>[1]Calcs!W61</f>
        <v>406</v>
      </c>
      <c r="AR17" s="18">
        <v>469</v>
      </c>
      <c r="AS17" s="18">
        <f>[1]Calcs!X61</f>
        <v>364</v>
      </c>
      <c r="AT17" s="18">
        <v>451</v>
      </c>
      <c r="AU17" s="18">
        <f>[1]Calcs!Y61</f>
        <v>404</v>
      </c>
      <c r="AV17" s="18">
        <v>454</v>
      </c>
      <c r="AW17" s="18">
        <f>[1]Calcs!Z61</f>
        <v>400</v>
      </c>
      <c r="AX17" s="18">
        <v>436</v>
      </c>
      <c r="AY17" s="18">
        <f>[1]Calcs!AA61</f>
        <v>412</v>
      </c>
      <c r="AZ17" s="18">
        <v>476</v>
      </c>
      <c r="BA17" s="18">
        <f>[1]Calcs!AB61</f>
        <v>405</v>
      </c>
      <c r="BB17" s="18">
        <v>418</v>
      </c>
      <c r="BC17" s="18">
        <f>[1]Calcs!AC61</f>
        <v>417</v>
      </c>
      <c r="BD17" s="18">
        <v>479</v>
      </c>
      <c r="BE17" s="18">
        <f>[1]Calcs!AD61</f>
        <v>392</v>
      </c>
      <c r="BF17" s="18">
        <v>437</v>
      </c>
      <c r="BG17" s="18">
        <f>[1]Calcs!AE61</f>
        <v>384</v>
      </c>
      <c r="BH17" s="18">
        <v>474</v>
      </c>
      <c r="BI17" s="18">
        <f>[1]Calcs!AF61</f>
        <v>400</v>
      </c>
      <c r="BJ17" s="18">
        <v>454</v>
      </c>
      <c r="BK17" s="18">
        <f>[1]Calcs!AG61</f>
        <v>361</v>
      </c>
      <c r="BL17" s="18">
        <v>460</v>
      </c>
      <c r="BM17" s="18">
        <f>[1]Calcs!AH61</f>
        <v>365</v>
      </c>
      <c r="BN17" s="18">
        <v>454</v>
      </c>
      <c r="BO17" s="18">
        <f>[1]Calcs!AI61</f>
        <v>387</v>
      </c>
      <c r="BP17" s="18">
        <v>454</v>
      </c>
      <c r="BQ17" s="18">
        <f>[1]Calcs!AJ61</f>
        <v>402</v>
      </c>
      <c r="BR17" s="18">
        <v>440</v>
      </c>
      <c r="BS17" s="18">
        <f>[1]Calcs!AK61</f>
        <v>399</v>
      </c>
      <c r="BT17" s="18">
        <v>444</v>
      </c>
      <c r="BU17" s="18">
        <f>[1]Calcs!AL61</f>
        <v>372</v>
      </c>
      <c r="BV17" s="18">
        <v>434</v>
      </c>
      <c r="BW17" s="18">
        <f>[1]Calcs!AM61</f>
        <v>403</v>
      </c>
      <c r="BX17" s="18">
        <v>453</v>
      </c>
      <c r="BY17" s="18">
        <f>[1]Calcs!AN61</f>
        <v>401</v>
      </c>
      <c r="BZ17" s="18">
        <v>446</v>
      </c>
      <c r="CA17" s="18">
        <f>[1]Calcs!AO61</f>
        <v>419</v>
      </c>
      <c r="CB17" s="18">
        <v>506</v>
      </c>
      <c r="CC17" s="18">
        <f>[1]Calcs!AP61</f>
        <v>385</v>
      </c>
      <c r="CD17" s="18">
        <v>483</v>
      </c>
      <c r="CE17" s="18">
        <f>[1]Calcs!AQ61</f>
        <v>414</v>
      </c>
      <c r="CF17" s="18">
        <v>471</v>
      </c>
      <c r="CG17" s="18">
        <f>[1]Calcs!AR61</f>
        <v>418</v>
      </c>
      <c r="CH17" s="18">
        <v>469</v>
      </c>
      <c r="CI17" s="18">
        <f>[1]Calcs!AS61</f>
        <v>428</v>
      </c>
      <c r="CJ17" s="18">
        <v>484</v>
      </c>
      <c r="CK17" s="18">
        <f>[1]Calcs!AT61</f>
        <v>412</v>
      </c>
      <c r="CL17" s="18">
        <v>495</v>
      </c>
      <c r="CM17" s="18">
        <f>[1]Calcs!AU61</f>
        <v>435</v>
      </c>
      <c r="CN17" s="18">
        <v>494</v>
      </c>
      <c r="CO17" s="18">
        <f>[1]Calcs!AV61</f>
        <v>432</v>
      </c>
      <c r="CP17" s="18">
        <v>525</v>
      </c>
      <c r="CQ17" s="18">
        <f>[1]Calcs!AW61</f>
        <v>441</v>
      </c>
      <c r="CR17" s="18">
        <v>526</v>
      </c>
      <c r="CS17" s="18">
        <f>[1]Calcs!AX61</f>
        <v>434</v>
      </c>
      <c r="CT17" s="18">
        <v>525</v>
      </c>
      <c r="CU17" s="18">
        <f>[1]Calcs!AY61</f>
        <v>484</v>
      </c>
      <c r="CV17" s="18">
        <v>565</v>
      </c>
      <c r="CW17" s="18">
        <f>[1]Calcs!AZ61</f>
        <v>483</v>
      </c>
      <c r="CX17" s="18">
        <v>563</v>
      </c>
      <c r="CY17" s="18">
        <f>[1]Calcs!BA61</f>
        <v>475</v>
      </c>
      <c r="CZ17" s="18">
        <v>599</v>
      </c>
      <c r="DA17" s="18">
        <f>[1]Calcs!BB61</f>
        <v>484</v>
      </c>
      <c r="DB17" s="18">
        <v>640</v>
      </c>
    </row>
    <row r="18" spans="1:106" s="18" customFormat="1" ht="12.75" x14ac:dyDescent="0.2">
      <c r="A18" s="17" t="s">
        <v>82</v>
      </c>
      <c r="B18" s="17" t="s">
        <v>83</v>
      </c>
      <c r="C18" s="18">
        <f>[1]Calcs!C62</f>
        <v>345</v>
      </c>
      <c r="D18" s="18">
        <v>466</v>
      </c>
      <c r="E18" s="18">
        <f>[1]Calcs!D62</f>
        <v>383</v>
      </c>
      <c r="F18" s="18">
        <v>464</v>
      </c>
      <c r="G18" s="18">
        <f>[1]Calcs!E62</f>
        <v>391</v>
      </c>
      <c r="H18" s="18">
        <v>525</v>
      </c>
      <c r="I18" s="18">
        <f>[1]Calcs!F62</f>
        <v>365</v>
      </c>
      <c r="J18" s="18">
        <v>455</v>
      </c>
      <c r="K18" s="18">
        <f>[1]Calcs!G62</f>
        <v>363</v>
      </c>
      <c r="L18" s="18">
        <v>460</v>
      </c>
      <c r="M18" s="18">
        <f>[1]Calcs!H62</f>
        <v>374</v>
      </c>
      <c r="N18" s="18">
        <v>431</v>
      </c>
      <c r="O18" s="18">
        <f>[1]Calcs!I62</f>
        <v>362</v>
      </c>
      <c r="P18" s="18">
        <v>444</v>
      </c>
      <c r="Q18" s="18">
        <f>[1]Calcs!J62</f>
        <v>372</v>
      </c>
      <c r="R18" s="18">
        <v>425</v>
      </c>
      <c r="S18" s="18">
        <f>[1]Calcs!K62</f>
        <v>361</v>
      </c>
      <c r="T18" s="18">
        <v>423</v>
      </c>
      <c r="U18" s="18">
        <f>[1]Calcs!L62</f>
        <v>360</v>
      </c>
      <c r="V18" s="18">
        <v>426</v>
      </c>
      <c r="W18" s="18">
        <f>[1]Calcs!M62</f>
        <v>364</v>
      </c>
      <c r="X18" s="18">
        <v>431</v>
      </c>
      <c r="Y18" s="18">
        <f>[1]Calcs!N62</f>
        <v>327</v>
      </c>
      <c r="Z18" s="18">
        <v>419</v>
      </c>
      <c r="AA18" s="18">
        <f>[1]Calcs!O62</f>
        <v>310</v>
      </c>
      <c r="AB18" s="18">
        <v>373</v>
      </c>
      <c r="AC18" s="18">
        <f>[1]Calcs!P62</f>
        <v>308</v>
      </c>
      <c r="AD18" s="18">
        <v>377</v>
      </c>
      <c r="AE18" s="18">
        <f>[1]Calcs!Q62</f>
        <v>329</v>
      </c>
      <c r="AF18" s="18">
        <v>362</v>
      </c>
      <c r="AG18" s="18">
        <f>[1]Calcs!R62</f>
        <v>316</v>
      </c>
      <c r="AH18" s="18">
        <v>359</v>
      </c>
      <c r="AI18" s="18">
        <f>[1]Calcs!S62</f>
        <v>324</v>
      </c>
      <c r="AJ18" s="18">
        <v>352</v>
      </c>
      <c r="AK18" s="18">
        <f>[1]Calcs!T62</f>
        <v>332</v>
      </c>
      <c r="AL18" s="18">
        <v>368</v>
      </c>
      <c r="AM18" s="18">
        <f>[1]Calcs!U62</f>
        <v>319</v>
      </c>
      <c r="AN18" s="18">
        <v>356</v>
      </c>
      <c r="AO18" s="18">
        <f>[1]Calcs!V62</f>
        <v>302</v>
      </c>
      <c r="AP18" s="18">
        <v>338</v>
      </c>
      <c r="AQ18" s="18">
        <f>[1]Calcs!W62</f>
        <v>317</v>
      </c>
      <c r="AR18" s="18">
        <v>360</v>
      </c>
      <c r="AS18" s="18">
        <f>[1]Calcs!X62</f>
        <v>287</v>
      </c>
      <c r="AT18" s="18">
        <v>319</v>
      </c>
      <c r="AU18" s="18">
        <f>[1]Calcs!Y62</f>
        <v>309</v>
      </c>
      <c r="AV18" s="18">
        <v>323</v>
      </c>
      <c r="AW18" s="18">
        <f>[1]Calcs!Z62</f>
        <v>299</v>
      </c>
      <c r="AX18" s="18">
        <v>341</v>
      </c>
      <c r="AY18" s="18">
        <f>[1]Calcs!AA62</f>
        <v>297</v>
      </c>
      <c r="AZ18" s="18">
        <v>355</v>
      </c>
      <c r="BA18" s="18">
        <f>[1]Calcs!AB62</f>
        <v>289</v>
      </c>
      <c r="BB18" s="18">
        <v>357</v>
      </c>
      <c r="BC18" s="18">
        <f>[1]Calcs!AC62</f>
        <v>299</v>
      </c>
      <c r="BD18" s="18">
        <v>346</v>
      </c>
      <c r="BE18" s="18">
        <f>[1]Calcs!AD62</f>
        <v>277</v>
      </c>
      <c r="BF18" s="18">
        <v>346</v>
      </c>
      <c r="BG18" s="18">
        <f>[1]Calcs!AE62</f>
        <v>297</v>
      </c>
      <c r="BH18" s="18">
        <v>339</v>
      </c>
      <c r="BI18" s="18">
        <f>[1]Calcs!AF62</f>
        <v>289</v>
      </c>
      <c r="BJ18" s="18">
        <v>328</v>
      </c>
      <c r="BK18" s="18">
        <f>[1]Calcs!AG62</f>
        <v>283</v>
      </c>
      <c r="BL18" s="18">
        <v>302</v>
      </c>
      <c r="BM18" s="18">
        <f>[1]Calcs!AH62</f>
        <v>300</v>
      </c>
      <c r="BN18" s="18">
        <v>371</v>
      </c>
      <c r="BO18" s="18">
        <f>[1]Calcs!AI62</f>
        <v>285</v>
      </c>
      <c r="BP18" s="18">
        <v>320</v>
      </c>
      <c r="BQ18" s="18">
        <f>[1]Calcs!AJ62</f>
        <v>287</v>
      </c>
      <c r="BR18" s="18">
        <v>335</v>
      </c>
      <c r="BS18" s="18">
        <f>[1]Calcs!AK62</f>
        <v>279</v>
      </c>
      <c r="BT18" s="18">
        <v>322</v>
      </c>
      <c r="BU18" s="18">
        <f>[1]Calcs!AL62</f>
        <v>287</v>
      </c>
      <c r="BV18" s="18">
        <v>318</v>
      </c>
      <c r="BW18" s="18">
        <f>[1]Calcs!AM62</f>
        <v>291</v>
      </c>
      <c r="BX18" s="18">
        <v>313</v>
      </c>
      <c r="BY18" s="18">
        <f>[1]Calcs!AN62</f>
        <v>300</v>
      </c>
      <c r="BZ18" s="18">
        <v>324</v>
      </c>
      <c r="CA18" s="18">
        <f>[1]Calcs!AO62</f>
        <v>287</v>
      </c>
      <c r="CB18" s="18">
        <v>360</v>
      </c>
      <c r="CC18" s="18">
        <f>[1]Calcs!AP62</f>
        <v>302</v>
      </c>
      <c r="CD18" s="18">
        <v>337</v>
      </c>
      <c r="CE18" s="18">
        <f>[1]Calcs!AQ62</f>
        <v>305</v>
      </c>
      <c r="CF18" s="18">
        <v>362</v>
      </c>
      <c r="CG18" s="18">
        <f>[1]Calcs!AR62</f>
        <v>325</v>
      </c>
      <c r="CH18" s="18">
        <v>356</v>
      </c>
      <c r="CI18" s="18">
        <f>[1]Calcs!AS62</f>
        <v>315</v>
      </c>
      <c r="CJ18" s="18">
        <v>346</v>
      </c>
      <c r="CK18" s="18">
        <f>[1]Calcs!AT62</f>
        <v>319</v>
      </c>
      <c r="CL18" s="18">
        <v>378</v>
      </c>
      <c r="CM18" s="18">
        <f>[1]Calcs!AU62</f>
        <v>327</v>
      </c>
      <c r="CN18" s="18">
        <v>380</v>
      </c>
      <c r="CO18" s="18">
        <f>[1]Calcs!AV62</f>
        <v>322</v>
      </c>
      <c r="CP18" s="18">
        <v>389</v>
      </c>
      <c r="CQ18" s="18">
        <f>[1]Calcs!AW62</f>
        <v>339</v>
      </c>
      <c r="CR18" s="18">
        <v>371</v>
      </c>
      <c r="CS18" s="18">
        <f>[1]Calcs!AX62</f>
        <v>325</v>
      </c>
      <c r="CT18" s="18">
        <v>373</v>
      </c>
      <c r="CU18" s="18">
        <f>[1]Calcs!AY62</f>
        <v>330</v>
      </c>
      <c r="CV18" s="18">
        <v>395</v>
      </c>
      <c r="CW18" s="18">
        <f>[1]Calcs!AZ62</f>
        <v>326</v>
      </c>
      <c r="CX18" s="18">
        <v>398</v>
      </c>
      <c r="CY18" s="18">
        <f>[1]Calcs!BA62</f>
        <v>373</v>
      </c>
      <c r="CZ18" s="18">
        <v>476</v>
      </c>
      <c r="DA18" s="18">
        <f>[1]Calcs!BB62</f>
        <v>353</v>
      </c>
      <c r="DB18" s="18">
        <v>498</v>
      </c>
    </row>
    <row r="19" spans="1:106" s="18" customFormat="1" ht="12.75" x14ac:dyDescent="0.2">
      <c r="A19" s="17" t="s">
        <v>84</v>
      </c>
      <c r="B19" s="17" t="s">
        <v>85</v>
      </c>
      <c r="C19" s="18">
        <f>[1]Calcs!C63</f>
        <v>200</v>
      </c>
      <c r="D19" s="18">
        <v>268</v>
      </c>
      <c r="E19" s="18">
        <f>[1]Calcs!D63</f>
        <v>185</v>
      </c>
      <c r="F19" s="18">
        <v>278</v>
      </c>
      <c r="G19" s="18">
        <f>[1]Calcs!E63</f>
        <v>206</v>
      </c>
      <c r="H19" s="18">
        <v>277</v>
      </c>
      <c r="I19" s="18">
        <f>[1]Calcs!F63</f>
        <v>200</v>
      </c>
      <c r="J19" s="18">
        <v>239</v>
      </c>
      <c r="K19" s="18">
        <f>[1]Calcs!G63</f>
        <v>185</v>
      </c>
      <c r="L19" s="18">
        <v>267</v>
      </c>
      <c r="M19" s="18">
        <f>[1]Calcs!H63</f>
        <v>175</v>
      </c>
      <c r="N19" s="18">
        <v>231</v>
      </c>
      <c r="O19" s="18">
        <f>[1]Calcs!I63</f>
        <v>171</v>
      </c>
      <c r="P19" s="18">
        <v>223</v>
      </c>
      <c r="Q19" s="18">
        <f>[1]Calcs!J63</f>
        <v>183</v>
      </c>
      <c r="R19" s="18">
        <v>227</v>
      </c>
      <c r="S19" s="18">
        <f>[1]Calcs!K63</f>
        <v>180</v>
      </c>
      <c r="T19" s="18">
        <v>238</v>
      </c>
      <c r="U19" s="18">
        <f>[1]Calcs!L63</f>
        <v>179</v>
      </c>
      <c r="V19" s="18">
        <v>248</v>
      </c>
      <c r="W19" s="18">
        <f>[1]Calcs!M63</f>
        <v>180</v>
      </c>
      <c r="X19" s="18">
        <v>221</v>
      </c>
      <c r="Y19" s="18">
        <f>[1]Calcs!N63</f>
        <v>182</v>
      </c>
      <c r="Z19" s="18">
        <v>228</v>
      </c>
      <c r="AA19" s="18">
        <f>[1]Calcs!O63</f>
        <v>178</v>
      </c>
      <c r="AB19" s="18">
        <v>214</v>
      </c>
      <c r="AC19" s="18">
        <f>[1]Calcs!P63</f>
        <v>167</v>
      </c>
      <c r="AD19" s="18">
        <v>212</v>
      </c>
      <c r="AE19" s="18">
        <f>[1]Calcs!Q63</f>
        <v>176</v>
      </c>
      <c r="AF19" s="18">
        <v>201</v>
      </c>
      <c r="AG19" s="18">
        <f>[1]Calcs!R63</f>
        <v>156</v>
      </c>
      <c r="AH19" s="18">
        <v>205</v>
      </c>
      <c r="AI19" s="18">
        <f>[1]Calcs!S63</f>
        <v>161</v>
      </c>
      <c r="AJ19" s="18">
        <v>207</v>
      </c>
      <c r="AK19" s="18">
        <f>[1]Calcs!T63</f>
        <v>162</v>
      </c>
      <c r="AL19" s="18">
        <v>186</v>
      </c>
      <c r="AM19" s="18">
        <f>[1]Calcs!U63</f>
        <v>160</v>
      </c>
      <c r="AN19" s="18">
        <v>197</v>
      </c>
      <c r="AO19" s="18">
        <f>[1]Calcs!V63</f>
        <v>164</v>
      </c>
      <c r="AP19" s="18">
        <v>185</v>
      </c>
      <c r="AQ19" s="18">
        <f>[1]Calcs!W63</f>
        <v>152</v>
      </c>
      <c r="AR19" s="18">
        <v>184</v>
      </c>
      <c r="AS19" s="18">
        <f>[1]Calcs!X63</f>
        <v>146</v>
      </c>
      <c r="AT19" s="18">
        <v>183</v>
      </c>
      <c r="AU19" s="18">
        <f>[1]Calcs!Y63</f>
        <v>153</v>
      </c>
      <c r="AV19" s="18">
        <v>162</v>
      </c>
      <c r="AW19" s="18">
        <f>[1]Calcs!Z63</f>
        <v>148</v>
      </c>
      <c r="AX19" s="18">
        <v>173</v>
      </c>
      <c r="AY19" s="18">
        <f>[1]Calcs!AA63</f>
        <v>127</v>
      </c>
      <c r="AZ19" s="18">
        <v>187</v>
      </c>
      <c r="BA19" s="18">
        <f>[1]Calcs!AB63</f>
        <v>128</v>
      </c>
      <c r="BB19" s="18">
        <v>175</v>
      </c>
      <c r="BC19" s="18">
        <f>[1]Calcs!AC63</f>
        <v>156</v>
      </c>
      <c r="BD19" s="18">
        <v>179</v>
      </c>
      <c r="BE19" s="18">
        <f>[1]Calcs!AD63</f>
        <v>145</v>
      </c>
      <c r="BF19" s="18">
        <v>195</v>
      </c>
      <c r="BG19" s="18">
        <f>[1]Calcs!AE63</f>
        <v>164</v>
      </c>
      <c r="BH19" s="18">
        <v>172</v>
      </c>
      <c r="BI19" s="18">
        <f>[1]Calcs!AF63</f>
        <v>147</v>
      </c>
      <c r="BJ19" s="18">
        <v>170</v>
      </c>
      <c r="BK19" s="18">
        <f>[1]Calcs!AG63</f>
        <v>150</v>
      </c>
      <c r="BL19" s="18">
        <v>182</v>
      </c>
      <c r="BM19" s="18">
        <f>[1]Calcs!AH63</f>
        <v>155</v>
      </c>
      <c r="BN19" s="18">
        <v>180</v>
      </c>
      <c r="BO19" s="18">
        <f>[1]Calcs!AI63</f>
        <v>149</v>
      </c>
      <c r="BP19" s="18">
        <v>177</v>
      </c>
      <c r="BQ19" s="18">
        <f>[1]Calcs!AJ63</f>
        <v>153</v>
      </c>
      <c r="BR19" s="18">
        <v>184</v>
      </c>
      <c r="BS19" s="18">
        <f>[1]Calcs!AK63</f>
        <v>142</v>
      </c>
      <c r="BT19" s="18">
        <v>185</v>
      </c>
      <c r="BU19" s="18">
        <f>[1]Calcs!AL63</f>
        <v>149</v>
      </c>
      <c r="BV19" s="18">
        <v>174</v>
      </c>
      <c r="BW19" s="18">
        <f>[1]Calcs!AM63</f>
        <v>140</v>
      </c>
      <c r="BX19" s="18">
        <v>176</v>
      </c>
      <c r="BY19" s="18">
        <f>[1]Calcs!AN63</f>
        <v>138</v>
      </c>
      <c r="BZ19" s="18">
        <v>191</v>
      </c>
      <c r="CA19" s="18">
        <f>[1]Calcs!AO63</f>
        <v>161</v>
      </c>
      <c r="CB19" s="18">
        <v>187</v>
      </c>
      <c r="CC19" s="18">
        <f>[1]Calcs!AP63</f>
        <v>173</v>
      </c>
      <c r="CD19" s="18">
        <v>198</v>
      </c>
      <c r="CE19" s="18">
        <f>[1]Calcs!AQ63</f>
        <v>168</v>
      </c>
      <c r="CF19" s="18">
        <v>191</v>
      </c>
      <c r="CG19" s="18">
        <f>[1]Calcs!AR63</f>
        <v>159</v>
      </c>
      <c r="CH19" s="18">
        <v>187</v>
      </c>
      <c r="CI19" s="18">
        <f>[1]Calcs!AS63</f>
        <v>174</v>
      </c>
      <c r="CJ19" s="18">
        <v>202</v>
      </c>
      <c r="CK19" s="18">
        <f>[1]Calcs!AT63</f>
        <v>172</v>
      </c>
      <c r="CL19" s="18">
        <v>200</v>
      </c>
      <c r="CM19" s="18">
        <f>[1]Calcs!AU63</f>
        <v>157</v>
      </c>
      <c r="CN19" s="18">
        <v>209</v>
      </c>
      <c r="CO19" s="18">
        <f>[1]Calcs!AV63</f>
        <v>173</v>
      </c>
      <c r="CP19" s="18">
        <v>214</v>
      </c>
      <c r="CQ19" s="18">
        <f>[1]Calcs!AW63</f>
        <v>178</v>
      </c>
      <c r="CR19" s="18">
        <v>214</v>
      </c>
      <c r="CS19" s="18">
        <f>[1]Calcs!AX63</f>
        <v>156</v>
      </c>
      <c r="CT19" s="18">
        <v>215</v>
      </c>
      <c r="CU19" s="18">
        <f>[1]Calcs!AY63</f>
        <v>174</v>
      </c>
      <c r="CV19" s="18">
        <v>214</v>
      </c>
      <c r="CW19" s="18">
        <f>[1]Calcs!AZ63</f>
        <v>179</v>
      </c>
      <c r="CX19" s="18">
        <v>221</v>
      </c>
      <c r="CY19" s="18">
        <f>[1]Calcs!BA63</f>
        <v>182</v>
      </c>
      <c r="CZ19" s="18">
        <v>242</v>
      </c>
      <c r="DA19" s="18">
        <f>[1]Calcs!BB63</f>
        <v>192</v>
      </c>
      <c r="DB19" s="18">
        <v>237</v>
      </c>
    </row>
    <row r="20" spans="1:106" s="18" customFormat="1" ht="12.75" x14ac:dyDescent="0.2">
      <c r="A20" s="17" t="s">
        <v>86</v>
      </c>
      <c r="B20" s="17" t="s">
        <v>87</v>
      </c>
      <c r="C20" s="18">
        <f>[1]Calcs!C64</f>
        <v>196</v>
      </c>
      <c r="D20" s="18">
        <v>278</v>
      </c>
      <c r="E20" s="18">
        <f>[1]Calcs!D64</f>
        <v>213</v>
      </c>
      <c r="F20" s="18">
        <v>276</v>
      </c>
      <c r="G20" s="18">
        <f>[1]Calcs!E64</f>
        <v>224</v>
      </c>
      <c r="H20" s="18">
        <v>288</v>
      </c>
      <c r="I20" s="18">
        <f>[1]Calcs!F64</f>
        <v>193</v>
      </c>
      <c r="J20" s="18">
        <v>264</v>
      </c>
      <c r="K20" s="18">
        <f>[1]Calcs!G64</f>
        <v>193</v>
      </c>
      <c r="L20" s="18">
        <v>243</v>
      </c>
      <c r="M20" s="18">
        <f>[1]Calcs!H64</f>
        <v>210</v>
      </c>
      <c r="N20" s="18">
        <v>249</v>
      </c>
      <c r="O20" s="18">
        <f>[1]Calcs!I64</f>
        <v>202</v>
      </c>
      <c r="P20" s="18">
        <v>259</v>
      </c>
      <c r="Q20" s="18">
        <f>[1]Calcs!J64</f>
        <v>200</v>
      </c>
      <c r="R20" s="18">
        <v>244</v>
      </c>
      <c r="S20" s="18">
        <f>[1]Calcs!K64</f>
        <v>189</v>
      </c>
      <c r="T20" s="18">
        <v>229</v>
      </c>
      <c r="U20" s="18">
        <f>[1]Calcs!L64</f>
        <v>194</v>
      </c>
      <c r="V20" s="18">
        <v>252</v>
      </c>
      <c r="W20" s="18">
        <f>[1]Calcs!M64</f>
        <v>195</v>
      </c>
      <c r="X20" s="18">
        <v>219</v>
      </c>
      <c r="Y20" s="18">
        <f>[1]Calcs!N64</f>
        <v>184</v>
      </c>
      <c r="Z20" s="18">
        <v>229</v>
      </c>
      <c r="AA20" s="18">
        <f>[1]Calcs!O64</f>
        <v>152</v>
      </c>
      <c r="AB20" s="18">
        <v>224</v>
      </c>
      <c r="AC20" s="18">
        <f>[1]Calcs!P64</f>
        <v>149</v>
      </c>
      <c r="AD20" s="18">
        <v>220</v>
      </c>
      <c r="AE20" s="18">
        <f>[1]Calcs!Q64</f>
        <v>170</v>
      </c>
      <c r="AF20" s="18">
        <v>200</v>
      </c>
      <c r="AG20" s="18">
        <f>[1]Calcs!R64</f>
        <v>178</v>
      </c>
      <c r="AH20" s="18">
        <v>211</v>
      </c>
      <c r="AI20" s="18">
        <f>[1]Calcs!S64</f>
        <v>177</v>
      </c>
      <c r="AJ20" s="18">
        <v>203</v>
      </c>
      <c r="AK20" s="18">
        <f>[1]Calcs!T64</f>
        <v>164</v>
      </c>
      <c r="AL20" s="18">
        <v>218</v>
      </c>
      <c r="AM20" s="18">
        <f>[1]Calcs!U64</f>
        <v>159</v>
      </c>
      <c r="AN20" s="18">
        <v>186</v>
      </c>
      <c r="AO20" s="18">
        <f>[1]Calcs!V64</f>
        <v>140</v>
      </c>
      <c r="AP20" s="18">
        <v>202</v>
      </c>
      <c r="AQ20" s="18">
        <f>[1]Calcs!W64</f>
        <v>174</v>
      </c>
      <c r="AR20" s="18">
        <v>199</v>
      </c>
      <c r="AS20" s="18">
        <f>[1]Calcs!X64</f>
        <v>157</v>
      </c>
      <c r="AT20" s="18">
        <v>185</v>
      </c>
      <c r="AU20" s="18">
        <f>[1]Calcs!Y64</f>
        <v>137</v>
      </c>
      <c r="AV20" s="18">
        <v>179</v>
      </c>
      <c r="AW20" s="18">
        <f>[1]Calcs!Z64</f>
        <v>161</v>
      </c>
      <c r="AX20" s="18">
        <v>192</v>
      </c>
      <c r="AY20" s="18">
        <f>[1]Calcs!AA64</f>
        <v>151</v>
      </c>
      <c r="AZ20" s="18">
        <v>197</v>
      </c>
      <c r="BA20" s="18">
        <f>[1]Calcs!AB64</f>
        <v>152</v>
      </c>
      <c r="BB20" s="18">
        <v>173</v>
      </c>
      <c r="BC20" s="18">
        <f>[1]Calcs!AC64</f>
        <v>165</v>
      </c>
      <c r="BD20" s="18">
        <v>184</v>
      </c>
      <c r="BE20" s="18">
        <f>[1]Calcs!AD64</f>
        <v>149</v>
      </c>
      <c r="BF20" s="18">
        <v>176</v>
      </c>
      <c r="BG20" s="18">
        <f>[1]Calcs!AE64</f>
        <v>162</v>
      </c>
      <c r="BH20" s="18">
        <v>184</v>
      </c>
      <c r="BI20" s="18">
        <f>[1]Calcs!AF64</f>
        <v>160</v>
      </c>
      <c r="BJ20" s="18">
        <v>178</v>
      </c>
      <c r="BK20" s="18">
        <f>[1]Calcs!AG64</f>
        <v>146</v>
      </c>
      <c r="BL20" s="18">
        <v>170</v>
      </c>
      <c r="BM20" s="18">
        <f>[1]Calcs!AH64</f>
        <v>148</v>
      </c>
      <c r="BN20" s="18">
        <v>168</v>
      </c>
      <c r="BO20" s="18">
        <f>[1]Calcs!AI64</f>
        <v>159</v>
      </c>
      <c r="BP20" s="18">
        <v>187</v>
      </c>
      <c r="BQ20" s="18">
        <f>[1]Calcs!AJ64</f>
        <v>139</v>
      </c>
      <c r="BR20" s="18">
        <v>168</v>
      </c>
      <c r="BS20" s="18">
        <f>[1]Calcs!AK64</f>
        <v>143</v>
      </c>
      <c r="BT20" s="18">
        <v>179</v>
      </c>
      <c r="BU20" s="18">
        <f>[1]Calcs!AL64</f>
        <v>154</v>
      </c>
      <c r="BV20" s="18">
        <v>179</v>
      </c>
      <c r="BW20" s="18">
        <f>[1]Calcs!AM64</f>
        <v>158</v>
      </c>
      <c r="BX20" s="18">
        <v>186</v>
      </c>
      <c r="BY20" s="18">
        <f>[1]Calcs!AN64</f>
        <v>153</v>
      </c>
      <c r="BZ20" s="18">
        <v>174</v>
      </c>
      <c r="CA20" s="18">
        <f>[1]Calcs!AO64</f>
        <v>156</v>
      </c>
      <c r="CB20" s="18">
        <v>192</v>
      </c>
      <c r="CC20" s="18">
        <f>[1]Calcs!AP64</f>
        <v>164</v>
      </c>
      <c r="CD20" s="18">
        <v>196</v>
      </c>
      <c r="CE20" s="18">
        <f>[1]Calcs!AQ64</f>
        <v>161</v>
      </c>
      <c r="CF20" s="18">
        <v>189</v>
      </c>
      <c r="CG20" s="18">
        <f>[1]Calcs!AR64</f>
        <v>169</v>
      </c>
      <c r="CH20" s="18">
        <v>209</v>
      </c>
      <c r="CI20" s="18">
        <f>[1]Calcs!AS64</f>
        <v>160</v>
      </c>
      <c r="CJ20" s="18">
        <v>208</v>
      </c>
      <c r="CK20" s="18">
        <f>[1]Calcs!AT64</f>
        <v>175</v>
      </c>
      <c r="CL20" s="18">
        <v>209</v>
      </c>
      <c r="CM20" s="18">
        <f>[1]Calcs!AU64</f>
        <v>174</v>
      </c>
      <c r="CN20" s="18">
        <v>202</v>
      </c>
      <c r="CO20" s="18">
        <f>[1]Calcs!AV64</f>
        <v>154</v>
      </c>
      <c r="CP20" s="18">
        <v>216</v>
      </c>
      <c r="CQ20" s="18">
        <f>[1]Calcs!AW64</f>
        <v>172</v>
      </c>
      <c r="CR20" s="18">
        <v>202</v>
      </c>
      <c r="CS20" s="18">
        <f>[1]Calcs!AX64</f>
        <v>177</v>
      </c>
      <c r="CT20" s="18">
        <v>224</v>
      </c>
      <c r="CU20" s="18">
        <f>[1]Calcs!AY64</f>
        <v>176</v>
      </c>
      <c r="CV20" s="18">
        <v>233</v>
      </c>
      <c r="CW20" s="18">
        <f>[1]Calcs!AZ64</f>
        <v>179</v>
      </c>
      <c r="CX20" s="18">
        <v>216</v>
      </c>
      <c r="CY20" s="18">
        <f>[1]Calcs!BA64</f>
        <v>180</v>
      </c>
      <c r="CZ20" s="18">
        <v>228</v>
      </c>
      <c r="DA20" s="18">
        <f>[1]Calcs!BB64</f>
        <v>186</v>
      </c>
      <c r="DB20" s="18">
        <v>278</v>
      </c>
    </row>
    <row r="21" spans="1:106" s="18" customFormat="1" ht="12.75" x14ac:dyDescent="0.2">
      <c r="A21" s="17" t="s">
        <v>88</v>
      </c>
      <c r="B21" s="17" t="s">
        <v>89</v>
      </c>
      <c r="C21" s="18">
        <f>[1]Calcs!C65</f>
        <v>357</v>
      </c>
      <c r="D21" s="18">
        <v>489</v>
      </c>
      <c r="E21" s="18">
        <f>[1]Calcs!D65</f>
        <v>315</v>
      </c>
      <c r="F21" s="18">
        <v>508</v>
      </c>
      <c r="G21" s="18">
        <f>[1]Calcs!E65</f>
        <v>352</v>
      </c>
      <c r="H21" s="18">
        <v>480</v>
      </c>
      <c r="I21" s="18">
        <f>[1]Calcs!F65</f>
        <v>355</v>
      </c>
      <c r="J21" s="18">
        <v>434</v>
      </c>
      <c r="K21" s="18">
        <f>[1]Calcs!G65</f>
        <v>368</v>
      </c>
      <c r="L21" s="18">
        <v>445</v>
      </c>
      <c r="M21" s="18">
        <f>[1]Calcs!H65</f>
        <v>357</v>
      </c>
      <c r="N21" s="18">
        <v>409</v>
      </c>
      <c r="O21" s="18">
        <f>[1]Calcs!I65</f>
        <v>353</v>
      </c>
      <c r="P21" s="18">
        <v>388</v>
      </c>
      <c r="Q21" s="18">
        <f>[1]Calcs!J65</f>
        <v>323</v>
      </c>
      <c r="R21" s="18">
        <v>372</v>
      </c>
      <c r="S21" s="18">
        <f>[1]Calcs!K65</f>
        <v>348</v>
      </c>
      <c r="T21" s="18">
        <v>402</v>
      </c>
      <c r="U21" s="18">
        <f>[1]Calcs!L65</f>
        <v>306</v>
      </c>
      <c r="V21" s="18">
        <v>389</v>
      </c>
      <c r="W21" s="18">
        <f>[1]Calcs!M65</f>
        <v>314</v>
      </c>
      <c r="X21" s="18">
        <v>419</v>
      </c>
      <c r="Y21" s="18">
        <f>[1]Calcs!N65</f>
        <v>338</v>
      </c>
      <c r="Z21" s="18">
        <v>405</v>
      </c>
      <c r="AA21" s="18">
        <f>[1]Calcs!O65</f>
        <v>328</v>
      </c>
      <c r="AB21" s="18">
        <v>371</v>
      </c>
      <c r="AC21" s="18">
        <f>[1]Calcs!P65</f>
        <v>320</v>
      </c>
      <c r="AD21" s="18">
        <v>352</v>
      </c>
      <c r="AE21" s="18">
        <f>[1]Calcs!Q65</f>
        <v>296</v>
      </c>
      <c r="AF21" s="18">
        <v>343</v>
      </c>
      <c r="AG21" s="18">
        <f>[1]Calcs!R65</f>
        <v>311</v>
      </c>
      <c r="AH21" s="18">
        <v>364</v>
      </c>
      <c r="AI21" s="18">
        <f>[1]Calcs!S65</f>
        <v>291</v>
      </c>
      <c r="AJ21" s="18">
        <v>346</v>
      </c>
      <c r="AK21" s="18">
        <f>[1]Calcs!T65</f>
        <v>292</v>
      </c>
      <c r="AL21" s="18">
        <v>320</v>
      </c>
      <c r="AM21" s="18">
        <f>[1]Calcs!U65</f>
        <v>302</v>
      </c>
      <c r="AN21" s="18">
        <v>359</v>
      </c>
      <c r="AO21" s="18">
        <f>[1]Calcs!V65</f>
        <v>294</v>
      </c>
      <c r="AP21" s="18">
        <v>331</v>
      </c>
      <c r="AQ21" s="18">
        <f>[1]Calcs!W65</f>
        <v>285</v>
      </c>
      <c r="AR21" s="18">
        <v>334</v>
      </c>
      <c r="AS21" s="18">
        <f>[1]Calcs!X65</f>
        <v>286</v>
      </c>
      <c r="AT21" s="18">
        <v>306</v>
      </c>
      <c r="AU21" s="18">
        <f>[1]Calcs!Y65</f>
        <v>274</v>
      </c>
      <c r="AV21" s="18">
        <v>347</v>
      </c>
      <c r="AW21" s="18">
        <f>[1]Calcs!Z65</f>
        <v>297</v>
      </c>
      <c r="AX21" s="18">
        <v>330</v>
      </c>
      <c r="AY21" s="18">
        <f>[1]Calcs!AA65</f>
        <v>275</v>
      </c>
      <c r="AZ21" s="18">
        <v>311</v>
      </c>
      <c r="BA21" s="18">
        <f>[1]Calcs!AB65</f>
        <v>274</v>
      </c>
      <c r="BB21" s="18">
        <v>303</v>
      </c>
      <c r="BC21" s="18">
        <f>[1]Calcs!AC65</f>
        <v>302</v>
      </c>
      <c r="BD21" s="18">
        <v>328</v>
      </c>
      <c r="BE21" s="18">
        <f>[1]Calcs!AD65</f>
        <v>269</v>
      </c>
      <c r="BF21" s="18">
        <v>299</v>
      </c>
      <c r="BG21" s="18">
        <f>[1]Calcs!AE65</f>
        <v>276</v>
      </c>
      <c r="BH21" s="18">
        <v>315</v>
      </c>
      <c r="BI21" s="18">
        <f>[1]Calcs!AF65</f>
        <v>265</v>
      </c>
      <c r="BJ21" s="18">
        <v>371</v>
      </c>
      <c r="BK21" s="18">
        <f>[1]Calcs!AG65</f>
        <v>265</v>
      </c>
      <c r="BL21" s="18">
        <v>325</v>
      </c>
      <c r="BM21" s="18">
        <f>[1]Calcs!AH65</f>
        <v>269</v>
      </c>
      <c r="BN21" s="18">
        <v>309</v>
      </c>
      <c r="BO21" s="18">
        <f>[1]Calcs!AI65</f>
        <v>276</v>
      </c>
      <c r="BP21" s="18">
        <v>322</v>
      </c>
      <c r="BQ21" s="18">
        <f>[1]Calcs!AJ65</f>
        <v>243</v>
      </c>
      <c r="BR21" s="18">
        <v>314</v>
      </c>
      <c r="BS21" s="18">
        <f>[1]Calcs!AK65</f>
        <v>256</v>
      </c>
      <c r="BT21" s="18">
        <v>295</v>
      </c>
      <c r="BU21" s="18">
        <f>[1]Calcs!AL65</f>
        <v>267</v>
      </c>
      <c r="BV21" s="18">
        <v>320</v>
      </c>
      <c r="BW21" s="18">
        <f>[1]Calcs!AM65</f>
        <v>275</v>
      </c>
      <c r="BX21" s="18">
        <v>325</v>
      </c>
      <c r="BY21" s="18">
        <f>[1]Calcs!AN65</f>
        <v>280</v>
      </c>
      <c r="BZ21" s="18">
        <v>330</v>
      </c>
      <c r="CA21" s="18">
        <f>[1]Calcs!AO65</f>
        <v>294</v>
      </c>
      <c r="CB21" s="18">
        <v>327</v>
      </c>
      <c r="CC21" s="18">
        <f>[1]Calcs!AP65</f>
        <v>305</v>
      </c>
      <c r="CD21" s="18">
        <v>334</v>
      </c>
      <c r="CE21" s="18">
        <f>[1]Calcs!AQ65</f>
        <v>281</v>
      </c>
      <c r="CF21" s="18">
        <v>323</v>
      </c>
      <c r="CG21" s="18">
        <f>[1]Calcs!AR65</f>
        <v>300</v>
      </c>
      <c r="CH21" s="18">
        <v>347</v>
      </c>
      <c r="CI21" s="18">
        <f>[1]Calcs!AS65</f>
        <v>283</v>
      </c>
      <c r="CJ21" s="18">
        <v>344</v>
      </c>
      <c r="CK21" s="18">
        <f>[1]Calcs!AT65</f>
        <v>301</v>
      </c>
      <c r="CL21" s="18">
        <v>335</v>
      </c>
      <c r="CM21" s="18">
        <f>[1]Calcs!AU65</f>
        <v>303</v>
      </c>
      <c r="CN21" s="18">
        <v>336</v>
      </c>
      <c r="CO21" s="18">
        <f>[1]Calcs!AV65</f>
        <v>286</v>
      </c>
      <c r="CP21" s="18">
        <v>349</v>
      </c>
      <c r="CQ21" s="18">
        <f>[1]Calcs!AW65</f>
        <v>298</v>
      </c>
      <c r="CR21" s="18">
        <v>349</v>
      </c>
      <c r="CS21" s="18">
        <f>[1]Calcs!AX65</f>
        <v>306</v>
      </c>
      <c r="CT21" s="18">
        <v>345</v>
      </c>
      <c r="CU21" s="18">
        <f>[1]Calcs!AY65</f>
        <v>332</v>
      </c>
      <c r="CV21" s="18">
        <v>382</v>
      </c>
      <c r="CW21" s="18">
        <f>[1]Calcs!AZ65</f>
        <v>331</v>
      </c>
      <c r="CX21" s="18">
        <v>405</v>
      </c>
      <c r="CY21" s="18">
        <f>[1]Calcs!BA65</f>
        <v>322</v>
      </c>
      <c r="CZ21" s="18">
        <v>404</v>
      </c>
      <c r="DA21" s="18">
        <f>[1]Calcs!BB65</f>
        <v>334</v>
      </c>
      <c r="DB21" s="18">
        <v>409</v>
      </c>
    </row>
    <row r="22" spans="1:106" s="18" customFormat="1" ht="12.75" x14ac:dyDescent="0.2">
      <c r="A22" s="17" t="s">
        <v>90</v>
      </c>
      <c r="B22" s="17" t="s">
        <v>91</v>
      </c>
      <c r="C22" s="18">
        <f>[1]Calcs!C66</f>
        <v>303</v>
      </c>
      <c r="D22" s="18">
        <v>429</v>
      </c>
      <c r="E22" s="18">
        <f>[1]Calcs!D66</f>
        <v>334</v>
      </c>
      <c r="F22" s="18">
        <v>429</v>
      </c>
      <c r="G22" s="18">
        <f>[1]Calcs!E66</f>
        <v>324</v>
      </c>
      <c r="H22" s="18">
        <v>428</v>
      </c>
      <c r="I22" s="18">
        <f>[1]Calcs!F66</f>
        <v>340</v>
      </c>
      <c r="J22" s="18">
        <v>422</v>
      </c>
      <c r="K22" s="18">
        <f>[1]Calcs!G66</f>
        <v>295</v>
      </c>
      <c r="L22" s="18">
        <v>387</v>
      </c>
      <c r="M22" s="18">
        <f>[1]Calcs!H66</f>
        <v>310</v>
      </c>
      <c r="N22" s="18">
        <v>379</v>
      </c>
      <c r="O22" s="18">
        <f>[1]Calcs!I66</f>
        <v>284</v>
      </c>
      <c r="P22" s="18">
        <v>394</v>
      </c>
      <c r="Q22" s="18">
        <f>[1]Calcs!J66</f>
        <v>303</v>
      </c>
      <c r="R22" s="18">
        <v>360</v>
      </c>
      <c r="S22" s="18">
        <f>[1]Calcs!K66</f>
        <v>303</v>
      </c>
      <c r="T22" s="18">
        <v>389</v>
      </c>
      <c r="U22" s="18">
        <f>[1]Calcs!L66</f>
        <v>303</v>
      </c>
      <c r="V22" s="18">
        <v>358</v>
      </c>
      <c r="W22" s="18">
        <f>[1]Calcs!M66</f>
        <v>306</v>
      </c>
      <c r="X22" s="18">
        <v>371</v>
      </c>
      <c r="Y22" s="18">
        <f>[1]Calcs!N66</f>
        <v>279</v>
      </c>
      <c r="Z22" s="18">
        <v>322</v>
      </c>
      <c r="AA22" s="18">
        <f>[1]Calcs!O66</f>
        <v>283</v>
      </c>
      <c r="AB22" s="18">
        <v>352</v>
      </c>
      <c r="AC22" s="18">
        <f>[1]Calcs!P66</f>
        <v>293</v>
      </c>
      <c r="AD22" s="18">
        <v>349</v>
      </c>
      <c r="AE22" s="18">
        <f>[1]Calcs!Q66</f>
        <v>291</v>
      </c>
      <c r="AF22" s="18">
        <v>345</v>
      </c>
      <c r="AG22" s="18">
        <f>[1]Calcs!R66</f>
        <v>274</v>
      </c>
      <c r="AH22" s="18">
        <v>312</v>
      </c>
      <c r="AI22" s="18">
        <f>[1]Calcs!S66</f>
        <v>283</v>
      </c>
      <c r="AJ22" s="18">
        <v>308</v>
      </c>
      <c r="AK22" s="18">
        <f>[1]Calcs!T66</f>
        <v>265</v>
      </c>
      <c r="AL22" s="18">
        <v>296</v>
      </c>
      <c r="AM22" s="18">
        <f>[1]Calcs!U66</f>
        <v>258</v>
      </c>
      <c r="AN22" s="18">
        <v>316</v>
      </c>
      <c r="AO22" s="18">
        <f>[1]Calcs!V66</f>
        <v>264</v>
      </c>
      <c r="AP22" s="18">
        <v>303</v>
      </c>
      <c r="AQ22" s="18">
        <f>[1]Calcs!W66</f>
        <v>235</v>
      </c>
      <c r="AR22" s="18">
        <v>290</v>
      </c>
      <c r="AS22" s="18">
        <f>[1]Calcs!X66</f>
        <v>249</v>
      </c>
      <c r="AT22" s="18">
        <v>308</v>
      </c>
      <c r="AU22" s="18">
        <f>[1]Calcs!Y66</f>
        <v>267</v>
      </c>
      <c r="AV22" s="18">
        <v>283</v>
      </c>
      <c r="AW22" s="18">
        <f>[1]Calcs!Z66</f>
        <v>252</v>
      </c>
      <c r="AX22" s="18">
        <v>293</v>
      </c>
      <c r="AY22" s="18">
        <f>[1]Calcs!AA66</f>
        <v>253</v>
      </c>
      <c r="AZ22" s="18">
        <v>297</v>
      </c>
      <c r="BA22" s="18">
        <f>[1]Calcs!AB66</f>
        <v>253</v>
      </c>
      <c r="BB22" s="18">
        <v>281</v>
      </c>
      <c r="BC22" s="18">
        <f>[1]Calcs!AC66</f>
        <v>258</v>
      </c>
      <c r="BD22" s="18">
        <v>292</v>
      </c>
      <c r="BE22" s="18">
        <f>[1]Calcs!AD66</f>
        <v>247</v>
      </c>
      <c r="BF22" s="18">
        <v>291</v>
      </c>
      <c r="BG22" s="18">
        <f>[1]Calcs!AE66</f>
        <v>254</v>
      </c>
      <c r="BH22" s="18">
        <v>315</v>
      </c>
      <c r="BI22" s="18">
        <f>[1]Calcs!AF66</f>
        <v>232</v>
      </c>
      <c r="BJ22" s="18">
        <v>265</v>
      </c>
      <c r="BK22" s="18">
        <f>[1]Calcs!AG66</f>
        <v>239</v>
      </c>
      <c r="BL22" s="18">
        <v>257</v>
      </c>
      <c r="BM22" s="18">
        <f>[1]Calcs!AH66</f>
        <v>255</v>
      </c>
      <c r="BN22" s="18">
        <v>286</v>
      </c>
      <c r="BO22" s="18">
        <f>[1]Calcs!AI66</f>
        <v>262</v>
      </c>
      <c r="BP22" s="18">
        <v>290</v>
      </c>
      <c r="BQ22" s="18">
        <f>[1]Calcs!AJ66</f>
        <v>217</v>
      </c>
      <c r="BR22" s="18">
        <v>303</v>
      </c>
      <c r="BS22" s="18">
        <f>[1]Calcs!AK66</f>
        <v>247</v>
      </c>
      <c r="BT22" s="18">
        <v>276</v>
      </c>
      <c r="BU22" s="18">
        <f>[1]Calcs!AL66</f>
        <v>247</v>
      </c>
      <c r="BV22" s="18">
        <v>278</v>
      </c>
      <c r="BW22" s="18">
        <f>[1]Calcs!AM66</f>
        <v>259</v>
      </c>
      <c r="BX22" s="18">
        <v>283</v>
      </c>
      <c r="BY22" s="18">
        <f>[1]Calcs!AN66</f>
        <v>228</v>
      </c>
      <c r="BZ22" s="18">
        <v>282</v>
      </c>
      <c r="CA22" s="18">
        <f>[1]Calcs!AO66</f>
        <v>250</v>
      </c>
      <c r="CB22" s="18">
        <v>280</v>
      </c>
      <c r="CC22" s="18">
        <f>[1]Calcs!AP66</f>
        <v>253</v>
      </c>
      <c r="CD22" s="18">
        <v>311</v>
      </c>
      <c r="CE22" s="18">
        <f>[1]Calcs!AQ66</f>
        <v>275</v>
      </c>
      <c r="CF22" s="18">
        <v>319</v>
      </c>
      <c r="CG22" s="18">
        <f>[1]Calcs!AR66</f>
        <v>281</v>
      </c>
      <c r="CH22" s="18">
        <v>344</v>
      </c>
      <c r="CI22" s="18">
        <f>[1]Calcs!AS66</f>
        <v>278</v>
      </c>
      <c r="CJ22" s="18">
        <v>322</v>
      </c>
      <c r="CK22" s="18">
        <f>[1]Calcs!AT66</f>
        <v>304</v>
      </c>
      <c r="CL22" s="18">
        <v>320</v>
      </c>
      <c r="CM22" s="18">
        <f>[1]Calcs!AU66</f>
        <v>283</v>
      </c>
      <c r="CN22" s="18">
        <v>339</v>
      </c>
      <c r="CO22" s="18">
        <f>[1]Calcs!AV66</f>
        <v>282</v>
      </c>
      <c r="CP22" s="18">
        <v>319</v>
      </c>
      <c r="CQ22" s="18">
        <f>[1]Calcs!AW66</f>
        <v>277</v>
      </c>
      <c r="CR22" s="18">
        <v>323</v>
      </c>
      <c r="CS22" s="18">
        <f>[1]Calcs!AX66</f>
        <v>294</v>
      </c>
      <c r="CT22" s="18">
        <v>353</v>
      </c>
      <c r="CU22" s="18">
        <f>[1]Calcs!AY66</f>
        <v>284</v>
      </c>
      <c r="CV22" s="18">
        <v>361</v>
      </c>
      <c r="CW22" s="18">
        <f>[1]Calcs!AZ66</f>
        <v>293</v>
      </c>
      <c r="CX22" s="18">
        <v>399</v>
      </c>
      <c r="CY22" s="18">
        <f>[1]Calcs!BA66</f>
        <v>314</v>
      </c>
      <c r="CZ22" s="18">
        <v>388</v>
      </c>
      <c r="DA22" s="18">
        <f>[1]Calcs!BB66</f>
        <v>323</v>
      </c>
      <c r="DB22" s="18">
        <v>373</v>
      </c>
    </row>
    <row r="23" spans="1:106" s="18" customFormat="1" ht="12.75" x14ac:dyDescent="0.2">
      <c r="A23" s="17" t="s">
        <v>92</v>
      </c>
      <c r="B23" s="17" t="s">
        <v>93</v>
      </c>
      <c r="C23" s="18">
        <f>[1]Calcs!C67</f>
        <v>176</v>
      </c>
      <c r="D23" s="18">
        <v>246</v>
      </c>
      <c r="E23" s="18">
        <f>[1]Calcs!D67</f>
        <v>199</v>
      </c>
      <c r="F23" s="18">
        <v>252</v>
      </c>
      <c r="G23" s="18">
        <f>[1]Calcs!E67</f>
        <v>174</v>
      </c>
      <c r="H23" s="18">
        <v>246</v>
      </c>
      <c r="I23" s="18">
        <f>[1]Calcs!F67</f>
        <v>181</v>
      </c>
      <c r="J23" s="18">
        <v>224</v>
      </c>
      <c r="K23" s="18">
        <f>[1]Calcs!G67</f>
        <v>198</v>
      </c>
      <c r="L23" s="18">
        <v>210</v>
      </c>
      <c r="M23" s="18">
        <f>[1]Calcs!H67</f>
        <v>173</v>
      </c>
      <c r="N23" s="18">
        <v>214</v>
      </c>
      <c r="O23" s="18">
        <f>[1]Calcs!I67</f>
        <v>165</v>
      </c>
      <c r="P23" s="18">
        <v>214</v>
      </c>
      <c r="Q23" s="18">
        <f>[1]Calcs!J67</f>
        <v>163</v>
      </c>
      <c r="R23" s="18">
        <v>199</v>
      </c>
      <c r="S23" s="18">
        <f>[1]Calcs!K67</f>
        <v>169</v>
      </c>
      <c r="T23" s="18">
        <v>220</v>
      </c>
      <c r="U23" s="18">
        <f>[1]Calcs!L67</f>
        <v>167</v>
      </c>
      <c r="V23" s="18">
        <v>227</v>
      </c>
      <c r="W23" s="18">
        <f>[1]Calcs!M67</f>
        <v>144</v>
      </c>
      <c r="X23" s="18">
        <v>213</v>
      </c>
      <c r="Y23" s="18">
        <f>[1]Calcs!N67</f>
        <v>159</v>
      </c>
      <c r="Z23" s="18">
        <v>224</v>
      </c>
      <c r="AA23" s="18">
        <f>[1]Calcs!O67</f>
        <v>154</v>
      </c>
      <c r="AB23" s="18">
        <v>203</v>
      </c>
      <c r="AC23" s="18">
        <f>[1]Calcs!P67</f>
        <v>139</v>
      </c>
      <c r="AD23" s="18">
        <v>186</v>
      </c>
      <c r="AE23" s="18">
        <f>[1]Calcs!Q67</f>
        <v>161</v>
      </c>
      <c r="AF23" s="18">
        <v>196</v>
      </c>
      <c r="AG23" s="18">
        <f>[1]Calcs!R67</f>
        <v>147</v>
      </c>
      <c r="AH23" s="18">
        <v>189</v>
      </c>
      <c r="AI23" s="18">
        <f>[1]Calcs!S67</f>
        <v>159</v>
      </c>
      <c r="AJ23" s="18">
        <v>183</v>
      </c>
      <c r="AK23" s="18">
        <f>[1]Calcs!T67</f>
        <v>130</v>
      </c>
      <c r="AL23" s="18">
        <v>165</v>
      </c>
      <c r="AM23" s="18">
        <f>[1]Calcs!U67</f>
        <v>162</v>
      </c>
      <c r="AN23" s="18">
        <v>194</v>
      </c>
      <c r="AO23" s="18">
        <f>[1]Calcs!V67</f>
        <v>146</v>
      </c>
      <c r="AP23" s="18">
        <v>184</v>
      </c>
      <c r="AQ23" s="18">
        <f>[1]Calcs!W67</f>
        <v>150</v>
      </c>
      <c r="AR23" s="18">
        <v>164</v>
      </c>
      <c r="AS23" s="18">
        <f>[1]Calcs!X67</f>
        <v>136</v>
      </c>
      <c r="AT23" s="18">
        <v>173</v>
      </c>
      <c r="AU23" s="18">
        <f>[1]Calcs!Y67</f>
        <v>145</v>
      </c>
      <c r="AV23" s="18">
        <v>181</v>
      </c>
      <c r="AW23" s="18">
        <f>[1]Calcs!Z67</f>
        <v>149</v>
      </c>
      <c r="AX23" s="18">
        <v>173</v>
      </c>
      <c r="AY23" s="18">
        <f>[1]Calcs!AA67</f>
        <v>136</v>
      </c>
      <c r="AZ23" s="18">
        <v>199</v>
      </c>
      <c r="BA23" s="18">
        <f>[1]Calcs!AB67</f>
        <v>140</v>
      </c>
      <c r="BB23" s="18">
        <v>181</v>
      </c>
      <c r="BC23" s="18">
        <f>[1]Calcs!AC67</f>
        <v>158</v>
      </c>
      <c r="BD23" s="18">
        <v>169</v>
      </c>
      <c r="BE23" s="18">
        <f>[1]Calcs!AD67</f>
        <v>143</v>
      </c>
      <c r="BF23" s="18">
        <v>167</v>
      </c>
      <c r="BG23" s="18">
        <f>[1]Calcs!AE67</f>
        <v>150</v>
      </c>
      <c r="BH23" s="18">
        <v>175</v>
      </c>
      <c r="BI23" s="18">
        <f>[1]Calcs!AF67</f>
        <v>141</v>
      </c>
      <c r="BJ23" s="18">
        <v>167</v>
      </c>
      <c r="BK23" s="18">
        <f>[1]Calcs!AG67</f>
        <v>143</v>
      </c>
      <c r="BL23" s="18">
        <v>166</v>
      </c>
      <c r="BM23" s="18">
        <f>[1]Calcs!AH67</f>
        <v>151</v>
      </c>
      <c r="BN23" s="18">
        <v>171</v>
      </c>
      <c r="BO23" s="18">
        <f>[1]Calcs!AI67</f>
        <v>131</v>
      </c>
      <c r="BP23" s="18">
        <v>173</v>
      </c>
      <c r="BQ23" s="18">
        <f>[1]Calcs!AJ67</f>
        <v>143</v>
      </c>
      <c r="BR23" s="18">
        <v>178</v>
      </c>
      <c r="BS23" s="18">
        <f>[1]Calcs!AK67</f>
        <v>136</v>
      </c>
      <c r="BT23" s="18">
        <v>175</v>
      </c>
      <c r="BU23" s="18">
        <f>[1]Calcs!AL67</f>
        <v>147</v>
      </c>
      <c r="BV23" s="18">
        <v>164</v>
      </c>
      <c r="BW23" s="18">
        <f>[1]Calcs!AM67</f>
        <v>129</v>
      </c>
      <c r="BX23" s="18">
        <v>161</v>
      </c>
      <c r="BY23" s="18">
        <f>[1]Calcs!AN67</f>
        <v>148</v>
      </c>
      <c r="BZ23" s="18">
        <v>169</v>
      </c>
      <c r="CA23" s="18">
        <f>[1]Calcs!AO67</f>
        <v>152</v>
      </c>
      <c r="CB23" s="18">
        <v>174</v>
      </c>
      <c r="CC23" s="18">
        <f>[1]Calcs!AP67</f>
        <v>133</v>
      </c>
      <c r="CD23" s="18">
        <v>170</v>
      </c>
      <c r="CE23" s="18">
        <f>[1]Calcs!AQ67</f>
        <v>156</v>
      </c>
      <c r="CF23" s="18">
        <v>189</v>
      </c>
      <c r="CG23" s="18">
        <f>[1]Calcs!AR67</f>
        <v>152</v>
      </c>
      <c r="CH23" s="18">
        <v>169</v>
      </c>
      <c r="CI23" s="18">
        <f>[1]Calcs!AS67</f>
        <v>159</v>
      </c>
      <c r="CJ23" s="18">
        <v>204</v>
      </c>
      <c r="CK23" s="18">
        <f>[1]Calcs!AT67</f>
        <v>150</v>
      </c>
      <c r="CL23" s="18">
        <v>178</v>
      </c>
      <c r="CM23" s="18">
        <f>[1]Calcs!AU67</f>
        <v>148</v>
      </c>
      <c r="CN23" s="18">
        <v>205</v>
      </c>
      <c r="CO23" s="18">
        <f>[1]Calcs!AV67</f>
        <v>159</v>
      </c>
      <c r="CP23" s="18">
        <v>197</v>
      </c>
      <c r="CQ23" s="18">
        <f>[1]Calcs!AW67</f>
        <v>160</v>
      </c>
      <c r="CR23" s="18">
        <v>192</v>
      </c>
      <c r="CS23" s="18">
        <f>[1]Calcs!AX67</f>
        <v>155</v>
      </c>
      <c r="CT23" s="18">
        <v>207</v>
      </c>
      <c r="CU23" s="18">
        <f>[1]Calcs!AY67</f>
        <v>190</v>
      </c>
      <c r="CV23" s="18">
        <v>207</v>
      </c>
      <c r="CW23" s="18">
        <f>[1]Calcs!AZ67</f>
        <v>161</v>
      </c>
      <c r="CX23" s="18">
        <v>209</v>
      </c>
      <c r="CY23" s="18">
        <f>[1]Calcs!BA67</f>
        <v>172</v>
      </c>
      <c r="CZ23" s="18">
        <v>217</v>
      </c>
      <c r="DA23" s="18">
        <f>[1]Calcs!BB67</f>
        <v>198</v>
      </c>
      <c r="DB23" s="18">
        <v>215</v>
      </c>
    </row>
    <row r="24" spans="1:106" s="18" customFormat="1" ht="12.75" x14ac:dyDescent="0.2">
      <c r="A24" s="17" t="s">
        <v>94</v>
      </c>
      <c r="B24" s="17" t="s">
        <v>95</v>
      </c>
      <c r="C24" s="18">
        <f>[1]Calcs!C68</f>
        <v>171</v>
      </c>
      <c r="D24" s="18">
        <v>237</v>
      </c>
      <c r="E24" s="18">
        <f>[1]Calcs!D68</f>
        <v>145</v>
      </c>
      <c r="F24" s="18">
        <v>228</v>
      </c>
      <c r="G24" s="18">
        <f>[1]Calcs!E68</f>
        <v>158</v>
      </c>
      <c r="H24" s="18">
        <v>246</v>
      </c>
      <c r="I24" s="18">
        <f>[1]Calcs!F68</f>
        <v>173</v>
      </c>
      <c r="J24" s="18">
        <v>239</v>
      </c>
      <c r="K24" s="18">
        <f>[1]Calcs!G68</f>
        <v>178</v>
      </c>
      <c r="L24" s="18">
        <v>235</v>
      </c>
      <c r="M24" s="18">
        <f>[1]Calcs!H68</f>
        <v>169</v>
      </c>
      <c r="N24" s="18">
        <v>211</v>
      </c>
      <c r="O24" s="18">
        <f>[1]Calcs!I68</f>
        <v>174</v>
      </c>
      <c r="P24" s="18">
        <v>199</v>
      </c>
      <c r="Q24" s="18">
        <f>[1]Calcs!J68</f>
        <v>165</v>
      </c>
      <c r="R24" s="18">
        <v>200</v>
      </c>
      <c r="S24" s="18">
        <f>[1]Calcs!K68</f>
        <v>170</v>
      </c>
      <c r="T24" s="18">
        <v>198</v>
      </c>
      <c r="U24" s="18">
        <f>[1]Calcs!L68</f>
        <v>158</v>
      </c>
      <c r="V24" s="18">
        <v>195</v>
      </c>
      <c r="W24" s="18">
        <f>[1]Calcs!M68</f>
        <v>160</v>
      </c>
      <c r="X24" s="18">
        <v>189</v>
      </c>
      <c r="Y24" s="18">
        <f>[1]Calcs!N68</f>
        <v>151</v>
      </c>
      <c r="Z24" s="18">
        <v>190</v>
      </c>
      <c r="AA24" s="18">
        <f>[1]Calcs!O68</f>
        <v>151</v>
      </c>
      <c r="AB24" s="18">
        <v>183</v>
      </c>
      <c r="AC24" s="18">
        <f>[1]Calcs!P68</f>
        <v>144</v>
      </c>
      <c r="AD24" s="18">
        <v>174</v>
      </c>
      <c r="AE24" s="18">
        <f>[1]Calcs!Q68</f>
        <v>129</v>
      </c>
      <c r="AF24" s="18">
        <v>169</v>
      </c>
      <c r="AG24" s="18">
        <f>[1]Calcs!R68</f>
        <v>130</v>
      </c>
      <c r="AH24" s="18">
        <v>160</v>
      </c>
      <c r="AI24" s="18">
        <f>[1]Calcs!S68</f>
        <v>131</v>
      </c>
      <c r="AJ24" s="18">
        <v>153</v>
      </c>
      <c r="AK24" s="18">
        <f>[1]Calcs!T68</f>
        <v>143</v>
      </c>
      <c r="AL24" s="18">
        <v>155</v>
      </c>
      <c r="AM24" s="18">
        <f>[1]Calcs!U68</f>
        <v>133</v>
      </c>
      <c r="AN24" s="18">
        <v>163</v>
      </c>
      <c r="AO24" s="18">
        <f>[1]Calcs!V68</f>
        <v>141</v>
      </c>
      <c r="AP24" s="18">
        <v>154</v>
      </c>
      <c r="AQ24" s="18">
        <f>[1]Calcs!W68</f>
        <v>129</v>
      </c>
      <c r="AR24" s="18">
        <v>159</v>
      </c>
      <c r="AS24" s="18">
        <f>[1]Calcs!X68</f>
        <v>113</v>
      </c>
      <c r="AT24" s="18">
        <v>156</v>
      </c>
      <c r="AU24" s="18">
        <f>[1]Calcs!Y68</f>
        <v>137</v>
      </c>
      <c r="AV24" s="18">
        <v>167</v>
      </c>
      <c r="AW24" s="18">
        <f>[1]Calcs!Z68</f>
        <v>132</v>
      </c>
      <c r="AX24" s="18">
        <v>155</v>
      </c>
      <c r="AY24" s="18">
        <f>[1]Calcs!AA68</f>
        <v>124</v>
      </c>
      <c r="AZ24" s="18">
        <v>142</v>
      </c>
      <c r="BA24" s="18">
        <f>[1]Calcs!AB68</f>
        <v>132</v>
      </c>
      <c r="BB24" s="18">
        <v>149</v>
      </c>
      <c r="BC24" s="18">
        <f>[1]Calcs!AC68</f>
        <v>135</v>
      </c>
      <c r="BD24" s="18">
        <v>156</v>
      </c>
      <c r="BE24" s="18">
        <f>[1]Calcs!AD68</f>
        <v>120</v>
      </c>
      <c r="BF24" s="18">
        <v>139</v>
      </c>
      <c r="BG24" s="18">
        <f>[1]Calcs!AE68</f>
        <v>135</v>
      </c>
      <c r="BH24" s="18">
        <v>154</v>
      </c>
      <c r="BI24" s="18">
        <f>[1]Calcs!AF68</f>
        <v>109</v>
      </c>
      <c r="BJ24" s="18">
        <v>163</v>
      </c>
      <c r="BK24" s="18">
        <f>[1]Calcs!AG68</f>
        <v>121</v>
      </c>
      <c r="BL24" s="18">
        <v>150</v>
      </c>
      <c r="BM24" s="18">
        <f>[1]Calcs!AH68</f>
        <v>132</v>
      </c>
      <c r="BN24" s="18">
        <v>158</v>
      </c>
      <c r="BO24" s="18">
        <f>[1]Calcs!AI68</f>
        <v>125</v>
      </c>
      <c r="BP24" s="18">
        <v>155</v>
      </c>
      <c r="BQ24" s="18">
        <f>[1]Calcs!AJ68</f>
        <v>142</v>
      </c>
      <c r="BR24" s="18">
        <v>153</v>
      </c>
      <c r="BS24" s="18">
        <f>[1]Calcs!AK68</f>
        <v>125</v>
      </c>
      <c r="BT24" s="18">
        <v>183</v>
      </c>
      <c r="BU24" s="18">
        <f>[1]Calcs!AL68</f>
        <v>130</v>
      </c>
      <c r="BV24" s="18">
        <v>139</v>
      </c>
      <c r="BW24" s="18">
        <f>[1]Calcs!AM68</f>
        <v>131</v>
      </c>
      <c r="BX24" s="18">
        <v>148</v>
      </c>
      <c r="BY24" s="18">
        <f>[1]Calcs!AN68</f>
        <v>144</v>
      </c>
      <c r="BZ24" s="18">
        <v>154</v>
      </c>
      <c r="CA24" s="18">
        <f>[1]Calcs!AO68</f>
        <v>141</v>
      </c>
      <c r="CB24" s="18">
        <v>153</v>
      </c>
      <c r="CC24" s="18">
        <f>[1]Calcs!AP68</f>
        <v>137</v>
      </c>
      <c r="CD24" s="18">
        <v>172</v>
      </c>
      <c r="CE24" s="18">
        <f>[1]Calcs!AQ68</f>
        <v>139</v>
      </c>
      <c r="CF24" s="18">
        <v>176</v>
      </c>
      <c r="CG24" s="18">
        <f>[1]Calcs!AR68</f>
        <v>142</v>
      </c>
      <c r="CH24" s="18">
        <v>190</v>
      </c>
      <c r="CI24" s="18">
        <f>[1]Calcs!AS68</f>
        <v>132</v>
      </c>
      <c r="CJ24" s="18">
        <v>174</v>
      </c>
      <c r="CK24" s="18">
        <f>[1]Calcs!AT68</f>
        <v>150</v>
      </c>
      <c r="CL24" s="18">
        <v>164</v>
      </c>
      <c r="CM24" s="18">
        <f>[1]Calcs!AU68</f>
        <v>150</v>
      </c>
      <c r="CN24" s="18">
        <v>188</v>
      </c>
      <c r="CO24" s="18">
        <f>[1]Calcs!AV68</f>
        <v>155</v>
      </c>
      <c r="CP24" s="18">
        <v>172</v>
      </c>
      <c r="CQ24" s="18">
        <f>[1]Calcs!AW68</f>
        <v>139</v>
      </c>
      <c r="CR24" s="18">
        <v>186</v>
      </c>
      <c r="CS24" s="18">
        <f>[1]Calcs!AX68</f>
        <v>151</v>
      </c>
      <c r="CT24" s="18">
        <v>193</v>
      </c>
      <c r="CU24" s="18">
        <f>[1]Calcs!AY68</f>
        <v>144</v>
      </c>
      <c r="CV24" s="18">
        <v>187</v>
      </c>
      <c r="CW24" s="18">
        <f>[1]Calcs!AZ68</f>
        <v>166</v>
      </c>
      <c r="CX24" s="18">
        <v>205</v>
      </c>
      <c r="CY24" s="18">
        <f>[1]Calcs!BA68</f>
        <v>140</v>
      </c>
      <c r="CZ24" s="18">
        <v>210</v>
      </c>
      <c r="DA24" s="18">
        <f>[1]Calcs!BB68</f>
        <v>154</v>
      </c>
      <c r="DB24" s="18">
        <v>203</v>
      </c>
    </row>
    <row r="25" spans="1:106" s="18" customFormat="1" ht="12.75" x14ac:dyDescent="0.2">
      <c r="A25" s="17" t="s">
        <v>96</v>
      </c>
      <c r="B25" s="17" t="s">
        <v>97</v>
      </c>
      <c r="C25" s="18">
        <f>[1]Calcs!C69</f>
        <v>1000</v>
      </c>
      <c r="D25" s="18">
        <v>1405</v>
      </c>
      <c r="E25" s="18">
        <f>[1]Calcs!D69</f>
        <v>1036</v>
      </c>
      <c r="F25" s="18">
        <v>1332</v>
      </c>
      <c r="G25" s="18">
        <f>[1]Calcs!E69</f>
        <v>1028</v>
      </c>
      <c r="H25" s="18">
        <v>1238</v>
      </c>
      <c r="I25" s="18">
        <f>[1]Calcs!F69</f>
        <v>1016</v>
      </c>
      <c r="J25" s="18">
        <v>1223</v>
      </c>
      <c r="K25" s="18">
        <f>[1]Calcs!G69</f>
        <v>1059</v>
      </c>
      <c r="L25" s="18">
        <v>1226</v>
      </c>
      <c r="M25" s="18">
        <f>[1]Calcs!H69</f>
        <v>1006</v>
      </c>
      <c r="N25" s="18">
        <v>1115</v>
      </c>
      <c r="O25" s="18">
        <f>[1]Calcs!I69</f>
        <v>1001</v>
      </c>
      <c r="P25" s="18">
        <v>1148</v>
      </c>
      <c r="Q25" s="18">
        <f>[1]Calcs!J69</f>
        <v>916</v>
      </c>
      <c r="R25" s="18">
        <v>1130</v>
      </c>
      <c r="S25" s="18">
        <f>[1]Calcs!K69</f>
        <v>911</v>
      </c>
      <c r="T25" s="18">
        <v>1094</v>
      </c>
      <c r="U25" s="18">
        <f>[1]Calcs!L69</f>
        <v>923</v>
      </c>
      <c r="V25" s="18">
        <v>1162</v>
      </c>
      <c r="W25" s="18">
        <f>[1]Calcs!M69</f>
        <v>870</v>
      </c>
      <c r="X25" s="18">
        <v>1096</v>
      </c>
      <c r="Y25" s="18">
        <f>[1]Calcs!N69</f>
        <v>898</v>
      </c>
      <c r="Z25" s="18">
        <v>1098</v>
      </c>
      <c r="AA25" s="18">
        <f>[1]Calcs!O69</f>
        <v>879</v>
      </c>
      <c r="AB25" s="18">
        <v>1019</v>
      </c>
      <c r="AC25" s="18">
        <f>[1]Calcs!P69</f>
        <v>899</v>
      </c>
      <c r="AD25" s="18">
        <v>1049</v>
      </c>
      <c r="AE25" s="18">
        <f>[1]Calcs!Q69</f>
        <v>905</v>
      </c>
      <c r="AF25" s="18">
        <v>1024</v>
      </c>
      <c r="AG25" s="18">
        <f>[1]Calcs!R69</f>
        <v>888</v>
      </c>
      <c r="AH25" s="18">
        <v>960</v>
      </c>
      <c r="AI25" s="18">
        <f>[1]Calcs!S69</f>
        <v>831</v>
      </c>
      <c r="AJ25" s="18">
        <v>944</v>
      </c>
      <c r="AK25" s="18">
        <f>[1]Calcs!T69</f>
        <v>849</v>
      </c>
      <c r="AL25" s="18">
        <v>937</v>
      </c>
      <c r="AM25" s="18">
        <f>[1]Calcs!U69</f>
        <v>840</v>
      </c>
      <c r="AN25" s="18">
        <v>972</v>
      </c>
      <c r="AO25" s="18">
        <f>[1]Calcs!V69</f>
        <v>863</v>
      </c>
      <c r="AP25" s="18">
        <v>889</v>
      </c>
      <c r="AQ25" s="18">
        <f>[1]Calcs!W69</f>
        <v>811</v>
      </c>
      <c r="AR25" s="18">
        <v>946</v>
      </c>
      <c r="AS25" s="18">
        <f>[1]Calcs!X69</f>
        <v>824</v>
      </c>
      <c r="AT25" s="18">
        <v>849</v>
      </c>
      <c r="AU25" s="18">
        <f>[1]Calcs!Y69</f>
        <v>781</v>
      </c>
      <c r="AV25" s="18">
        <v>897</v>
      </c>
      <c r="AW25" s="18">
        <f>[1]Calcs!Z69</f>
        <v>806</v>
      </c>
      <c r="AX25" s="18">
        <v>920</v>
      </c>
      <c r="AY25" s="18">
        <f>[1]Calcs!AA69</f>
        <v>805</v>
      </c>
      <c r="AZ25" s="18">
        <v>975</v>
      </c>
      <c r="BA25" s="18">
        <f>[1]Calcs!AB69</f>
        <v>803</v>
      </c>
      <c r="BB25" s="18">
        <v>899</v>
      </c>
      <c r="BC25" s="18">
        <f>[1]Calcs!AC69</f>
        <v>825</v>
      </c>
      <c r="BD25" s="18">
        <v>926</v>
      </c>
      <c r="BE25" s="18">
        <f>[1]Calcs!AD69</f>
        <v>776</v>
      </c>
      <c r="BF25" s="18">
        <v>933</v>
      </c>
      <c r="BG25" s="18">
        <f>[1]Calcs!AE69</f>
        <v>767</v>
      </c>
      <c r="BH25" s="18">
        <v>935</v>
      </c>
      <c r="BI25" s="18">
        <f>[1]Calcs!AF69</f>
        <v>793</v>
      </c>
      <c r="BJ25" s="18">
        <v>979</v>
      </c>
      <c r="BK25" s="18">
        <f>[1]Calcs!AG69</f>
        <v>793</v>
      </c>
      <c r="BL25" s="18">
        <v>876</v>
      </c>
      <c r="BM25" s="18">
        <f>[1]Calcs!AH69</f>
        <v>787</v>
      </c>
      <c r="BN25" s="18">
        <v>912</v>
      </c>
      <c r="BO25" s="18">
        <f>[1]Calcs!AI69</f>
        <v>771</v>
      </c>
      <c r="BP25" s="18">
        <v>912</v>
      </c>
      <c r="BQ25" s="18">
        <f>[1]Calcs!AJ69</f>
        <v>783</v>
      </c>
      <c r="BR25" s="18">
        <v>892</v>
      </c>
      <c r="BS25" s="18">
        <f>[1]Calcs!AK69</f>
        <v>799</v>
      </c>
      <c r="BT25" s="18">
        <v>982</v>
      </c>
      <c r="BU25" s="18">
        <f>[1]Calcs!AL69</f>
        <v>810</v>
      </c>
      <c r="BV25" s="18">
        <v>850</v>
      </c>
      <c r="BW25" s="18">
        <f>[1]Calcs!AM69</f>
        <v>790</v>
      </c>
      <c r="BX25" s="18">
        <v>892</v>
      </c>
      <c r="BY25" s="18">
        <f>[1]Calcs!AN69</f>
        <v>792</v>
      </c>
      <c r="BZ25" s="18">
        <v>914</v>
      </c>
      <c r="CA25" s="18">
        <f>[1]Calcs!AO69</f>
        <v>833</v>
      </c>
      <c r="CB25" s="18">
        <v>937</v>
      </c>
      <c r="CC25" s="18">
        <f>[1]Calcs!AP69</f>
        <v>775</v>
      </c>
      <c r="CD25" s="18">
        <v>950</v>
      </c>
      <c r="CE25" s="18">
        <f>[1]Calcs!AQ69</f>
        <v>865</v>
      </c>
      <c r="CF25" s="18">
        <v>933</v>
      </c>
      <c r="CG25" s="18">
        <f>[1]Calcs!AR69</f>
        <v>866</v>
      </c>
      <c r="CH25" s="18">
        <v>944</v>
      </c>
      <c r="CI25" s="18">
        <f>[1]Calcs!AS69</f>
        <v>837</v>
      </c>
      <c r="CJ25" s="18">
        <v>985</v>
      </c>
      <c r="CK25" s="18">
        <f>[1]Calcs!AT69</f>
        <v>925</v>
      </c>
      <c r="CL25" s="18">
        <v>969</v>
      </c>
      <c r="CM25" s="18">
        <f>[1]Calcs!AU69</f>
        <v>909</v>
      </c>
      <c r="CN25" s="18">
        <v>942</v>
      </c>
      <c r="CO25" s="18">
        <f>[1]Calcs!AV69</f>
        <v>931</v>
      </c>
      <c r="CP25" s="18">
        <v>1004</v>
      </c>
      <c r="CQ25" s="18">
        <f>[1]Calcs!AW69</f>
        <v>903</v>
      </c>
      <c r="CR25" s="18">
        <v>1053</v>
      </c>
      <c r="CS25" s="18">
        <f>[1]Calcs!AX69</f>
        <v>938</v>
      </c>
      <c r="CT25" s="18">
        <v>992</v>
      </c>
      <c r="CU25" s="18">
        <f>[1]Calcs!AY69</f>
        <v>938</v>
      </c>
      <c r="CV25" s="18">
        <v>1089</v>
      </c>
      <c r="CW25" s="18">
        <f>[1]Calcs!AZ69</f>
        <v>928</v>
      </c>
      <c r="CX25" s="18">
        <v>1110</v>
      </c>
      <c r="CY25" s="18">
        <f>[1]Calcs!BA69</f>
        <v>971</v>
      </c>
      <c r="CZ25" s="18">
        <v>1208</v>
      </c>
      <c r="DA25" s="18">
        <f>[1]Calcs!BB69</f>
        <v>985</v>
      </c>
      <c r="DB25" s="18">
        <v>1157</v>
      </c>
    </row>
    <row r="26" spans="1:106" s="18" customFormat="1" ht="12.75" x14ac:dyDescent="0.2">
      <c r="A26" s="17" t="s">
        <v>98</v>
      </c>
      <c r="B26" s="17" t="s">
        <v>99</v>
      </c>
      <c r="C26" s="18">
        <f>[1]Calcs!C70</f>
        <v>327</v>
      </c>
      <c r="D26" s="18">
        <v>401</v>
      </c>
      <c r="E26" s="18">
        <f>[1]Calcs!D70</f>
        <v>313</v>
      </c>
      <c r="F26" s="18">
        <v>409</v>
      </c>
      <c r="G26" s="18">
        <f>[1]Calcs!E70</f>
        <v>334</v>
      </c>
      <c r="H26" s="18">
        <v>387</v>
      </c>
      <c r="I26" s="18">
        <f>[1]Calcs!F70</f>
        <v>316</v>
      </c>
      <c r="J26" s="18">
        <v>398</v>
      </c>
      <c r="K26" s="18">
        <f>[1]Calcs!G70</f>
        <v>298</v>
      </c>
      <c r="L26" s="18">
        <v>359</v>
      </c>
      <c r="M26" s="18">
        <f>[1]Calcs!H70</f>
        <v>301</v>
      </c>
      <c r="N26" s="18">
        <v>338</v>
      </c>
      <c r="O26" s="18">
        <f>[1]Calcs!I70</f>
        <v>311</v>
      </c>
      <c r="P26" s="18">
        <v>363</v>
      </c>
      <c r="Q26" s="18">
        <f>[1]Calcs!J70</f>
        <v>274</v>
      </c>
      <c r="R26" s="18">
        <v>325</v>
      </c>
      <c r="S26" s="18">
        <f>[1]Calcs!K70</f>
        <v>290</v>
      </c>
      <c r="T26" s="18">
        <v>346</v>
      </c>
      <c r="U26" s="18">
        <f>[1]Calcs!L70</f>
        <v>296</v>
      </c>
      <c r="V26" s="18">
        <v>379</v>
      </c>
      <c r="W26" s="18">
        <f>[1]Calcs!M70</f>
        <v>295</v>
      </c>
      <c r="X26" s="18">
        <v>330</v>
      </c>
      <c r="Y26" s="18">
        <f>[1]Calcs!N70</f>
        <v>286</v>
      </c>
      <c r="Z26" s="18">
        <v>348</v>
      </c>
      <c r="AA26" s="18">
        <f>[1]Calcs!O70</f>
        <v>244</v>
      </c>
      <c r="AB26" s="18">
        <v>306</v>
      </c>
      <c r="AC26" s="18">
        <f>[1]Calcs!P70</f>
        <v>258</v>
      </c>
      <c r="AD26" s="18">
        <v>313</v>
      </c>
      <c r="AE26" s="18">
        <f>[1]Calcs!Q70</f>
        <v>250</v>
      </c>
      <c r="AF26" s="18">
        <v>341</v>
      </c>
      <c r="AG26" s="18">
        <f>[1]Calcs!R70</f>
        <v>263</v>
      </c>
      <c r="AH26" s="18">
        <v>305</v>
      </c>
      <c r="AI26" s="18">
        <f>[1]Calcs!S70</f>
        <v>263</v>
      </c>
      <c r="AJ26" s="18">
        <v>287</v>
      </c>
      <c r="AK26" s="18">
        <f>[1]Calcs!T70</f>
        <v>255</v>
      </c>
      <c r="AL26" s="18">
        <v>299</v>
      </c>
      <c r="AM26" s="18">
        <f>[1]Calcs!U70</f>
        <v>239</v>
      </c>
      <c r="AN26" s="18">
        <v>295</v>
      </c>
      <c r="AO26" s="18">
        <f>[1]Calcs!V70</f>
        <v>263</v>
      </c>
      <c r="AP26" s="18">
        <v>285</v>
      </c>
      <c r="AQ26" s="18">
        <f>[1]Calcs!W70</f>
        <v>235</v>
      </c>
      <c r="AR26" s="18">
        <v>298</v>
      </c>
      <c r="AS26" s="18">
        <f>[1]Calcs!X70</f>
        <v>246</v>
      </c>
      <c r="AT26" s="18">
        <v>273</v>
      </c>
      <c r="AU26" s="18">
        <f>[1]Calcs!Y70</f>
        <v>239</v>
      </c>
      <c r="AV26" s="18">
        <v>283</v>
      </c>
      <c r="AW26" s="18">
        <f>[1]Calcs!Z70</f>
        <v>242</v>
      </c>
      <c r="AX26" s="18">
        <v>289</v>
      </c>
      <c r="AY26" s="18">
        <f>[1]Calcs!AA70</f>
        <v>243</v>
      </c>
      <c r="AZ26" s="18">
        <v>275</v>
      </c>
      <c r="BA26" s="18">
        <f>[1]Calcs!AB70</f>
        <v>198</v>
      </c>
      <c r="BB26" s="18">
        <v>281</v>
      </c>
      <c r="BC26" s="18">
        <f>[1]Calcs!AC70</f>
        <v>238</v>
      </c>
      <c r="BD26" s="18">
        <v>274</v>
      </c>
      <c r="BE26" s="18">
        <f>[1]Calcs!AD70</f>
        <v>241</v>
      </c>
      <c r="BF26" s="18">
        <v>267</v>
      </c>
      <c r="BG26" s="18">
        <f>[1]Calcs!AE70</f>
        <v>223</v>
      </c>
      <c r="BH26" s="18">
        <v>286</v>
      </c>
      <c r="BI26" s="18">
        <f>[1]Calcs!AF70</f>
        <v>239</v>
      </c>
      <c r="BJ26" s="18">
        <v>265</v>
      </c>
      <c r="BK26" s="18">
        <f>[1]Calcs!AG70</f>
        <v>248</v>
      </c>
      <c r="BL26" s="18">
        <v>274</v>
      </c>
      <c r="BM26" s="18">
        <f>[1]Calcs!AH70</f>
        <v>240</v>
      </c>
      <c r="BN26" s="18">
        <v>271</v>
      </c>
      <c r="BO26" s="18">
        <f>[1]Calcs!AI70</f>
        <v>246</v>
      </c>
      <c r="BP26" s="18">
        <v>276</v>
      </c>
      <c r="BQ26" s="18">
        <f>[1]Calcs!AJ70</f>
        <v>221</v>
      </c>
      <c r="BR26" s="18">
        <v>263</v>
      </c>
      <c r="BS26" s="18">
        <f>[1]Calcs!AK70</f>
        <v>229</v>
      </c>
      <c r="BT26" s="18">
        <v>262</v>
      </c>
      <c r="BU26" s="18">
        <f>[1]Calcs!AL70</f>
        <v>209</v>
      </c>
      <c r="BV26" s="18">
        <v>305</v>
      </c>
      <c r="BW26" s="18">
        <f>[1]Calcs!AM70</f>
        <v>246</v>
      </c>
      <c r="BX26" s="18">
        <v>280</v>
      </c>
      <c r="BY26" s="18">
        <f>[1]Calcs!AN70</f>
        <v>248</v>
      </c>
      <c r="BZ26" s="18">
        <v>288</v>
      </c>
      <c r="CA26" s="18">
        <f>[1]Calcs!AO70</f>
        <v>247</v>
      </c>
      <c r="CB26" s="18">
        <v>281</v>
      </c>
      <c r="CC26" s="18">
        <f>[1]Calcs!AP70</f>
        <v>258</v>
      </c>
      <c r="CD26" s="18">
        <v>301</v>
      </c>
      <c r="CE26" s="18">
        <f>[1]Calcs!AQ70</f>
        <v>257</v>
      </c>
      <c r="CF26" s="18">
        <v>288</v>
      </c>
      <c r="CG26" s="18">
        <f>[1]Calcs!AR70</f>
        <v>239</v>
      </c>
      <c r="CH26" s="18">
        <v>307</v>
      </c>
      <c r="CI26" s="18">
        <f>[1]Calcs!AS70</f>
        <v>255</v>
      </c>
      <c r="CJ26" s="18">
        <v>303</v>
      </c>
      <c r="CK26" s="18">
        <f>[1]Calcs!AT70</f>
        <v>264</v>
      </c>
      <c r="CL26" s="18">
        <v>300</v>
      </c>
      <c r="CM26" s="18">
        <f>[1]Calcs!AU70</f>
        <v>284</v>
      </c>
      <c r="CN26" s="18">
        <v>325</v>
      </c>
      <c r="CO26" s="18">
        <f>[1]Calcs!AV70</f>
        <v>266</v>
      </c>
      <c r="CP26" s="18">
        <v>321</v>
      </c>
      <c r="CQ26" s="18">
        <f>[1]Calcs!AW70</f>
        <v>250</v>
      </c>
      <c r="CR26" s="18">
        <v>328</v>
      </c>
      <c r="CS26" s="18">
        <f>[1]Calcs!AX70</f>
        <v>276</v>
      </c>
      <c r="CT26" s="18">
        <v>351</v>
      </c>
      <c r="CU26" s="18">
        <f>[1]Calcs!AY70</f>
        <v>274</v>
      </c>
      <c r="CV26" s="18">
        <v>328</v>
      </c>
      <c r="CW26" s="18">
        <f>[1]Calcs!AZ70</f>
        <v>287</v>
      </c>
      <c r="CX26" s="18">
        <v>336</v>
      </c>
      <c r="CY26" s="18">
        <f>[1]Calcs!BA70</f>
        <v>304</v>
      </c>
      <c r="CZ26" s="18">
        <v>365</v>
      </c>
      <c r="DA26" s="18">
        <f>[1]Calcs!BB70</f>
        <v>293</v>
      </c>
      <c r="DB26" s="18">
        <v>376</v>
      </c>
    </row>
    <row r="27" spans="1:106" s="18" customFormat="1" ht="12.75" x14ac:dyDescent="0.2">
      <c r="A27" s="17" t="s">
        <v>100</v>
      </c>
      <c r="B27" s="17" t="s">
        <v>101</v>
      </c>
      <c r="C27" s="18">
        <f>[1]Calcs!C71</f>
        <v>205</v>
      </c>
      <c r="D27" s="18">
        <v>259</v>
      </c>
      <c r="E27" s="18">
        <f>[1]Calcs!D71</f>
        <v>207</v>
      </c>
      <c r="F27" s="18">
        <v>287</v>
      </c>
      <c r="G27" s="18">
        <f>[1]Calcs!E71</f>
        <v>218</v>
      </c>
      <c r="H27" s="18">
        <v>286</v>
      </c>
      <c r="I27" s="18">
        <f>[1]Calcs!F71</f>
        <v>210</v>
      </c>
      <c r="J27" s="18">
        <v>260</v>
      </c>
      <c r="K27" s="18">
        <f>[1]Calcs!G71</f>
        <v>192</v>
      </c>
      <c r="L27" s="18">
        <v>275</v>
      </c>
      <c r="M27" s="18">
        <f>[1]Calcs!H71</f>
        <v>208</v>
      </c>
      <c r="N27" s="18">
        <v>254</v>
      </c>
      <c r="O27" s="18">
        <f>[1]Calcs!I71</f>
        <v>203</v>
      </c>
      <c r="P27" s="18">
        <v>228</v>
      </c>
      <c r="Q27" s="18">
        <f>[1]Calcs!J71</f>
        <v>192</v>
      </c>
      <c r="R27" s="18">
        <v>245</v>
      </c>
      <c r="S27" s="18">
        <f>[1]Calcs!K71</f>
        <v>207</v>
      </c>
      <c r="T27" s="18">
        <v>239</v>
      </c>
      <c r="U27" s="18">
        <f>[1]Calcs!L71</f>
        <v>205</v>
      </c>
      <c r="V27" s="18">
        <v>278</v>
      </c>
      <c r="W27" s="18">
        <f>[1]Calcs!M71</f>
        <v>174</v>
      </c>
      <c r="X27" s="18">
        <v>232</v>
      </c>
      <c r="Y27" s="18">
        <f>[1]Calcs!N71</f>
        <v>172</v>
      </c>
      <c r="Z27" s="18">
        <v>203</v>
      </c>
      <c r="AA27" s="18">
        <f>[1]Calcs!O71</f>
        <v>166</v>
      </c>
      <c r="AB27" s="18">
        <v>221</v>
      </c>
      <c r="AC27" s="18">
        <f>[1]Calcs!P71</f>
        <v>165</v>
      </c>
      <c r="AD27" s="18">
        <v>211</v>
      </c>
      <c r="AE27" s="18">
        <f>[1]Calcs!Q71</f>
        <v>168</v>
      </c>
      <c r="AF27" s="18">
        <v>218</v>
      </c>
      <c r="AG27" s="18">
        <f>[1]Calcs!R71</f>
        <v>161</v>
      </c>
      <c r="AH27" s="18">
        <v>211</v>
      </c>
      <c r="AI27" s="18">
        <f>[1]Calcs!S71</f>
        <v>161</v>
      </c>
      <c r="AJ27" s="18">
        <v>188</v>
      </c>
      <c r="AK27" s="18">
        <f>[1]Calcs!T71</f>
        <v>170</v>
      </c>
      <c r="AL27" s="18">
        <v>186</v>
      </c>
      <c r="AM27" s="18">
        <f>[1]Calcs!U71</f>
        <v>160</v>
      </c>
      <c r="AN27" s="18">
        <v>215</v>
      </c>
      <c r="AO27" s="18">
        <f>[1]Calcs!V71</f>
        <v>158</v>
      </c>
      <c r="AP27" s="18">
        <v>204</v>
      </c>
      <c r="AQ27" s="18">
        <f>[1]Calcs!W71</f>
        <v>157</v>
      </c>
      <c r="AR27" s="18">
        <v>192</v>
      </c>
      <c r="AS27" s="18">
        <f>[1]Calcs!X71</f>
        <v>153</v>
      </c>
      <c r="AT27" s="18">
        <v>174</v>
      </c>
      <c r="AU27" s="18">
        <f>[1]Calcs!Y71</f>
        <v>170</v>
      </c>
      <c r="AV27" s="18">
        <v>178</v>
      </c>
      <c r="AW27" s="18">
        <f>[1]Calcs!Z71</f>
        <v>159</v>
      </c>
      <c r="AX27" s="18">
        <v>189</v>
      </c>
      <c r="AY27" s="18">
        <f>[1]Calcs!AA71</f>
        <v>159</v>
      </c>
      <c r="AZ27" s="18">
        <v>188</v>
      </c>
      <c r="BA27" s="18">
        <f>[1]Calcs!AB71</f>
        <v>168</v>
      </c>
      <c r="BB27" s="18">
        <v>190</v>
      </c>
      <c r="BC27" s="18">
        <f>[1]Calcs!AC71</f>
        <v>148</v>
      </c>
      <c r="BD27" s="18">
        <v>186</v>
      </c>
      <c r="BE27" s="18">
        <f>[1]Calcs!AD71</f>
        <v>141</v>
      </c>
      <c r="BF27" s="18">
        <v>192</v>
      </c>
      <c r="BG27" s="18">
        <f>[1]Calcs!AE71</f>
        <v>147</v>
      </c>
      <c r="BH27" s="18">
        <v>177</v>
      </c>
      <c r="BI27" s="18">
        <f>[1]Calcs!AF71</f>
        <v>135</v>
      </c>
      <c r="BJ27" s="18">
        <v>206</v>
      </c>
      <c r="BK27" s="18">
        <f>[1]Calcs!AG71</f>
        <v>166</v>
      </c>
      <c r="BL27" s="18">
        <v>188</v>
      </c>
      <c r="BM27" s="18">
        <f>[1]Calcs!AH71</f>
        <v>164</v>
      </c>
      <c r="BN27" s="18">
        <v>190</v>
      </c>
      <c r="BO27" s="18">
        <f>[1]Calcs!AI71</f>
        <v>140</v>
      </c>
      <c r="BP27" s="18">
        <v>190</v>
      </c>
      <c r="BQ27" s="18">
        <f>[1]Calcs!AJ71</f>
        <v>156</v>
      </c>
      <c r="BR27" s="18">
        <v>180</v>
      </c>
      <c r="BS27" s="18">
        <f>[1]Calcs!AK71</f>
        <v>171</v>
      </c>
      <c r="BT27" s="18">
        <v>187</v>
      </c>
      <c r="BU27" s="18">
        <f>[1]Calcs!AL71</f>
        <v>152</v>
      </c>
      <c r="BV27" s="18">
        <v>190</v>
      </c>
      <c r="BW27" s="18">
        <f>[1]Calcs!AM71</f>
        <v>166</v>
      </c>
      <c r="BX27" s="18">
        <v>200</v>
      </c>
      <c r="BY27" s="18">
        <f>[1]Calcs!AN71</f>
        <v>158</v>
      </c>
      <c r="BZ27" s="18">
        <v>185</v>
      </c>
      <c r="CA27" s="18">
        <f>[1]Calcs!AO71</f>
        <v>152</v>
      </c>
      <c r="CB27" s="18">
        <v>186</v>
      </c>
      <c r="CC27" s="18">
        <f>[1]Calcs!AP71</f>
        <v>172</v>
      </c>
      <c r="CD27" s="18">
        <v>190</v>
      </c>
      <c r="CE27" s="18">
        <f>[1]Calcs!AQ71</f>
        <v>171</v>
      </c>
      <c r="CF27" s="18">
        <v>202</v>
      </c>
      <c r="CG27" s="18">
        <f>[1]Calcs!AR71</f>
        <v>175</v>
      </c>
      <c r="CH27" s="18">
        <v>195</v>
      </c>
      <c r="CI27" s="18">
        <f>[1]Calcs!AS71</f>
        <v>151</v>
      </c>
      <c r="CJ27" s="18">
        <v>189</v>
      </c>
      <c r="CK27" s="18">
        <f>[1]Calcs!AT71</f>
        <v>156</v>
      </c>
      <c r="CL27" s="18">
        <v>215</v>
      </c>
      <c r="CM27" s="18">
        <f>[1]Calcs!AU71</f>
        <v>181</v>
      </c>
      <c r="CN27" s="18">
        <v>191</v>
      </c>
      <c r="CO27" s="18">
        <f>[1]Calcs!AV71</f>
        <v>169</v>
      </c>
      <c r="CP27" s="18">
        <v>200</v>
      </c>
      <c r="CQ27" s="18">
        <f>[1]Calcs!AW71</f>
        <v>171</v>
      </c>
      <c r="CR27" s="18">
        <v>208</v>
      </c>
      <c r="CS27" s="18">
        <f>[1]Calcs!AX71</f>
        <v>163</v>
      </c>
      <c r="CT27" s="18">
        <v>207</v>
      </c>
      <c r="CU27" s="18">
        <f>[1]Calcs!AY71</f>
        <v>176</v>
      </c>
      <c r="CV27" s="18">
        <v>213</v>
      </c>
      <c r="CW27" s="18">
        <f>[1]Calcs!AZ71</f>
        <v>183</v>
      </c>
      <c r="CX27" s="18">
        <v>233</v>
      </c>
      <c r="CY27" s="18">
        <f>[1]Calcs!BA71</f>
        <v>189</v>
      </c>
      <c r="CZ27" s="18">
        <v>248</v>
      </c>
      <c r="DA27" s="18">
        <f>[1]Calcs!BB71</f>
        <v>190</v>
      </c>
      <c r="DB27" s="18">
        <v>244</v>
      </c>
    </row>
    <row r="28" spans="1:106" s="18" customFormat="1" ht="12.75" x14ac:dyDescent="0.2">
      <c r="A28" s="17" t="s">
        <v>102</v>
      </c>
      <c r="B28" s="17" t="s">
        <v>103</v>
      </c>
      <c r="C28" s="18">
        <f>[1]Calcs!C72</f>
        <v>173</v>
      </c>
      <c r="D28" s="18">
        <v>229</v>
      </c>
      <c r="E28" s="18">
        <f>[1]Calcs!D72</f>
        <v>171</v>
      </c>
      <c r="F28" s="18">
        <v>227</v>
      </c>
      <c r="G28" s="18">
        <f>[1]Calcs!E72</f>
        <v>161</v>
      </c>
      <c r="H28" s="18">
        <v>243</v>
      </c>
      <c r="I28" s="18">
        <f>[1]Calcs!F72</f>
        <v>168</v>
      </c>
      <c r="J28" s="18">
        <v>206</v>
      </c>
      <c r="K28" s="18">
        <f>[1]Calcs!G72</f>
        <v>173</v>
      </c>
      <c r="L28" s="18">
        <v>224</v>
      </c>
      <c r="M28" s="18">
        <f>[1]Calcs!H72</f>
        <v>164</v>
      </c>
      <c r="N28" s="18">
        <v>209</v>
      </c>
      <c r="O28" s="18">
        <f>[1]Calcs!I72</f>
        <v>147</v>
      </c>
      <c r="P28" s="18">
        <v>204</v>
      </c>
      <c r="Q28" s="18">
        <f>[1]Calcs!J72</f>
        <v>170</v>
      </c>
      <c r="R28" s="18">
        <v>201</v>
      </c>
      <c r="S28" s="18">
        <f>[1]Calcs!K72</f>
        <v>165</v>
      </c>
      <c r="T28" s="18">
        <v>194</v>
      </c>
      <c r="U28" s="18">
        <f>[1]Calcs!L72</f>
        <v>161</v>
      </c>
      <c r="V28" s="18">
        <v>211</v>
      </c>
      <c r="W28" s="18">
        <f>[1]Calcs!M72</f>
        <v>158</v>
      </c>
      <c r="X28" s="18">
        <v>199</v>
      </c>
      <c r="Y28" s="18">
        <f>[1]Calcs!N72</f>
        <v>142</v>
      </c>
      <c r="Z28" s="18">
        <v>184</v>
      </c>
      <c r="AA28" s="18">
        <f>[1]Calcs!O72</f>
        <v>148</v>
      </c>
      <c r="AB28" s="18">
        <v>170</v>
      </c>
      <c r="AC28" s="18">
        <f>[1]Calcs!P72</f>
        <v>137</v>
      </c>
      <c r="AD28" s="18">
        <v>176</v>
      </c>
      <c r="AE28" s="18">
        <f>[1]Calcs!Q72</f>
        <v>150</v>
      </c>
      <c r="AF28" s="18">
        <v>185</v>
      </c>
      <c r="AG28" s="18">
        <f>[1]Calcs!R72</f>
        <v>151</v>
      </c>
      <c r="AH28" s="18">
        <v>159</v>
      </c>
      <c r="AI28" s="18">
        <f>[1]Calcs!S72</f>
        <v>141</v>
      </c>
      <c r="AJ28" s="18">
        <v>179</v>
      </c>
      <c r="AK28" s="18">
        <f>[1]Calcs!T72</f>
        <v>138</v>
      </c>
      <c r="AL28" s="18">
        <v>187</v>
      </c>
      <c r="AM28" s="18">
        <f>[1]Calcs!U72</f>
        <v>138</v>
      </c>
      <c r="AN28" s="18">
        <v>161</v>
      </c>
      <c r="AO28" s="18">
        <f>[1]Calcs!V72</f>
        <v>119</v>
      </c>
      <c r="AP28" s="18">
        <v>156</v>
      </c>
      <c r="AQ28" s="18">
        <f>[1]Calcs!W72</f>
        <v>130</v>
      </c>
      <c r="AR28" s="18">
        <v>153</v>
      </c>
      <c r="AS28" s="18">
        <f>[1]Calcs!X72</f>
        <v>131</v>
      </c>
      <c r="AT28" s="18">
        <v>152</v>
      </c>
      <c r="AU28" s="18">
        <f>[1]Calcs!Y72</f>
        <v>145</v>
      </c>
      <c r="AV28" s="18">
        <v>153</v>
      </c>
      <c r="AW28" s="18">
        <f>[1]Calcs!Z72</f>
        <v>123</v>
      </c>
      <c r="AX28" s="18">
        <v>152</v>
      </c>
      <c r="AY28" s="18">
        <f>[1]Calcs!AA72</f>
        <v>134</v>
      </c>
      <c r="AZ28" s="18">
        <v>152</v>
      </c>
      <c r="BA28" s="18">
        <f>[1]Calcs!AB72</f>
        <v>134</v>
      </c>
      <c r="BB28" s="18">
        <v>167</v>
      </c>
      <c r="BC28" s="18">
        <f>[1]Calcs!AC72</f>
        <v>130</v>
      </c>
      <c r="BD28" s="18">
        <v>151</v>
      </c>
      <c r="BE28" s="18">
        <f>[1]Calcs!AD72</f>
        <v>137</v>
      </c>
      <c r="BF28" s="18">
        <v>163</v>
      </c>
      <c r="BG28" s="18">
        <f>[1]Calcs!AE72</f>
        <v>120</v>
      </c>
      <c r="BH28" s="18">
        <v>163</v>
      </c>
      <c r="BI28" s="18">
        <f>[1]Calcs!AF72</f>
        <v>137</v>
      </c>
      <c r="BJ28" s="18">
        <v>175</v>
      </c>
      <c r="BK28" s="18">
        <f>[1]Calcs!AG72</f>
        <v>112</v>
      </c>
      <c r="BL28" s="18">
        <v>153</v>
      </c>
      <c r="BM28" s="18">
        <f>[1]Calcs!AH72</f>
        <v>126</v>
      </c>
      <c r="BN28" s="18">
        <v>158</v>
      </c>
      <c r="BO28" s="18">
        <f>[1]Calcs!AI72</f>
        <v>124</v>
      </c>
      <c r="BP28" s="18">
        <v>147</v>
      </c>
      <c r="BQ28" s="18">
        <f>[1]Calcs!AJ72</f>
        <v>124</v>
      </c>
      <c r="BR28" s="18">
        <v>149</v>
      </c>
      <c r="BS28" s="18">
        <f>[1]Calcs!AK72</f>
        <v>130</v>
      </c>
      <c r="BT28" s="18">
        <v>153</v>
      </c>
      <c r="BU28" s="18">
        <f>[1]Calcs!AL72</f>
        <v>126</v>
      </c>
      <c r="BV28" s="18">
        <v>146</v>
      </c>
      <c r="BW28" s="18">
        <f>[1]Calcs!AM72</f>
        <v>126</v>
      </c>
      <c r="BX28" s="18">
        <v>148</v>
      </c>
      <c r="BY28" s="18">
        <f>[1]Calcs!AN72</f>
        <v>139</v>
      </c>
      <c r="BZ28" s="18">
        <v>174</v>
      </c>
      <c r="CA28" s="18">
        <f>[1]Calcs!AO72</f>
        <v>131</v>
      </c>
      <c r="CB28" s="18">
        <v>173</v>
      </c>
      <c r="CC28" s="18">
        <f>[1]Calcs!AP72</f>
        <v>143</v>
      </c>
      <c r="CD28" s="18">
        <v>157</v>
      </c>
      <c r="CE28" s="18">
        <f>[1]Calcs!AQ72</f>
        <v>146</v>
      </c>
      <c r="CF28" s="18">
        <v>175</v>
      </c>
      <c r="CG28" s="18">
        <f>[1]Calcs!AR72</f>
        <v>143</v>
      </c>
      <c r="CH28" s="18">
        <v>170</v>
      </c>
      <c r="CI28" s="18">
        <f>[1]Calcs!AS72</f>
        <v>141</v>
      </c>
      <c r="CJ28" s="18">
        <v>172</v>
      </c>
      <c r="CK28" s="18">
        <f>[1]Calcs!AT72</f>
        <v>149</v>
      </c>
      <c r="CL28" s="18">
        <v>168</v>
      </c>
      <c r="CM28" s="18">
        <f>[1]Calcs!AU72</f>
        <v>162</v>
      </c>
      <c r="CN28" s="18">
        <v>168</v>
      </c>
      <c r="CO28" s="18">
        <f>[1]Calcs!AV72</f>
        <v>148</v>
      </c>
      <c r="CP28" s="18">
        <v>180</v>
      </c>
      <c r="CQ28" s="18">
        <f>[1]Calcs!AW72</f>
        <v>171</v>
      </c>
      <c r="CR28" s="18">
        <v>183</v>
      </c>
      <c r="CS28" s="18">
        <f>[1]Calcs!AX72</f>
        <v>149</v>
      </c>
      <c r="CT28" s="18">
        <v>166</v>
      </c>
      <c r="CU28" s="18">
        <f>[1]Calcs!AY72</f>
        <v>147</v>
      </c>
      <c r="CV28" s="18">
        <v>174</v>
      </c>
      <c r="CW28" s="18">
        <f>[1]Calcs!AZ72</f>
        <v>167</v>
      </c>
      <c r="CX28" s="18">
        <v>186</v>
      </c>
      <c r="CY28" s="18">
        <f>[1]Calcs!BA72</f>
        <v>169</v>
      </c>
      <c r="CZ28" s="18">
        <v>204</v>
      </c>
      <c r="DA28" s="18">
        <f>[1]Calcs!BB72</f>
        <v>164</v>
      </c>
      <c r="DB28" s="18">
        <v>197</v>
      </c>
    </row>
    <row r="29" spans="1:106" s="18" customFormat="1" ht="12.75" x14ac:dyDescent="0.2">
      <c r="A29" s="17" t="s">
        <v>104</v>
      </c>
      <c r="B29" s="17" t="s">
        <v>105</v>
      </c>
      <c r="C29" s="18">
        <f>[1]Calcs!C73</f>
        <v>126</v>
      </c>
      <c r="D29" s="18">
        <v>182</v>
      </c>
      <c r="E29" s="18">
        <f>[1]Calcs!D73</f>
        <v>114</v>
      </c>
      <c r="F29" s="18">
        <v>180</v>
      </c>
      <c r="G29" s="18">
        <f>[1]Calcs!E73</f>
        <v>127</v>
      </c>
      <c r="H29" s="18">
        <v>181</v>
      </c>
      <c r="I29" s="18">
        <f>[1]Calcs!F73</f>
        <v>132</v>
      </c>
      <c r="J29" s="18">
        <v>169</v>
      </c>
      <c r="K29" s="18">
        <f>[1]Calcs!G73</f>
        <v>134</v>
      </c>
      <c r="L29" s="18">
        <v>169</v>
      </c>
      <c r="M29" s="18">
        <f>[1]Calcs!H73</f>
        <v>111</v>
      </c>
      <c r="N29" s="18">
        <v>153</v>
      </c>
      <c r="O29" s="18">
        <f>[1]Calcs!I73</f>
        <v>124</v>
      </c>
      <c r="P29" s="18">
        <v>154</v>
      </c>
      <c r="Q29" s="18">
        <f>[1]Calcs!J73</f>
        <v>109</v>
      </c>
      <c r="R29" s="18">
        <v>140</v>
      </c>
      <c r="S29" s="18">
        <f>[1]Calcs!K73</f>
        <v>126</v>
      </c>
      <c r="T29" s="18">
        <v>143</v>
      </c>
      <c r="U29" s="18">
        <f>[1]Calcs!L73</f>
        <v>115</v>
      </c>
      <c r="V29" s="18">
        <v>157</v>
      </c>
      <c r="W29" s="18">
        <f>[1]Calcs!M73</f>
        <v>113</v>
      </c>
      <c r="X29" s="18">
        <v>145</v>
      </c>
      <c r="Y29" s="18">
        <f>[1]Calcs!N73</f>
        <v>95</v>
      </c>
      <c r="Z29" s="18">
        <v>143</v>
      </c>
      <c r="AA29" s="18">
        <f>[1]Calcs!O73</f>
        <v>125</v>
      </c>
      <c r="AB29" s="18">
        <v>144</v>
      </c>
      <c r="AC29" s="18">
        <f>[1]Calcs!P73</f>
        <v>119</v>
      </c>
      <c r="AD29" s="18">
        <v>137</v>
      </c>
      <c r="AE29" s="18">
        <f>[1]Calcs!Q73</f>
        <v>109</v>
      </c>
      <c r="AF29" s="18">
        <v>140</v>
      </c>
      <c r="AG29" s="18">
        <f>[1]Calcs!R73</f>
        <v>115</v>
      </c>
      <c r="AH29" s="18">
        <v>153</v>
      </c>
      <c r="AI29" s="18">
        <f>[1]Calcs!S73</f>
        <v>108</v>
      </c>
      <c r="AJ29" s="18">
        <v>130</v>
      </c>
      <c r="AK29" s="18">
        <f>[1]Calcs!T73</f>
        <v>111</v>
      </c>
      <c r="AL29" s="18">
        <v>126</v>
      </c>
      <c r="AM29" s="18">
        <f>[1]Calcs!U73</f>
        <v>101</v>
      </c>
      <c r="AN29" s="18">
        <v>128</v>
      </c>
      <c r="AO29" s="18">
        <f>[1]Calcs!V73</f>
        <v>107</v>
      </c>
      <c r="AP29" s="18">
        <v>134</v>
      </c>
      <c r="AQ29" s="18">
        <f>[1]Calcs!W73</f>
        <v>90</v>
      </c>
      <c r="AR29" s="18">
        <v>118</v>
      </c>
      <c r="AS29" s="18">
        <f>[1]Calcs!X73</f>
        <v>88</v>
      </c>
      <c r="AT29" s="18">
        <v>124</v>
      </c>
      <c r="AU29" s="18">
        <f>[1]Calcs!Y73</f>
        <v>91</v>
      </c>
      <c r="AV29" s="18">
        <v>114</v>
      </c>
      <c r="AW29" s="18">
        <f>[1]Calcs!Z73</f>
        <v>99</v>
      </c>
      <c r="AX29" s="18">
        <v>127</v>
      </c>
      <c r="AY29" s="18">
        <f>[1]Calcs!AA73</f>
        <v>106</v>
      </c>
      <c r="AZ29" s="18">
        <v>129</v>
      </c>
      <c r="BA29" s="18">
        <f>[1]Calcs!AB73</f>
        <v>88</v>
      </c>
      <c r="BB29" s="18">
        <v>114</v>
      </c>
      <c r="BC29" s="18">
        <f>[1]Calcs!AC73</f>
        <v>101</v>
      </c>
      <c r="BD29" s="18">
        <v>119</v>
      </c>
      <c r="BE29" s="18">
        <f>[1]Calcs!AD73</f>
        <v>100</v>
      </c>
      <c r="BF29" s="18">
        <v>115</v>
      </c>
      <c r="BG29" s="18">
        <f>[1]Calcs!AE73</f>
        <v>97</v>
      </c>
      <c r="BH29" s="18">
        <v>128</v>
      </c>
      <c r="BI29" s="18">
        <f>[1]Calcs!AF73</f>
        <v>83</v>
      </c>
      <c r="BJ29" s="18">
        <v>130</v>
      </c>
      <c r="BK29" s="18">
        <f>[1]Calcs!AG73</f>
        <v>91</v>
      </c>
      <c r="BL29" s="18">
        <v>115</v>
      </c>
      <c r="BM29" s="18">
        <f>[1]Calcs!AH73</f>
        <v>87</v>
      </c>
      <c r="BN29" s="18">
        <v>106</v>
      </c>
      <c r="BO29" s="18">
        <f>[1]Calcs!AI73</f>
        <v>101</v>
      </c>
      <c r="BP29" s="18">
        <v>116</v>
      </c>
      <c r="BQ29" s="18">
        <f>[1]Calcs!AJ73</f>
        <v>106</v>
      </c>
      <c r="BR29" s="18">
        <v>119</v>
      </c>
      <c r="BS29" s="18">
        <f>[1]Calcs!AK73</f>
        <v>89</v>
      </c>
      <c r="BT29" s="18">
        <v>115</v>
      </c>
      <c r="BU29" s="18">
        <f>[1]Calcs!AL73</f>
        <v>91</v>
      </c>
      <c r="BV29" s="18">
        <v>126</v>
      </c>
      <c r="BW29" s="18">
        <f>[1]Calcs!AM73</f>
        <v>102</v>
      </c>
      <c r="BX29" s="18">
        <v>128</v>
      </c>
      <c r="BY29" s="18">
        <f>[1]Calcs!AN73</f>
        <v>96</v>
      </c>
      <c r="BZ29" s="18">
        <v>131</v>
      </c>
      <c r="CA29" s="18">
        <f>[1]Calcs!AO73</f>
        <v>113</v>
      </c>
      <c r="CB29" s="18">
        <v>125</v>
      </c>
      <c r="CC29" s="18">
        <f>[1]Calcs!AP73</f>
        <v>109</v>
      </c>
      <c r="CD29" s="18">
        <v>123</v>
      </c>
      <c r="CE29" s="18">
        <f>[1]Calcs!AQ73</f>
        <v>110</v>
      </c>
      <c r="CF29" s="18">
        <v>120</v>
      </c>
      <c r="CG29" s="18">
        <f>[1]Calcs!AR73</f>
        <v>106</v>
      </c>
      <c r="CH29" s="18">
        <v>126</v>
      </c>
      <c r="CI29" s="18">
        <f>[1]Calcs!AS73</f>
        <v>98</v>
      </c>
      <c r="CJ29" s="18">
        <v>123</v>
      </c>
      <c r="CK29" s="18">
        <f>[1]Calcs!AT73</f>
        <v>93</v>
      </c>
      <c r="CL29" s="18">
        <v>144</v>
      </c>
      <c r="CM29" s="18">
        <f>[1]Calcs!AU73</f>
        <v>91</v>
      </c>
      <c r="CN29" s="18">
        <v>143</v>
      </c>
      <c r="CO29" s="18">
        <f>[1]Calcs!AV73</f>
        <v>111</v>
      </c>
      <c r="CP29" s="18">
        <v>133</v>
      </c>
      <c r="CQ29" s="18">
        <f>[1]Calcs!AW73</f>
        <v>104</v>
      </c>
      <c r="CR29" s="18">
        <v>115</v>
      </c>
      <c r="CS29" s="18">
        <f>[1]Calcs!AX73</f>
        <v>105</v>
      </c>
      <c r="CT29" s="18">
        <v>140</v>
      </c>
      <c r="CU29" s="18">
        <f>[1]Calcs!AY73</f>
        <v>118</v>
      </c>
      <c r="CV29" s="18">
        <v>149</v>
      </c>
      <c r="CW29" s="18">
        <f>[1]Calcs!AZ73</f>
        <v>122</v>
      </c>
      <c r="CX29" s="18">
        <v>152</v>
      </c>
      <c r="CY29" s="18">
        <f>[1]Calcs!BA73</f>
        <v>125</v>
      </c>
      <c r="CZ29" s="18">
        <v>176</v>
      </c>
      <c r="DA29" s="18">
        <f>[1]Calcs!BB73</f>
        <v>104</v>
      </c>
      <c r="DB29" s="18">
        <v>169</v>
      </c>
    </row>
    <row r="30" spans="1:106" s="18" customFormat="1" ht="12.75" x14ac:dyDescent="0.2">
      <c r="A30" s="17" t="s">
        <v>106</v>
      </c>
      <c r="B30" s="17" t="s">
        <v>107</v>
      </c>
      <c r="C30" s="18">
        <f>[1]Calcs!C74</f>
        <v>307</v>
      </c>
      <c r="D30" s="18">
        <v>421</v>
      </c>
      <c r="E30" s="18">
        <f>[1]Calcs!D74</f>
        <v>320</v>
      </c>
      <c r="F30" s="18">
        <v>439</v>
      </c>
      <c r="G30" s="18">
        <f>[1]Calcs!E74</f>
        <v>344</v>
      </c>
      <c r="H30" s="18">
        <v>410</v>
      </c>
      <c r="I30" s="18">
        <f>[1]Calcs!F74</f>
        <v>321</v>
      </c>
      <c r="J30" s="18">
        <v>436</v>
      </c>
      <c r="K30" s="18">
        <f>[1]Calcs!G74</f>
        <v>308</v>
      </c>
      <c r="L30" s="18">
        <v>371</v>
      </c>
      <c r="M30" s="18">
        <f>[1]Calcs!H74</f>
        <v>312</v>
      </c>
      <c r="N30" s="18">
        <v>363</v>
      </c>
      <c r="O30" s="18">
        <f>[1]Calcs!I74</f>
        <v>302</v>
      </c>
      <c r="P30" s="18">
        <v>357</v>
      </c>
      <c r="Q30" s="18">
        <f>[1]Calcs!J74</f>
        <v>301</v>
      </c>
      <c r="R30" s="18">
        <v>359</v>
      </c>
      <c r="S30" s="18">
        <f>[1]Calcs!K74</f>
        <v>307</v>
      </c>
      <c r="T30" s="18">
        <v>363</v>
      </c>
      <c r="U30" s="18">
        <f>[1]Calcs!L74</f>
        <v>262</v>
      </c>
      <c r="V30" s="18">
        <v>337</v>
      </c>
      <c r="W30" s="18">
        <f>[1]Calcs!M74</f>
        <v>270</v>
      </c>
      <c r="X30" s="18">
        <v>366</v>
      </c>
      <c r="Y30" s="18">
        <f>[1]Calcs!N74</f>
        <v>279</v>
      </c>
      <c r="Z30" s="18">
        <v>307</v>
      </c>
      <c r="AA30" s="18">
        <f>[1]Calcs!O74</f>
        <v>246</v>
      </c>
      <c r="AB30" s="18">
        <v>310</v>
      </c>
      <c r="AC30" s="18">
        <f>[1]Calcs!P74</f>
        <v>279</v>
      </c>
      <c r="AD30" s="18">
        <v>326</v>
      </c>
      <c r="AE30" s="18">
        <f>[1]Calcs!Q74</f>
        <v>274</v>
      </c>
      <c r="AF30" s="18">
        <v>317</v>
      </c>
      <c r="AG30" s="18">
        <f>[1]Calcs!R74</f>
        <v>258</v>
      </c>
      <c r="AH30" s="18">
        <v>301</v>
      </c>
      <c r="AI30" s="18">
        <f>[1]Calcs!S74</f>
        <v>271</v>
      </c>
      <c r="AJ30" s="18">
        <v>293</v>
      </c>
      <c r="AK30" s="18">
        <f>[1]Calcs!T74</f>
        <v>255</v>
      </c>
      <c r="AL30" s="18">
        <v>323</v>
      </c>
      <c r="AM30" s="18">
        <f>[1]Calcs!U74</f>
        <v>266</v>
      </c>
      <c r="AN30" s="18">
        <v>309</v>
      </c>
      <c r="AO30" s="18">
        <f>[1]Calcs!V74</f>
        <v>261</v>
      </c>
      <c r="AP30" s="18">
        <v>300</v>
      </c>
      <c r="AQ30" s="18">
        <f>[1]Calcs!W74</f>
        <v>264</v>
      </c>
      <c r="AR30" s="18">
        <v>307</v>
      </c>
      <c r="AS30" s="18">
        <f>[1]Calcs!X74</f>
        <v>258</v>
      </c>
      <c r="AT30" s="18">
        <v>274</v>
      </c>
      <c r="AU30" s="18">
        <f>[1]Calcs!Y74</f>
        <v>258</v>
      </c>
      <c r="AV30" s="18">
        <v>291</v>
      </c>
      <c r="AW30" s="18">
        <f>[1]Calcs!Z74</f>
        <v>269</v>
      </c>
      <c r="AX30" s="18">
        <v>280</v>
      </c>
      <c r="AY30" s="18">
        <f>[1]Calcs!AA74</f>
        <v>228</v>
      </c>
      <c r="AZ30" s="18">
        <v>271</v>
      </c>
      <c r="BA30" s="18">
        <f>[1]Calcs!AB74</f>
        <v>245</v>
      </c>
      <c r="BB30" s="18">
        <v>288</v>
      </c>
      <c r="BC30" s="18">
        <f>[1]Calcs!AC74</f>
        <v>266</v>
      </c>
      <c r="BD30" s="18">
        <v>288</v>
      </c>
      <c r="BE30" s="18">
        <f>[1]Calcs!AD74</f>
        <v>239</v>
      </c>
      <c r="BF30" s="18">
        <v>270</v>
      </c>
      <c r="BG30" s="18">
        <f>[1]Calcs!AE74</f>
        <v>250</v>
      </c>
      <c r="BH30" s="18">
        <v>289</v>
      </c>
      <c r="BI30" s="18">
        <f>[1]Calcs!AF74</f>
        <v>239</v>
      </c>
      <c r="BJ30" s="18">
        <v>301</v>
      </c>
      <c r="BK30" s="18">
        <f>[1]Calcs!AG74</f>
        <v>221</v>
      </c>
      <c r="BL30" s="18">
        <v>285</v>
      </c>
      <c r="BM30" s="18">
        <f>[1]Calcs!AH74</f>
        <v>246</v>
      </c>
      <c r="BN30" s="18">
        <v>284</v>
      </c>
      <c r="BO30" s="18">
        <f>[1]Calcs!AI74</f>
        <v>238</v>
      </c>
      <c r="BP30" s="18">
        <v>284</v>
      </c>
      <c r="BQ30" s="18">
        <f>[1]Calcs!AJ74</f>
        <v>254</v>
      </c>
      <c r="BR30" s="18">
        <v>280</v>
      </c>
      <c r="BS30" s="18">
        <f>[1]Calcs!AK74</f>
        <v>248</v>
      </c>
      <c r="BT30" s="18">
        <v>292</v>
      </c>
      <c r="BU30" s="18">
        <f>[1]Calcs!AL74</f>
        <v>238</v>
      </c>
      <c r="BV30" s="18">
        <v>276</v>
      </c>
      <c r="BW30" s="18">
        <f>[1]Calcs!AM74</f>
        <v>237</v>
      </c>
      <c r="BX30" s="18">
        <v>286</v>
      </c>
      <c r="BY30" s="18">
        <f>[1]Calcs!AN74</f>
        <v>242</v>
      </c>
      <c r="BZ30" s="18">
        <v>294</v>
      </c>
      <c r="CA30" s="18">
        <f>[1]Calcs!AO74</f>
        <v>243</v>
      </c>
      <c r="CB30" s="18">
        <v>294</v>
      </c>
      <c r="CC30" s="18">
        <f>[1]Calcs!AP74</f>
        <v>249</v>
      </c>
      <c r="CD30" s="18">
        <v>308</v>
      </c>
      <c r="CE30" s="18">
        <f>[1]Calcs!AQ74</f>
        <v>251</v>
      </c>
      <c r="CF30" s="18">
        <v>286</v>
      </c>
      <c r="CG30" s="18">
        <f>[1]Calcs!AR74</f>
        <v>249</v>
      </c>
      <c r="CH30" s="18">
        <v>301</v>
      </c>
      <c r="CI30" s="18">
        <f>[1]Calcs!AS74</f>
        <v>281</v>
      </c>
      <c r="CJ30" s="18">
        <v>296</v>
      </c>
      <c r="CK30" s="18">
        <f>[1]Calcs!AT74</f>
        <v>279</v>
      </c>
      <c r="CL30" s="18">
        <v>321</v>
      </c>
      <c r="CM30" s="18">
        <f>[1]Calcs!AU74</f>
        <v>273</v>
      </c>
      <c r="CN30" s="18">
        <v>322</v>
      </c>
      <c r="CO30" s="18">
        <f>[1]Calcs!AV74</f>
        <v>257</v>
      </c>
      <c r="CP30" s="18">
        <v>295</v>
      </c>
      <c r="CQ30" s="18">
        <f>[1]Calcs!AW74</f>
        <v>269</v>
      </c>
      <c r="CR30" s="18">
        <v>324</v>
      </c>
      <c r="CS30" s="18">
        <f>[1]Calcs!AX74</f>
        <v>258</v>
      </c>
      <c r="CT30" s="18">
        <v>314</v>
      </c>
      <c r="CU30" s="18">
        <f>[1]Calcs!AY74</f>
        <v>287</v>
      </c>
      <c r="CV30" s="18">
        <v>344</v>
      </c>
      <c r="CW30" s="18">
        <f>[1]Calcs!AZ74</f>
        <v>287</v>
      </c>
      <c r="CX30" s="18">
        <v>328</v>
      </c>
      <c r="CY30" s="18">
        <f>[1]Calcs!BA74</f>
        <v>312</v>
      </c>
      <c r="CZ30" s="18">
        <v>370</v>
      </c>
      <c r="DA30" s="18">
        <f>[1]Calcs!BB74</f>
        <v>282</v>
      </c>
      <c r="DB30" s="18">
        <v>384</v>
      </c>
    </row>
    <row r="31" spans="1:106" s="18" customFormat="1" ht="12.75" x14ac:dyDescent="0.2">
      <c r="A31" s="17" t="s">
        <v>108</v>
      </c>
      <c r="B31" s="17" t="s">
        <v>109</v>
      </c>
      <c r="C31" s="18">
        <f>[1]Calcs!C75</f>
        <v>213</v>
      </c>
      <c r="D31" s="18">
        <v>310</v>
      </c>
      <c r="E31" s="18">
        <f>[1]Calcs!D75</f>
        <v>207</v>
      </c>
      <c r="F31" s="18">
        <v>334</v>
      </c>
      <c r="G31" s="18">
        <f>[1]Calcs!E75</f>
        <v>226</v>
      </c>
      <c r="H31" s="18">
        <v>318</v>
      </c>
      <c r="I31" s="18">
        <f>[1]Calcs!F75</f>
        <v>231</v>
      </c>
      <c r="J31" s="18">
        <v>276</v>
      </c>
      <c r="K31" s="18">
        <f>[1]Calcs!G75</f>
        <v>211</v>
      </c>
      <c r="L31" s="18">
        <v>261</v>
      </c>
      <c r="M31" s="18">
        <f>[1]Calcs!H75</f>
        <v>225</v>
      </c>
      <c r="N31" s="18">
        <v>261</v>
      </c>
      <c r="O31" s="18">
        <f>[1]Calcs!I75</f>
        <v>216</v>
      </c>
      <c r="P31" s="18">
        <v>244</v>
      </c>
      <c r="Q31" s="18">
        <f>[1]Calcs!J75</f>
        <v>222</v>
      </c>
      <c r="R31" s="18">
        <v>249</v>
      </c>
      <c r="S31" s="18">
        <f>[1]Calcs!K75</f>
        <v>216</v>
      </c>
      <c r="T31" s="18">
        <v>250</v>
      </c>
      <c r="U31" s="18">
        <f>[1]Calcs!L75</f>
        <v>188</v>
      </c>
      <c r="V31" s="18">
        <v>272</v>
      </c>
      <c r="W31" s="18">
        <f>[1]Calcs!M75</f>
        <v>191</v>
      </c>
      <c r="X31" s="18">
        <v>240</v>
      </c>
      <c r="Y31" s="18">
        <f>[1]Calcs!N75</f>
        <v>200</v>
      </c>
      <c r="Z31" s="18">
        <v>226</v>
      </c>
      <c r="AA31" s="18">
        <f>[1]Calcs!O75</f>
        <v>183</v>
      </c>
      <c r="AB31" s="18">
        <v>249</v>
      </c>
      <c r="AC31" s="18">
        <f>[1]Calcs!P75</f>
        <v>176</v>
      </c>
      <c r="AD31" s="18">
        <v>225</v>
      </c>
      <c r="AE31" s="18">
        <f>[1]Calcs!Q75</f>
        <v>191</v>
      </c>
      <c r="AF31" s="18">
        <v>231</v>
      </c>
      <c r="AG31" s="18">
        <f>[1]Calcs!R75</f>
        <v>191</v>
      </c>
      <c r="AH31" s="18">
        <v>241</v>
      </c>
      <c r="AI31" s="18">
        <f>[1]Calcs!S75</f>
        <v>165</v>
      </c>
      <c r="AJ31" s="18">
        <v>214</v>
      </c>
      <c r="AK31" s="18">
        <f>[1]Calcs!T75</f>
        <v>183</v>
      </c>
      <c r="AL31" s="18">
        <v>204</v>
      </c>
      <c r="AM31" s="18">
        <f>[1]Calcs!U75</f>
        <v>172</v>
      </c>
      <c r="AN31" s="18">
        <v>220</v>
      </c>
      <c r="AO31" s="18">
        <f>[1]Calcs!V75</f>
        <v>156</v>
      </c>
      <c r="AP31" s="18">
        <v>195</v>
      </c>
      <c r="AQ31" s="18">
        <f>[1]Calcs!W75</f>
        <v>166</v>
      </c>
      <c r="AR31" s="18">
        <v>203</v>
      </c>
      <c r="AS31" s="18">
        <f>[1]Calcs!X75</f>
        <v>157</v>
      </c>
      <c r="AT31" s="18">
        <v>209</v>
      </c>
      <c r="AU31" s="18">
        <f>[1]Calcs!Y75</f>
        <v>160</v>
      </c>
      <c r="AV31" s="18">
        <v>191</v>
      </c>
      <c r="AW31" s="18">
        <f>[1]Calcs!Z75</f>
        <v>154</v>
      </c>
      <c r="AX31" s="18">
        <v>190</v>
      </c>
      <c r="AY31" s="18">
        <f>[1]Calcs!AA75</f>
        <v>187</v>
      </c>
      <c r="AZ31" s="18">
        <v>211</v>
      </c>
      <c r="BA31" s="18">
        <f>[1]Calcs!AB75</f>
        <v>180</v>
      </c>
      <c r="BB31" s="18">
        <v>212</v>
      </c>
      <c r="BC31" s="18">
        <f>[1]Calcs!AC75</f>
        <v>153</v>
      </c>
      <c r="BD31" s="18">
        <v>215</v>
      </c>
      <c r="BE31" s="18">
        <f>[1]Calcs!AD75</f>
        <v>163</v>
      </c>
      <c r="BF31" s="18">
        <v>216</v>
      </c>
      <c r="BG31" s="18">
        <f>[1]Calcs!AE75</f>
        <v>182</v>
      </c>
      <c r="BH31" s="18">
        <v>191</v>
      </c>
      <c r="BI31" s="18">
        <f>[1]Calcs!AF75</f>
        <v>171</v>
      </c>
      <c r="BJ31" s="18">
        <v>216</v>
      </c>
      <c r="BK31" s="18">
        <f>[1]Calcs!AG75</f>
        <v>166</v>
      </c>
      <c r="BL31" s="18">
        <v>177</v>
      </c>
      <c r="BM31" s="18">
        <f>[1]Calcs!AH75</f>
        <v>166</v>
      </c>
      <c r="BN31" s="18">
        <v>191</v>
      </c>
      <c r="BO31" s="18">
        <f>[1]Calcs!AI75</f>
        <v>160</v>
      </c>
      <c r="BP31" s="18">
        <v>190</v>
      </c>
      <c r="BQ31" s="18">
        <f>[1]Calcs!AJ75</f>
        <v>162</v>
      </c>
      <c r="BR31" s="18">
        <v>207</v>
      </c>
      <c r="BS31" s="18">
        <f>[1]Calcs!AK75</f>
        <v>151</v>
      </c>
      <c r="BT31" s="18">
        <v>210</v>
      </c>
      <c r="BU31" s="18">
        <f>[1]Calcs!AL75</f>
        <v>174</v>
      </c>
      <c r="BV31" s="18">
        <v>199</v>
      </c>
      <c r="BW31" s="18">
        <f>[1]Calcs!AM75</f>
        <v>160</v>
      </c>
      <c r="BX31" s="18">
        <v>199</v>
      </c>
      <c r="BY31" s="18">
        <f>[1]Calcs!AN75</f>
        <v>161</v>
      </c>
      <c r="BZ31" s="18">
        <v>192</v>
      </c>
      <c r="CA31" s="18">
        <f>[1]Calcs!AO75</f>
        <v>165</v>
      </c>
      <c r="CB31" s="18">
        <v>188</v>
      </c>
      <c r="CC31" s="18">
        <f>[1]Calcs!AP75</f>
        <v>178</v>
      </c>
      <c r="CD31" s="18">
        <v>198</v>
      </c>
      <c r="CE31" s="18">
        <f>[1]Calcs!AQ75</f>
        <v>179</v>
      </c>
      <c r="CF31" s="18">
        <v>217</v>
      </c>
      <c r="CG31" s="18">
        <f>[1]Calcs!AR75</f>
        <v>172</v>
      </c>
      <c r="CH31" s="18">
        <v>219</v>
      </c>
      <c r="CI31" s="18">
        <f>[1]Calcs!AS75</f>
        <v>191</v>
      </c>
      <c r="CJ31" s="18">
        <v>212</v>
      </c>
      <c r="CK31" s="18">
        <f>[1]Calcs!AT75</f>
        <v>177</v>
      </c>
      <c r="CL31" s="18">
        <v>211</v>
      </c>
      <c r="CM31" s="18">
        <f>[1]Calcs!AU75</f>
        <v>195</v>
      </c>
      <c r="CN31" s="18">
        <v>228</v>
      </c>
      <c r="CO31" s="18">
        <f>[1]Calcs!AV75</f>
        <v>187</v>
      </c>
      <c r="CP31" s="18">
        <v>208</v>
      </c>
      <c r="CQ31" s="18">
        <f>[1]Calcs!AW75</f>
        <v>189</v>
      </c>
      <c r="CR31" s="18">
        <v>222</v>
      </c>
      <c r="CS31" s="18">
        <f>[1]Calcs!AX75</f>
        <v>190</v>
      </c>
      <c r="CT31" s="18">
        <v>239</v>
      </c>
      <c r="CU31" s="18">
        <f>[1]Calcs!AY75</f>
        <v>193</v>
      </c>
      <c r="CV31" s="18">
        <v>243</v>
      </c>
      <c r="CW31" s="18">
        <f>[1]Calcs!AZ75</f>
        <v>173</v>
      </c>
      <c r="CX31" s="18">
        <v>249</v>
      </c>
      <c r="CY31" s="18">
        <f>[1]Calcs!BA75</f>
        <v>204</v>
      </c>
      <c r="CZ31" s="18">
        <v>262</v>
      </c>
      <c r="DA31" s="18">
        <f>[1]Calcs!BB75</f>
        <v>196</v>
      </c>
      <c r="DB31" s="18">
        <v>261</v>
      </c>
    </row>
    <row r="32" spans="1:106" s="18" customFormat="1" ht="12.75" x14ac:dyDescent="0.2">
      <c r="A32" s="17" t="s">
        <v>110</v>
      </c>
      <c r="B32" s="17" t="s">
        <v>111</v>
      </c>
      <c r="C32" s="18">
        <f>[1]Calcs!C76</f>
        <v>260</v>
      </c>
      <c r="D32" s="18">
        <v>384</v>
      </c>
      <c r="E32" s="18">
        <f>[1]Calcs!D76</f>
        <v>262</v>
      </c>
      <c r="F32" s="18">
        <v>384</v>
      </c>
      <c r="G32" s="18">
        <f>[1]Calcs!E76</f>
        <v>278</v>
      </c>
      <c r="H32" s="18">
        <v>352</v>
      </c>
      <c r="I32" s="18">
        <f>[1]Calcs!F76</f>
        <v>273</v>
      </c>
      <c r="J32" s="18">
        <v>331</v>
      </c>
      <c r="K32" s="18">
        <f>[1]Calcs!G76</f>
        <v>297</v>
      </c>
      <c r="L32" s="18">
        <v>326</v>
      </c>
      <c r="M32" s="18">
        <f>[1]Calcs!H76</f>
        <v>270</v>
      </c>
      <c r="N32" s="18">
        <v>315</v>
      </c>
      <c r="O32" s="18">
        <f>[1]Calcs!I76</f>
        <v>279</v>
      </c>
      <c r="P32" s="18">
        <v>315</v>
      </c>
      <c r="Q32" s="18">
        <f>[1]Calcs!J76</f>
        <v>271</v>
      </c>
      <c r="R32" s="18">
        <v>308</v>
      </c>
      <c r="S32" s="18">
        <f>[1]Calcs!K76</f>
        <v>261</v>
      </c>
      <c r="T32" s="18">
        <v>322</v>
      </c>
      <c r="U32" s="18">
        <f>[1]Calcs!L76</f>
        <v>270</v>
      </c>
      <c r="V32" s="18">
        <v>300</v>
      </c>
      <c r="W32" s="18">
        <f>[1]Calcs!M76</f>
        <v>265</v>
      </c>
      <c r="X32" s="18">
        <v>336</v>
      </c>
      <c r="Y32" s="18">
        <f>[1]Calcs!N76</f>
        <v>255</v>
      </c>
      <c r="Z32" s="18">
        <v>282</v>
      </c>
      <c r="AA32" s="18">
        <f>[1]Calcs!O76</f>
        <v>244</v>
      </c>
      <c r="AB32" s="18">
        <v>281</v>
      </c>
      <c r="AC32" s="18">
        <f>[1]Calcs!P76</f>
        <v>236</v>
      </c>
      <c r="AD32" s="18">
        <v>258</v>
      </c>
      <c r="AE32" s="18">
        <f>[1]Calcs!Q76</f>
        <v>253</v>
      </c>
      <c r="AF32" s="18">
        <v>288</v>
      </c>
      <c r="AG32" s="18">
        <f>[1]Calcs!R76</f>
        <v>235</v>
      </c>
      <c r="AH32" s="18">
        <v>265</v>
      </c>
      <c r="AI32" s="18">
        <f>[1]Calcs!S76</f>
        <v>241</v>
      </c>
      <c r="AJ32" s="18">
        <v>258</v>
      </c>
      <c r="AK32" s="18">
        <f>[1]Calcs!T76</f>
        <v>232</v>
      </c>
      <c r="AL32" s="18">
        <v>252</v>
      </c>
      <c r="AM32" s="18">
        <f>[1]Calcs!U76</f>
        <v>235</v>
      </c>
      <c r="AN32" s="18">
        <v>274</v>
      </c>
      <c r="AO32" s="18">
        <f>[1]Calcs!V76</f>
        <v>211</v>
      </c>
      <c r="AP32" s="18">
        <v>252</v>
      </c>
      <c r="AQ32" s="18">
        <f>[1]Calcs!W76</f>
        <v>236</v>
      </c>
      <c r="AR32" s="18">
        <v>272</v>
      </c>
      <c r="AS32" s="18">
        <f>[1]Calcs!X76</f>
        <v>226</v>
      </c>
      <c r="AT32" s="18">
        <v>248</v>
      </c>
      <c r="AU32" s="18">
        <f>[1]Calcs!Y76</f>
        <v>206</v>
      </c>
      <c r="AV32" s="18">
        <v>249</v>
      </c>
      <c r="AW32" s="18">
        <f>[1]Calcs!Z76</f>
        <v>209</v>
      </c>
      <c r="AX32" s="18">
        <v>258</v>
      </c>
      <c r="AY32" s="18">
        <f>[1]Calcs!AA76</f>
        <v>216</v>
      </c>
      <c r="AZ32" s="18">
        <v>239</v>
      </c>
      <c r="BA32" s="18">
        <f>[1]Calcs!AB76</f>
        <v>205</v>
      </c>
      <c r="BB32" s="18">
        <v>263</v>
      </c>
      <c r="BC32" s="18">
        <f>[1]Calcs!AC76</f>
        <v>220</v>
      </c>
      <c r="BD32" s="18">
        <v>262</v>
      </c>
      <c r="BE32" s="18">
        <f>[1]Calcs!AD76</f>
        <v>188</v>
      </c>
      <c r="BF32" s="18">
        <v>240</v>
      </c>
      <c r="BG32" s="18">
        <f>[1]Calcs!AE76</f>
        <v>191</v>
      </c>
      <c r="BH32" s="18">
        <v>258</v>
      </c>
      <c r="BI32" s="18">
        <f>[1]Calcs!AF76</f>
        <v>217</v>
      </c>
      <c r="BJ32" s="18">
        <v>245</v>
      </c>
      <c r="BK32" s="18">
        <f>[1]Calcs!AG76</f>
        <v>200</v>
      </c>
      <c r="BL32" s="18">
        <v>237</v>
      </c>
      <c r="BM32" s="18">
        <f>[1]Calcs!AH76</f>
        <v>207</v>
      </c>
      <c r="BN32" s="18">
        <v>247</v>
      </c>
      <c r="BO32" s="18">
        <f>[1]Calcs!AI76</f>
        <v>200</v>
      </c>
      <c r="BP32" s="18">
        <v>225</v>
      </c>
      <c r="BQ32" s="18">
        <f>[1]Calcs!AJ76</f>
        <v>217</v>
      </c>
      <c r="BR32" s="18">
        <v>244</v>
      </c>
      <c r="BS32" s="18">
        <f>[1]Calcs!AK76</f>
        <v>201</v>
      </c>
      <c r="BT32" s="18">
        <v>264</v>
      </c>
      <c r="BU32" s="18">
        <f>[1]Calcs!AL76</f>
        <v>194</v>
      </c>
      <c r="BV32" s="18">
        <v>230</v>
      </c>
      <c r="BW32" s="18">
        <f>[1]Calcs!AM76</f>
        <v>210</v>
      </c>
      <c r="BX32" s="18">
        <v>246</v>
      </c>
      <c r="BY32" s="18">
        <f>[1]Calcs!AN76</f>
        <v>189</v>
      </c>
      <c r="BZ32" s="18">
        <v>245</v>
      </c>
      <c r="CA32" s="18">
        <f>[1]Calcs!AO76</f>
        <v>205</v>
      </c>
      <c r="CB32" s="18">
        <v>252</v>
      </c>
      <c r="CC32" s="18">
        <f>[1]Calcs!AP76</f>
        <v>223</v>
      </c>
      <c r="CD32" s="18">
        <v>255</v>
      </c>
      <c r="CE32" s="18">
        <f>[1]Calcs!AQ76</f>
        <v>220</v>
      </c>
      <c r="CF32" s="18">
        <v>268</v>
      </c>
      <c r="CG32" s="18">
        <f>[1]Calcs!AR76</f>
        <v>219</v>
      </c>
      <c r="CH32" s="18">
        <v>251</v>
      </c>
      <c r="CI32" s="18">
        <f>[1]Calcs!AS76</f>
        <v>230</v>
      </c>
      <c r="CJ32" s="18">
        <v>262</v>
      </c>
      <c r="CK32" s="18">
        <f>[1]Calcs!AT76</f>
        <v>245</v>
      </c>
      <c r="CL32" s="18">
        <v>263</v>
      </c>
      <c r="CM32" s="18">
        <f>[1]Calcs!AU76</f>
        <v>223</v>
      </c>
      <c r="CN32" s="18">
        <v>266</v>
      </c>
      <c r="CO32" s="18">
        <f>[1]Calcs!AV76</f>
        <v>249</v>
      </c>
      <c r="CP32" s="18">
        <v>287</v>
      </c>
      <c r="CQ32" s="18">
        <f>[1]Calcs!AW76</f>
        <v>217</v>
      </c>
      <c r="CR32" s="18">
        <v>299</v>
      </c>
      <c r="CS32" s="18">
        <f>[1]Calcs!AX76</f>
        <v>245</v>
      </c>
      <c r="CT32" s="18">
        <v>282</v>
      </c>
      <c r="CU32" s="18">
        <f>[1]Calcs!AY76</f>
        <v>264</v>
      </c>
      <c r="CV32" s="18">
        <v>286</v>
      </c>
      <c r="CW32" s="18">
        <f>[1]Calcs!AZ76</f>
        <v>286</v>
      </c>
      <c r="CX32" s="18">
        <v>315</v>
      </c>
      <c r="CY32" s="18">
        <f>[1]Calcs!BA76</f>
        <v>234</v>
      </c>
      <c r="CZ32" s="18">
        <v>324</v>
      </c>
      <c r="DA32" s="18">
        <f>[1]Calcs!BB76</f>
        <v>257</v>
      </c>
      <c r="DB32" s="18">
        <v>338</v>
      </c>
    </row>
    <row r="33" spans="1:106" s="18" customFormat="1" ht="12.75" x14ac:dyDescent="0.2">
      <c r="A33" s="17" t="s">
        <v>112</v>
      </c>
      <c r="B33" s="17" t="s">
        <v>113</v>
      </c>
      <c r="C33" s="18">
        <f>[1]Calcs!C77</f>
        <v>232</v>
      </c>
      <c r="D33" s="18">
        <v>323</v>
      </c>
      <c r="E33" s="18">
        <f>[1]Calcs!D77</f>
        <v>239</v>
      </c>
      <c r="F33" s="18">
        <v>302</v>
      </c>
      <c r="G33" s="18">
        <f>[1]Calcs!E77</f>
        <v>221</v>
      </c>
      <c r="H33" s="18">
        <v>313</v>
      </c>
      <c r="I33" s="18">
        <f>[1]Calcs!F77</f>
        <v>247</v>
      </c>
      <c r="J33" s="18">
        <v>294</v>
      </c>
      <c r="K33" s="18">
        <f>[1]Calcs!G77</f>
        <v>225</v>
      </c>
      <c r="L33" s="18">
        <v>312</v>
      </c>
      <c r="M33" s="18">
        <f>[1]Calcs!H77</f>
        <v>229</v>
      </c>
      <c r="N33" s="18">
        <v>321</v>
      </c>
      <c r="O33" s="18">
        <f>[1]Calcs!I77</f>
        <v>228</v>
      </c>
      <c r="P33" s="18">
        <v>308</v>
      </c>
      <c r="Q33" s="18">
        <f>[1]Calcs!J77</f>
        <v>220</v>
      </c>
      <c r="R33" s="18">
        <v>277</v>
      </c>
      <c r="S33" s="18">
        <f>[1]Calcs!K77</f>
        <v>212</v>
      </c>
      <c r="T33" s="18">
        <v>274</v>
      </c>
      <c r="U33" s="18">
        <f>[1]Calcs!L77</f>
        <v>207</v>
      </c>
      <c r="V33" s="18">
        <v>289</v>
      </c>
      <c r="W33" s="18">
        <f>[1]Calcs!M77</f>
        <v>194</v>
      </c>
      <c r="X33" s="18">
        <v>265</v>
      </c>
      <c r="Y33" s="18">
        <f>[1]Calcs!N77</f>
        <v>189</v>
      </c>
      <c r="Z33" s="18">
        <v>221</v>
      </c>
      <c r="AA33" s="18">
        <f>[1]Calcs!O77</f>
        <v>208</v>
      </c>
      <c r="AB33" s="18">
        <v>249</v>
      </c>
      <c r="AC33" s="18">
        <f>[1]Calcs!P77</f>
        <v>192</v>
      </c>
      <c r="AD33" s="18">
        <v>256</v>
      </c>
      <c r="AE33" s="18">
        <f>[1]Calcs!Q77</f>
        <v>199</v>
      </c>
      <c r="AF33" s="18">
        <v>247</v>
      </c>
      <c r="AG33" s="18">
        <f>[1]Calcs!R77</f>
        <v>169</v>
      </c>
      <c r="AH33" s="18">
        <v>212</v>
      </c>
      <c r="AI33" s="18">
        <f>[1]Calcs!S77</f>
        <v>196</v>
      </c>
      <c r="AJ33" s="18">
        <v>228</v>
      </c>
      <c r="AK33" s="18">
        <f>[1]Calcs!T77</f>
        <v>180</v>
      </c>
      <c r="AL33" s="18">
        <v>212</v>
      </c>
      <c r="AM33" s="18">
        <f>[1]Calcs!U77</f>
        <v>196</v>
      </c>
      <c r="AN33" s="18">
        <v>217</v>
      </c>
      <c r="AO33" s="18">
        <f>[1]Calcs!V77</f>
        <v>180</v>
      </c>
      <c r="AP33" s="18">
        <v>219</v>
      </c>
      <c r="AQ33" s="18">
        <f>[1]Calcs!W77</f>
        <v>185</v>
      </c>
      <c r="AR33" s="18">
        <v>215</v>
      </c>
      <c r="AS33" s="18">
        <f>[1]Calcs!X77</f>
        <v>190</v>
      </c>
      <c r="AT33" s="18">
        <v>215</v>
      </c>
      <c r="AU33" s="18">
        <f>[1]Calcs!Y77</f>
        <v>186</v>
      </c>
      <c r="AV33" s="18">
        <v>222</v>
      </c>
      <c r="AW33" s="18">
        <f>[1]Calcs!Z77</f>
        <v>190</v>
      </c>
      <c r="AX33" s="18">
        <v>225</v>
      </c>
      <c r="AY33" s="18">
        <f>[1]Calcs!AA77</f>
        <v>184</v>
      </c>
      <c r="AZ33" s="18">
        <v>207</v>
      </c>
      <c r="BA33" s="18">
        <f>[1]Calcs!AB77</f>
        <v>184</v>
      </c>
      <c r="BB33" s="18">
        <v>219</v>
      </c>
      <c r="BC33" s="18">
        <f>[1]Calcs!AC77</f>
        <v>191</v>
      </c>
      <c r="BD33" s="18">
        <v>212</v>
      </c>
      <c r="BE33" s="18">
        <f>[1]Calcs!AD77</f>
        <v>164</v>
      </c>
      <c r="BF33" s="18">
        <v>222</v>
      </c>
      <c r="BG33" s="18">
        <f>[1]Calcs!AE77</f>
        <v>159</v>
      </c>
      <c r="BH33" s="18">
        <v>196</v>
      </c>
      <c r="BI33" s="18">
        <f>[1]Calcs!AF77</f>
        <v>175</v>
      </c>
      <c r="BJ33" s="18">
        <v>198</v>
      </c>
      <c r="BK33" s="18">
        <f>[1]Calcs!AG77</f>
        <v>168</v>
      </c>
      <c r="BL33" s="18">
        <v>193</v>
      </c>
      <c r="BM33" s="18">
        <f>[1]Calcs!AH77</f>
        <v>175</v>
      </c>
      <c r="BN33" s="18">
        <v>194</v>
      </c>
      <c r="BO33" s="18">
        <f>[1]Calcs!AI77</f>
        <v>185</v>
      </c>
      <c r="BP33" s="18">
        <v>232</v>
      </c>
      <c r="BQ33" s="18">
        <f>[1]Calcs!AJ77</f>
        <v>155</v>
      </c>
      <c r="BR33" s="18">
        <v>201</v>
      </c>
      <c r="BS33" s="18">
        <f>[1]Calcs!AK77</f>
        <v>177</v>
      </c>
      <c r="BT33" s="18">
        <v>203</v>
      </c>
      <c r="BU33" s="18">
        <f>[1]Calcs!AL77</f>
        <v>177</v>
      </c>
      <c r="BV33" s="18">
        <v>208</v>
      </c>
      <c r="BW33" s="18">
        <f>[1]Calcs!AM77</f>
        <v>166</v>
      </c>
      <c r="BX33" s="18">
        <v>227</v>
      </c>
      <c r="BY33" s="18">
        <f>[1]Calcs!AN77</f>
        <v>168</v>
      </c>
      <c r="BZ33" s="18">
        <v>188</v>
      </c>
      <c r="CA33" s="18">
        <f>[1]Calcs!AO77</f>
        <v>171</v>
      </c>
      <c r="CB33" s="18">
        <v>214</v>
      </c>
      <c r="CC33" s="18">
        <f>[1]Calcs!AP77</f>
        <v>192</v>
      </c>
      <c r="CD33" s="18">
        <v>207</v>
      </c>
      <c r="CE33" s="18">
        <f>[1]Calcs!AQ77</f>
        <v>194</v>
      </c>
      <c r="CF33" s="18">
        <v>211</v>
      </c>
      <c r="CG33" s="18">
        <f>[1]Calcs!AR77</f>
        <v>206</v>
      </c>
      <c r="CH33" s="18">
        <v>233</v>
      </c>
      <c r="CI33" s="18">
        <f>[1]Calcs!AS77</f>
        <v>184</v>
      </c>
      <c r="CJ33" s="18">
        <v>210</v>
      </c>
      <c r="CK33" s="18">
        <f>[1]Calcs!AT77</f>
        <v>185</v>
      </c>
      <c r="CL33" s="18">
        <v>234</v>
      </c>
      <c r="CM33" s="18">
        <f>[1]Calcs!AU77</f>
        <v>214</v>
      </c>
      <c r="CN33" s="18">
        <v>236</v>
      </c>
      <c r="CO33" s="18">
        <f>[1]Calcs!AV77</f>
        <v>189</v>
      </c>
      <c r="CP33" s="18">
        <v>249</v>
      </c>
      <c r="CQ33" s="18">
        <f>[1]Calcs!AW77</f>
        <v>202</v>
      </c>
      <c r="CR33" s="18">
        <v>244</v>
      </c>
      <c r="CS33" s="18">
        <f>[1]Calcs!AX77</f>
        <v>197</v>
      </c>
      <c r="CT33" s="18">
        <v>230</v>
      </c>
      <c r="CU33" s="18">
        <f>[1]Calcs!AY77</f>
        <v>212</v>
      </c>
      <c r="CV33" s="18">
        <v>240</v>
      </c>
      <c r="CW33" s="18">
        <f>[1]Calcs!AZ77</f>
        <v>216</v>
      </c>
      <c r="CX33" s="18">
        <v>277</v>
      </c>
      <c r="CY33" s="18">
        <f>[1]Calcs!BA77</f>
        <v>193</v>
      </c>
      <c r="CZ33" s="18">
        <v>302</v>
      </c>
      <c r="DA33" s="18">
        <f>[1]Calcs!BB77</f>
        <v>210</v>
      </c>
      <c r="DB33" s="18">
        <v>284</v>
      </c>
    </row>
    <row r="34" spans="1:106" s="18" customFormat="1" ht="12.75" x14ac:dyDescent="0.2">
      <c r="A34" s="17" t="s">
        <v>114</v>
      </c>
      <c r="B34" s="17" t="s">
        <v>115</v>
      </c>
      <c r="C34" s="18">
        <f>[1]Calcs!C78</f>
        <v>165</v>
      </c>
      <c r="D34" s="18">
        <v>221</v>
      </c>
      <c r="E34" s="18">
        <f>[1]Calcs!D78</f>
        <v>176</v>
      </c>
      <c r="F34" s="18">
        <v>211</v>
      </c>
      <c r="G34" s="18">
        <f>[1]Calcs!E78</f>
        <v>172</v>
      </c>
      <c r="H34" s="18">
        <v>219</v>
      </c>
      <c r="I34" s="18">
        <f>[1]Calcs!F78</f>
        <v>135</v>
      </c>
      <c r="J34" s="18">
        <v>207</v>
      </c>
      <c r="K34" s="18">
        <f>[1]Calcs!G78</f>
        <v>159</v>
      </c>
      <c r="L34" s="18">
        <v>212</v>
      </c>
      <c r="M34" s="18">
        <f>[1]Calcs!H78</f>
        <v>170</v>
      </c>
      <c r="N34" s="18">
        <v>208</v>
      </c>
      <c r="O34" s="18">
        <f>[1]Calcs!I78</f>
        <v>162</v>
      </c>
      <c r="P34" s="18">
        <v>210</v>
      </c>
      <c r="Q34" s="18">
        <f>[1]Calcs!J78</f>
        <v>161</v>
      </c>
      <c r="R34" s="18">
        <v>187</v>
      </c>
      <c r="S34" s="18">
        <f>[1]Calcs!K78</f>
        <v>160</v>
      </c>
      <c r="T34" s="18">
        <v>179</v>
      </c>
      <c r="U34" s="18">
        <f>[1]Calcs!L78</f>
        <v>141</v>
      </c>
      <c r="V34" s="18">
        <v>187</v>
      </c>
      <c r="W34" s="18">
        <f>[1]Calcs!M78</f>
        <v>147</v>
      </c>
      <c r="X34" s="18">
        <v>192</v>
      </c>
      <c r="Y34" s="18">
        <f>[1]Calcs!N78</f>
        <v>124</v>
      </c>
      <c r="Z34" s="18">
        <v>142</v>
      </c>
      <c r="AA34" s="18">
        <f>[1]Calcs!O78</f>
        <v>125</v>
      </c>
      <c r="AB34" s="18">
        <v>169</v>
      </c>
      <c r="AC34" s="18">
        <f>[1]Calcs!P78</f>
        <v>155</v>
      </c>
      <c r="AD34" s="18">
        <v>170</v>
      </c>
      <c r="AE34" s="18">
        <f>[1]Calcs!Q78</f>
        <v>140</v>
      </c>
      <c r="AF34" s="18">
        <v>168</v>
      </c>
      <c r="AG34" s="18">
        <f>[1]Calcs!R78</f>
        <v>151</v>
      </c>
      <c r="AH34" s="18">
        <v>163</v>
      </c>
      <c r="AI34" s="18">
        <f>[1]Calcs!S78</f>
        <v>125</v>
      </c>
      <c r="AJ34" s="18">
        <v>163</v>
      </c>
      <c r="AK34" s="18">
        <f>[1]Calcs!T78</f>
        <v>134</v>
      </c>
      <c r="AL34" s="18">
        <v>163</v>
      </c>
      <c r="AM34" s="18">
        <f>[1]Calcs!U78</f>
        <v>129</v>
      </c>
      <c r="AN34" s="18">
        <v>160</v>
      </c>
      <c r="AO34" s="18">
        <f>[1]Calcs!V78</f>
        <v>130</v>
      </c>
      <c r="AP34" s="18">
        <v>147</v>
      </c>
      <c r="AQ34" s="18">
        <f>[1]Calcs!W78</f>
        <v>125</v>
      </c>
      <c r="AR34" s="18">
        <v>152</v>
      </c>
      <c r="AS34" s="18">
        <f>[1]Calcs!X78</f>
        <v>124</v>
      </c>
      <c r="AT34" s="18">
        <v>144</v>
      </c>
      <c r="AU34" s="18">
        <f>[1]Calcs!Y78</f>
        <v>125</v>
      </c>
      <c r="AV34" s="18">
        <v>143</v>
      </c>
      <c r="AW34" s="18">
        <f>[1]Calcs!Z78</f>
        <v>123</v>
      </c>
      <c r="AX34" s="18">
        <v>149</v>
      </c>
      <c r="AY34" s="18">
        <f>[1]Calcs!AA78</f>
        <v>107</v>
      </c>
      <c r="AZ34" s="18">
        <v>145</v>
      </c>
      <c r="BA34" s="18">
        <f>[1]Calcs!AB78</f>
        <v>113</v>
      </c>
      <c r="BB34" s="18">
        <v>147</v>
      </c>
      <c r="BC34" s="18">
        <f>[1]Calcs!AC78</f>
        <v>130</v>
      </c>
      <c r="BD34" s="18">
        <v>146</v>
      </c>
      <c r="BE34" s="18">
        <f>[1]Calcs!AD78</f>
        <v>123</v>
      </c>
      <c r="BF34" s="18">
        <v>140</v>
      </c>
      <c r="BG34" s="18">
        <f>[1]Calcs!AE78</f>
        <v>123</v>
      </c>
      <c r="BH34" s="18">
        <v>141</v>
      </c>
      <c r="BI34" s="18">
        <f>[1]Calcs!AF78</f>
        <v>108</v>
      </c>
      <c r="BJ34" s="18">
        <v>155</v>
      </c>
      <c r="BK34" s="18">
        <f>[1]Calcs!AG78</f>
        <v>122</v>
      </c>
      <c r="BL34" s="18">
        <v>147</v>
      </c>
      <c r="BM34" s="18">
        <f>[1]Calcs!AH78</f>
        <v>131</v>
      </c>
      <c r="BN34" s="18">
        <v>144</v>
      </c>
      <c r="BO34" s="18">
        <f>[1]Calcs!AI78</f>
        <v>125</v>
      </c>
      <c r="BP34" s="18">
        <v>149</v>
      </c>
      <c r="BQ34" s="18">
        <f>[1]Calcs!AJ78</f>
        <v>121</v>
      </c>
      <c r="BR34" s="18">
        <v>152</v>
      </c>
      <c r="BS34" s="18">
        <f>[1]Calcs!AK78</f>
        <v>122</v>
      </c>
      <c r="BT34" s="18">
        <v>143</v>
      </c>
      <c r="BU34" s="18">
        <f>[1]Calcs!AL78</f>
        <v>111</v>
      </c>
      <c r="BV34" s="18">
        <v>144</v>
      </c>
      <c r="BW34" s="18">
        <f>[1]Calcs!AM78</f>
        <v>123</v>
      </c>
      <c r="BX34" s="18">
        <v>151</v>
      </c>
      <c r="BY34" s="18">
        <f>[1]Calcs!AN78</f>
        <v>104</v>
      </c>
      <c r="BZ34" s="18">
        <v>150</v>
      </c>
      <c r="CA34" s="18">
        <f>[1]Calcs!AO78</f>
        <v>107</v>
      </c>
      <c r="CB34" s="18">
        <v>146</v>
      </c>
      <c r="CC34" s="18">
        <f>[1]Calcs!AP78</f>
        <v>142</v>
      </c>
      <c r="CD34" s="18">
        <v>158</v>
      </c>
      <c r="CE34" s="18">
        <f>[1]Calcs!AQ78</f>
        <v>127</v>
      </c>
      <c r="CF34" s="18">
        <v>162</v>
      </c>
      <c r="CG34" s="18">
        <f>[1]Calcs!AR78</f>
        <v>139</v>
      </c>
      <c r="CH34" s="18">
        <v>166</v>
      </c>
      <c r="CI34" s="18">
        <f>[1]Calcs!AS78</f>
        <v>148</v>
      </c>
      <c r="CJ34" s="18">
        <v>163</v>
      </c>
      <c r="CK34" s="18">
        <f>[1]Calcs!AT78</f>
        <v>136</v>
      </c>
      <c r="CL34" s="18">
        <v>155</v>
      </c>
      <c r="CM34" s="18">
        <f>[1]Calcs!AU78</f>
        <v>132</v>
      </c>
      <c r="CN34" s="18">
        <v>162</v>
      </c>
      <c r="CO34" s="18">
        <f>[1]Calcs!AV78</f>
        <v>143</v>
      </c>
      <c r="CP34" s="18">
        <v>159</v>
      </c>
      <c r="CQ34" s="18">
        <f>[1]Calcs!AW78</f>
        <v>123</v>
      </c>
      <c r="CR34" s="18">
        <v>151</v>
      </c>
      <c r="CS34" s="18">
        <f>[1]Calcs!AX78</f>
        <v>142</v>
      </c>
      <c r="CT34" s="18">
        <v>151</v>
      </c>
      <c r="CU34" s="18">
        <f>[1]Calcs!AY78</f>
        <v>130</v>
      </c>
      <c r="CV34" s="18">
        <v>171</v>
      </c>
      <c r="CW34" s="18">
        <f>[1]Calcs!AZ78</f>
        <v>139</v>
      </c>
      <c r="CX34" s="18">
        <v>169</v>
      </c>
      <c r="CY34" s="18">
        <f>[1]Calcs!BA78</f>
        <v>134</v>
      </c>
      <c r="CZ34" s="18">
        <v>173</v>
      </c>
      <c r="DA34" s="18">
        <f>[1]Calcs!BB78</f>
        <v>131</v>
      </c>
      <c r="DB34" s="18">
        <v>199</v>
      </c>
    </row>
    <row r="35" spans="1:106" s="18" customFormat="1" ht="12.75" x14ac:dyDescent="0.2">
      <c r="A35" s="17" t="s">
        <v>116</v>
      </c>
      <c r="B35" s="17" t="s">
        <v>117</v>
      </c>
      <c r="C35" s="18">
        <f>[1]Calcs!C79</f>
        <v>206</v>
      </c>
      <c r="D35" s="18">
        <v>278</v>
      </c>
      <c r="E35" s="18">
        <f>[1]Calcs!D79</f>
        <v>221</v>
      </c>
      <c r="F35" s="18">
        <v>278</v>
      </c>
      <c r="G35" s="18">
        <f>[1]Calcs!E79</f>
        <v>217</v>
      </c>
      <c r="H35" s="18">
        <v>269</v>
      </c>
      <c r="I35" s="18">
        <f>[1]Calcs!F79</f>
        <v>215</v>
      </c>
      <c r="J35" s="18">
        <v>251</v>
      </c>
      <c r="K35" s="18">
        <f>[1]Calcs!G79</f>
        <v>187</v>
      </c>
      <c r="L35" s="18">
        <v>242</v>
      </c>
      <c r="M35" s="18">
        <f>[1]Calcs!H79</f>
        <v>211</v>
      </c>
      <c r="N35" s="18">
        <v>236</v>
      </c>
      <c r="O35" s="18">
        <f>[1]Calcs!I79</f>
        <v>201</v>
      </c>
      <c r="P35" s="18">
        <v>264</v>
      </c>
      <c r="Q35" s="18">
        <f>[1]Calcs!J79</f>
        <v>193</v>
      </c>
      <c r="R35" s="18">
        <v>223</v>
      </c>
      <c r="S35" s="18">
        <f>[1]Calcs!K79</f>
        <v>189</v>
      </c>
      <c r="T35" s="18">
        <v>219</v>
      </c>
      <c r="U35" s="18">
        <f>[1]Calcs!L79</f>
        <v>182</v>
      </c>
      <c r="V35" s="18">
        <v>242</v>
      </c>
      <c r="W35" s="18">
        <f>[1]Calcs!M79</f>
        <v>175</v>
      </c>
      <c r="X35" s="18">
        <v>248</v>
      </c>
      <c r="Y35" s="18">
        <f>[1]Calcs!N79</f>
        <v>176</v>
      </c>
      <c r="Z35" s="18">
        <v>228</v>
      </c>
      <c r="AA35" s="18">
        <f>[1]Calcs!O79</f>
        <v>170</v>
      </c>
      <c r="AB35" s="18">
        <v>228</v>
      </c>
      <c r="AC35" s="18">
        <f>[1]Calcs!P79</f>
        <v>173</v>
      </c>
      <c r="AD35" s="18">
        <v>231</v>
      </c>
      <c r="AE35" s="18">
        <f>[1]Calcs!Q79</f>
        <v>170</v>
      </c>
      <c r="AF35" s="18">
        <v>218</v>
      </c>
      <c r="AG35" s="18">
        <f>[1]Calcs!R79</f>
        <v>184</v>
      </c>
      <c r="AH35" s="18">
        <v>211</v>
      </c>
      <c r="AI35" s="18">
        <f>[1]Calcs!S79</f>
        <v>161</v>
      </c>
      <c r="AJ35" s="18">
        <v>197</v>
      </c>
      <c r="AK35" s="18">
        <f>[1]Calcs!T79</f>
        <v>174</v>
      </c>
      <c r="AL35" s="18">
        <v>200</v>
      </c>
      <c r="AM35" s="18">
        <f>[1]Calcs!U79</f>
        <v>157</v>
      </c>
      <c r="AN35" s="18">
        <v>207</v>
      </c>
      <c r="AO35" s="18">
        <f>[1]Calcs!V79</f>
        <v>166</v>
      </c>
      <c r="AP35" s="18">
        <v>192</v>
      </c>
      <c r="AQ35" s="18">
        <f>[1]Calcs!W79</f>
        <v>167</v>
      </c>
      <c r="AR35" s="18">
        <v>194</v>
      </c>
      <c r="AS35" s="18">
        <f>[1]Calcs!X79</f>
        <v>171</v>
      </c>
      <c r="AT35" s="18">
        <v>197</v>
      </c>
      <c r="AU35" s="18">
        <f>[1]Calcs!Y79</f>
        <v>146</v>
      </c>
      <c r="AV35" s="18">
        <v>197</v>
      </c>
      <c r="AW35" s="18">
        <f>[1]Calcs!Z79</f>
        <v>143</v>
      </c>
      <c r="AX35" s="18">
        <v>174</v>
      </c>
      <c r="AY35" s="18">
        <f>[1]Calcs!AA79</f>
        <v>166</v>
      </c>
      <c r="AZ35" s="18">
        <v>219</v>
      </c>
      <c r="BA35" s="18">
        <f>[1]Calcs!AB79</f>
        <v>162</v>
      </c>
      <c r="BB35" s="18">
        <v>184</v>
      </c>
      <c r="BC35" s="18">
        <f>[1]Calcs!AC79</f>
        <v>148</v>
      </c>
      <c r="BD35" s="18">
        <v>190</v>
      </c>
      <c r="BE35" s="18">
        <f>[1]Calcs!AD79</f>
        <v>131</v>
      </c>
      <c r="BF35" s="18">
        <v>173</v>
      </c>
      <c r="BG35" s="18">
        <f>[1]Calcs!AE79</f>
        <v>151</v>
      </c>
      <c r="BH35" s="18">
        <v>183</v>
      </c>
      <c r="BI35" s="18">
        <f>[1]Calcs!AF79</f>
        <v>168</v>
      </c>
      <c r="BJ35" s="18">
        <v>190</v>
      </c>
      <c r="BK35" s="18">
        <f>[1]Calcs!AG79</f>
        <v>144</v>
      </c>
      <c r="BL35" s="18">
        <v>174</v>
      </c>
      <c r="BM35" s="18">
        <f>[1]Calcs!AH79</f>
        <v>155</v>
      </c>
      <c r="BN35" s="18">
        <v>193</v>
      </c>
      <c r="BO35" s="18">
        <f>[1]Calcs!AI79</f>
        <v>150</v>
      </c>
      <c r="BP35" s="18">
        <v>195</v>
      </c>
      <c r="BQ35" s="18">
        <f>[1]Calcs!AJ79</f>
        <v>160</v>
      </c>
      <c r="BR35" s="18">
        <v>190</v>
      </c>
      <c r="BS35" s="18">
        <f>[1]Calcs!AK79</f>
        <v>135</v>
      </c>
      <c r="BT35" s="18">
        <v>169</v>
      </c>
      <c r="BU35" s="18">
        <f>[1]Calcs!AL79</f>
        <v>148</v>
      </c>
      <c r="BV35" s="18">
        <v>199</v>
      </c>
      <c r="BW35" s="18">
        <f>[1]Calcs!AM79</f>
        <v>165</v>
      </c>
      <c r="BX35" s="18">
        <v>189</v>
      </c>
      <c r="BY35" s="18">
        <f>[1]Calcs!AN79</f>
        <v>153</v>
      </c>
      <c r="BZ35" s="18">
        <v>200</v>
      </c>
      <c r="CA35" s="18">
        <f>[1]Calcs!AO79</f>
        <v>184</v>
      </c>
      <c r="CB35" s="18">
        <v>214</v>
      </c>
      <c r="CC35" s="18">
        <f>[1]Calcs!AP79</f>
        <v>168</v>
      </c>
      <c r="CD35" s="18">
        <v>207</v>
      </c>
      <c r="CE35" s="18">
        <f>[1]Calcs!AQ79</f>
        <v>176</v>
      </c>
      <c r="CF35" s="18">
        <v>212</v>
      </c>
      <c r="CG35" s="18">
        <f>[1]Calcs!AR79</f>
        <v>170</v>
      </c>
      <c r="CH35" s="18">
        <v>189</v>
      </c>
      <c r="CI35" s="18">
        <f>[1]Calcs!AS79</f>
        <v>156</v>
      </c>
      <c r="CJ35" s="18">
        <v>219</v>
      </c>
      <c r="CK35" s="18">
        <f>[1]Calcs!AT79</f>
        <v>177</v>
      </c>
      <c r="CL35" s="18">
        <v>204</v>
      </c>
      <c r="CM35" s="18">
        <f>[1]Calcs!AU79</f>
        <v>185</v>
      </c>
      <c r="CN35" s="18">
        <v>197</v>
      </c>
      <c r="CO35" s="18">
        <f>[1]Calcs!AV79</f>
        <v>164</v>
      </c>
      <c r="CP35" s="18">
        <v>218</v>
      </c>
      <c r="CQ35" s="18">
        <f>[1]Calcs!AW79</f>
        <v>176</v>
      </c>
      <c r="CR35" s="18">
        <v>202</v>
      </c>
      <c r="CS35" s="18">
        <f>[1]Calcs!AX79</f>
        <v>200</v>
      </c>
      <c r="CT35" s="18">
        <v>231</v>
      </c>
      <c r="CU35" s="18">
        <f>[1]Calcs!AY79</f>
        <v>181</v>
      </c>
      <c r="CV35" s="18">
        <v>218</v>
      </c>
      <c r="CW35" s="18">
        <f>[1]Calcs!AZ79</f>
        <v>193</v>
      </c>
      <c r="CX35" s="18">
        <v>258</v>
      </c>
      <c r="CY35" s="18">
        <f>[1]Calcs!BA79</f>
        <v>182</v>
      </c>
      <c r="CZ35" s="18">
        <v>242</v>
      </c>
      <c r="DA35" s="18">
        <f>[1]Calcs!BB79</f>
        <v>201</v>
      </c>
      <c r="DB35" s="18">
        <v>250</v>
      </c>
    </row>
    <row r="36" spans="1:106" s="18" customFormat="1" ht="12.75" x14ac:dyDescent="0.2">
      <c r="A36" s="17" t="s">
        <v>118</v>
      </c>
      <c r="B36" s="17" t="s">
        <v>119</v>
      </c>
      <c r="C36" s="18">
        <f>[1]Calcs!C80</f>
        <v>384</v>
      </c>
      <c r="D36" s="18">
        <v>513</v>
      </c>
      <c r="E36" s="18">
        <f>[1]Calcs!D80</f>
        <v>358</v>
      </c>
      <c r="F36" s="18">
        <v>534</v>
      </c>
      <c r="G36" s="18">
        <f>[1]Calcs!E80</f>
        <v>392</v>
      </c>
      <c r="H36" s="18">
        <v>511</v>
      </c>
      <c r="I36" s="18">
        <f>[1]Calcs!F80</f>
        <v>365</v>
      </c>
      <c r="J36" s="18">
        <v>454</v>
      </c>
      <c r="K36" s="18">
        <f>[1]Calcs!G80</f>
        <v>364</v>
      </c>
      <c r="L36" s="18">
        <v>446</v>
      </c>
      <c r="M36" s="18">
        <f>[1]Calcs!H80</f>
        <v>370</v>
      </c>
      <c r="N36" s="18">
        <v>447</v>
      </c>
      <c r="O36" s="18">
        <f>[1]Calcs!I80</f>
        <v>365</v>
      </c>
      <c r="P36" s="18">
        <v>417</v>
      </c>
      <c r="Q36" s="18">
        <f>[1]Calcs!J80</f>
        <v>346</v>
      </c>
      <c r="R36" s="18">
        <v>423</v>
      </c>
      <c r="S36" s="18">
        <f>[1]Calcs!K80</f>
        <v>337</v>
      </c>
      <c r="T36" s="18">
        <v>402</v>
      </c>
      <c r="U36" s="18">
        <f>[1]Calcs!L80</f>
        <v>348</v>
      </c>
      <c r="V36" s="18">
        <v>437</v>
      </c>
      <c r="W36" s="18">
        <f>[1]Calcs!M80</f>
        <v>302</v>
      </c>
      <c r="X36" s="18">
        <v>441</v>
      </c>
      <c r="Y36" s="18">
        <f>[1]Calcs!N80</f>
        <v>329</v>
      </c>
      <c r="Z36" s="18">
        <v>409</v>
      </c>
      <c r="AA36" s="18">
        <f>[1]Calcs!O80</f>
        <v>332</v>
      </c>
      <c r="AB36" s="18">
        <v>398</v>
      </c>
      <c r="AC36" s="18">
        <f>[1]Calcs!P80</f>
        <v>310</v>
      </c>
      <c r="AD36" s="18">
        <v>388</v>
      </c>
      <c r="AE36" s="18">
        <f>[1]Calcs!Q80</f>
        <v>306</v>
      </c>
      <c r="AF36" s="18">
        <v>385</v>
      </c>
      <c r="AG36" s="18">
        <f>[1]Calcs!R80</f>
        <v>317</v>
      </c>
      <c r="AH36" s="18">
        <v>370</v>
      </c>
      <c r="AI36" s="18">
        <f>[1]Calcs!S80</f>
        <v>307</v>
      </c>
      <c r="AJ36" s="18">
        <v>363</v>
      </c>
      <c r="AK36" s="18">
        <f>[1]Calcs!T80</f>
        <v>325</v>
      </c>
      <c r="AL36" s="18">
        <v>356</v>
      </c>
      <c r="AM36" s="18">
        <f>[1]Calcs!U80</f>
        <v>314</v>
      </c>
      <c r="AN36" s="18">
        <v>341</v>
      </c>
      <c r="AO36" s="18">
        <f>[1]Calcs!V80</f>
        <v>303</v>
      </c>
      <c r="AP36" s="18">
        <v>329</v>
      </c>
      <c r="AQ36" s="18">
        <f>[1]Calcs!W80</f>
        <v>270</v>
      </c>
      <c r="AR36" s="18">
        <v>355</v>
      </c>
      <c r="AS36" s="18">
        <f>[1]Calcs!X80</f>
        <v>282</v>
      </c>
      <c r="AT36" s="18">
        <v>340</v>
      </c>
      <c r="AU36" s="18">
        <f>[1]Calcs!Y80</f>
        <v>273</v>
      </c>
      <c r="AV36" s="18">
        <v>332</v>
      </c>
      <c r="AW36" s="18">
        <f>[1]Calcs!Z80</f>
        <v>308</v>
      </c>
      <c r="AX36" s="18">
        <v>339</v>
      </c>
      <c r="AY36" s="18">
        <f>[1]Calcs!AA80</f>
        <v>268</v>
      </c>
      <c r="AZ36" s="18">
        <v>362</v>
      </c>
      <c r="BA36" s="18">
        <f>[1]Calcs!AB80</f>
        <v>268</v>
      </c>
      <c r="BB36" s="18">
        <v>318</v>
      </c>
      <c r="BC36" s="18">
        <f>[1]Calcs!AC80</f>
        <v>297</v>
      </c>
      <c r="BD36" s="18">
        <v>325</v>
      </c>
      <c r="BE36" s="18">
        <f>[1]Calcs!AD80</f>
        <v>254</v>
      </c>
      <c r="BF36" s="18">
        <v>304</v>
      </c>
      <c r="BG36" s="18">
        <f>[1]Calcs!AE80</f>
        <v>269</v>
      </c>
      <c r="BH36" s="18">
        <v>367</v>
      </c>
      <c r="BI36" s="18">
        <f>[1]Calcs!AF80</f>
        <v>268</v>
      </c>
      <c r="BJ36" s="18">
        <v>340</v>
      </c>
      <c r="BK36" s="18">
        <f>[1]Calcs!AG80</f>
        <v>276</v>
      </c>
      <c r="BL36" s="18">
        <v>305</v>
      </c>
      <c r="BM36" s="18">
        <f>[1]Calcs!AH80</f>
        <v>282</v>
      </c>
      <c r="BN36" s="18">
        <v>302</v>
      </c>
      <c r="BO36" s="18">
        <f>[1]Calcs!AI80</f>
        <v>276</v>
      </c>
      <c r="BP36" s="18">
        <v>320</v>
      </c>
      <c r="BQ36" s="18">
        <f>[1]Calcs!AJ80</f>
        <v>289</v>
      </c>
      <c r="BR36" s="18">
        <v>332</v>
      </c>
      <c r="BS36" s="18">
        <f>[1]Calcs!AK80</f>
        <v>278</v>
      </c>
      <c r="BT36" s="18">
        <v>318</v>
      </c>
      <c r="BU36" s="18">
        <f>[1]Calcs!AL80</f>
        <v>285</v>
      </c>
      <c r="BV36" s="18">
        <v>320</v>
      </c>
      <c r="BW36" s="18">
        <f>[1]Calcs!AM80</f>
        <v>295</v>
      </c>
      <c r="BX36" s="18">
        <v>332</v>
      </c>
      <c r="BY36" s="18">
        <f>[1]Calcs!AN80</f>
        <v>256</v>
      </c>
      <c r="BZ36" s="18">
        <v>317</v>
      </c>
      <c r="CA36" s="18">
        <f>[1]Calcs!AO80</f>
        <v>310</v>
      </c>
      <c r="CB36" s="18">
        <v>354</v>
      </c>
      <c r="CC36" s="18">
        <f>[1]Calcs!AP80</f>
        <v>299</v>
      </c>
      <c r="CD36" s="18">
        <v>357</v>
      </c>
      <c r="CE36" s="18">
        <f>[1]Calcs!AQ80</f>
        <v>326</v>
      </c>
      <c r="CF36" s="18">
        <v>346</v>
      </c>
      <c r="CG36" s="18">
        <f>[1]Calcs!AR80</f>
        <v>303</v>
      </c>
      <c r="CH36" s="18">
        <v>356</v>
      </c>
      <c r="CI36" s="18">
        <f>[1]Calcs!AS80</f>
        <v>310</v>
      </c>
      <c r="CJ36" s="18">
        <v>382</v>
      </c>
      <c r="CK36" s="18">
        <f>[1]Calcs!AT80</f>
        <v>325</v>
      </c>
      <c r="CL36" s="18">
        <v>374</v>
      </c>
      <c r="CM36" s="18">
        <f>[1]Calcs!AU80</f>
        <v>326</v>
      </c>
      <c r="CN36" s="18">
        <v>383</v>
      </c>
      <c r="CO36" s="18">
        <f>[1]Calcs!AV80</f>
        <v>313</v>
      </c>
      <c r="CP36" s="18">
        <v>359</v>
      </c>
      <c r="CQ36" s="18">
        <f>[1]Calcs!AW80</f>
        <v>343</v>
      </c>
      <c r="CR36" s="18">
        <v>363</v>
      </c>
      <c r="CS36" s="18">
        <f>[1]Calcs!AX80</f>
        <v>327</v>
      </c>
      <c r="CT36" s="18">
        <v>396</v>
      </c>
      <c r="CU36" s="18">
        <f>[1]Calcs!AY80</f>
        <v>324</v>
      </c>
      <c r="CV36" s="18">
        <v>417</v>
      </c>
      <c r="CW36" s="18">
        <f>[1]Calcs!AZ80</f>
        <v>334</v>
      </c>
      <c r="CX36" s="18">
        <v>390</v>
      </c>
      <c r="CY36" s="18">
        <f>[1]Calcs!BA80</f>
        <v>350</v>
      </c>
      <c r="CZ36" s="18">
        <v>439</v>
      </c>
      <c r="DA36" s="18">
        <f>[1]Calcs!BB80</f>
        <v>325</v>
      </c>
      <c r="DB36" s="18">
        <v>476</v>
      </c>
    </row>
    <row r="37" spans="1:106" s="18" customFormat="1" ht="12.75" x14ac:dyDescent="0.2">
      <c r="A37" s="17" t="s">
        <v>120</v>
      </c>
      <c r="B37" s="17" t="s">
        <v>121</v>
      </c>
      <c r="C37" s="18">
        <f>[1]Calcs!C81</f>
        <v>375</v>
      </c>
      <c r="D37" s="18">
        <v>457</v>
      </c>
      <c r="E37" s="18">
        <f>[1]Calcs!D81</f>
        <v>351</v>
      </c>
      <c r="F37" s="18">
        <v>507</v>
      </c>
      <c r="G37" s="18">
        <f>[1]Calcs!E81</f>
        <v>350</v>
      </c>
      <c r="H37" s="18">
        <v>470</v>
      </c>
      <c r="I37" s="18">
        <f>[1]Calcs!F81</f>
        <v>351</v>
      </c>
      <c r="J37" s="18">
        <v>428</v>
      </c>
      <c r="K37" s="18">
        <f>[1]Calcs!G81</f>
        <v>353</v>
      </c>
      <c r="L37" s="18">
        <v>438</v>
      </c>
      <c r="M37" s="18">
        <f>[1]Calcs!H81</f>
        <v>358</v>
      </c>
      <c r="N37" s="18">
        <v>405</v>
      </c>
      <c r="O37" s="18">
        <f>[1]Calcs!I81</f>
        <v>373</v>
      </c>
      <c r="P37" s="18">
        <v>403</v>
      </c>
      <c r="Q37" s="18">
        <f>[1]Calcs!J81</f>
        <v>351</v>
      </c>
      <c r="R37" s="18">
        <v>422</v>
      </c>
      <c r="S37" s="18">
        <f>[1]Calcs!K81</f>
        <v>354</v>
      </c>
      <c r="T37" s="18">
        <v>394</v>
      </c>
      <c r="U37" s="18">
        <f>[1]Calcs!L81</f>
        <v>350</v>
      </c>
      <c r="V37" s="18">
        <v>427</v>
      </c>
      <c r="W37" s="18">
        <f>[1]Calcs!M81</f>
        <v>317</v>
      </c>
      <c r="X37" s="18">
        <v>407</v>
      </c>
      <c r="Y37" s="18">
        <f>[1]Calcs!N81</f>
        <v>315</v>
      </c>
      <c r="Z37" s="18">
        <v>391</v>
      </c>
      <c r="AA37" s="18">
        <f>[1]Calcs!O81</f>
        <v>307</v>
      </c>
      <c r="AB37" s="18">
        <v>389</v>
      </c>
      <c r="AC37" s="18">
        <f>[1]Calcs!P81</f>
        <v>335</v>
      </c>
      <c r="AD37" s="18">
        <v>376</v>
      </c>
      <c r="AE37" s="18">
        <f>[1]Calcs!Q81</f>
        <v>318</v>
      </c>
      <c r="AF37" s="18">
        <v>375</v>
      </c>
      <c r="AG37" s="18">
        <f>[1]Calcs!R81</f>
        <v>286</v>
      </c>
      <c r="AH37" s="18">
        <v>362</v>
      </c>
      <c r="AI37" s="18">
        <f>[1]Calcs!S81</f>
        <v>306</v>
      </c>
      <c r="AJ37" s="18">
        <v>380</v>
      </c>
      <c r="AK37" s="18">
        <f>[1]Calcs!T81</f>
        <v>305</v>
      </c>
      <c r="AL37" s="18">
        <v>348</v>
      </c>
      <c r="AM37" s="18">
        <f>[1]Calcs!U81</f>
        <v>291</v>
      </c>
      <c r="AN37" s="18">
        <v>350</v>
      </c>
      <c r="AO37" s="18">
        <f>[1]Calcs!V81</f>
        <v>301</v>
      </c>
      <c r="AP37" s="18">
        <v>348</v>
      </c>
      <c r="AQ37" s="18">
        <f>[1]Calcs!W81</f>
        <v>310</v>
      </c>
      <c r="AR37" s="18">
        <v>349</v>
      </c>
      <c r="AS37" s="18">
        <f>[1]Calcs!X81</f>
        <v>284</v>
      </c>
      <c r="AT37" s="18">
        <v>324</v>
      </c>
      <c r="AU37" s="18">
        <f>[1]Calcs!Y81</f>
        <v>264</v>
      </c>
      <c r="AV37" s="18">
        <v>315</v>
      </c>
      <c r="AW37" s="18">
        <f>[1]Calcs!Z81</f>
        <v>297</v>
      </c>
      <c r="AX37" s="18">
        <v>347</v>
      </c>
      <c r="AY37" s="18">
        <f>[1]Calcs!AA81</f>
        <v>279</v>
      </c>
      <c r="AZ37" s="18">
        <v>379</v>
      </c>
      <c r="BA37" s="18">
        <f>[1]Calcs!AB81</f>
        <v>268</v>
      </c>
      <c r="BB37" s="18">
        <v>320</v>
      </c>
      <c r="BC37" s="18">
        <f>[1]Calcs!AC81</f>
        <v>290</v>
      </c>
      <c r="BD37" s="18">
        <v>354</v>
      </c>
      <c r="BE37" s="18">
        <f>[1]Calcs!AD81</f>
        <v>252</v>
      </c>
      <c r="BF37" s="18">
        <v>326</v>
      </c>
      <c r="BG37" s="18">
        <f>[1]Calcs!AE81</f>
        <v>270</v>
      </c>
      <c r="BH37" s="18">
        <v>346</v>
      </c>
      <c r="BI37" s="18">
        <f>[1]Calcs!AF81</f>
        <v>276</v>
      </c>
      <c r="BJ37" s="18">
        <v>330</v>
      </c>
      <c r="BK37" s="18">
        <f>[1]Calcs!AG81</f>
        <v>272</v>
      </c>
      <c r="BL37" s="18">
        <v>313</v>
      </c>
      <c r="BM37" s="18">
        <f>[1]Calcs!AH81</f>
        <v>288</v>
      </c>
      <c r="BN37" s="18">
        <v>332</v>
      </c>
      <c r="BO37" s="18">
        <f>[1]Calcs!AI81</f>
        <v>290</v>
      </c>
      <c r="BP37" s="18">
        <v>308</v>
      </c>
      <c r="BQ37" s="18">
        <f>[1]Calcs!AJ81</f>
        <v>274</v>
      </c>
      <c r="BR37" s="18">
        <v>335</v>
      </c>
      <c r="BS37" s="18">
        <f>[1]Calcs!AK81</f>
        <v>301</v>
      </c>
      <c r="BT37" s="18">
        <v>342</v>
      </c>
      <c r="BU37" s="18">
        <f>[1]Calcs!AL81</f>
        <v>278</v>
      </c>
      <c r="BV37" s="18">
        <v>330</v>
      </c>
      <c r="BW37" s="18">
        <f>[1]Calcs!AM81</f>
        <v>302</v>
      </c>
      <c r="BX37" s="18">
        <v>325</v>
      </c>
      <c r="BY37" s="18">
        <f>[1]Calcs!AN81</f>
        <v>277</v>
      </c>
      <c r="BZ37" s="18">
        <v>329</v>
      </c>
      <c r="CA37" s="18">
        <f>[1]Calcs!AO81</f>
        <v>268</v>
      </c>
      <c r="CB37" s="18">
        <v>319</v>
      </c>
      <c r="CC37" s="18">
        <f>[1]Calcs!AP81</f>
        <v>310</v>
      </c>
      <c r="CD37" s="18">
        <v>347</v>
      </c>
      <c r="CE37" s="18">
        <f>[1]Calcs!AQ81</f>
        <v>296</v>
      </c>
      <c r="CF37" s="18">
        <v>352</v>
      </c>
      <c r="CG37" s="18">
        <f>[1]Calcs!AR81</f>
        <v>316</v>
      </c>
      <c r="CH37" s="18">
        <v>368</v>
      </c>
      <c r="CI37" s="18">
        <f>[1]Calcs!AS81</f>
        <v>306</v>
      </c>
      <c r="CJ37" s="18">
        <v>360</v>
      </c>
      <c r="CK37" s="18">
        <f>[1]Calcs!AT81</f>
        <v>326</v>
      </c>
      <c r="CL37" s="18">
        <v>361</v>
      </c>
      <c r="CM37" s="18">
        <f>[1]Calcs!AU81</f>
        <v>325</v>
      </c>
      <c r="CN37" s="18">
        <v>374</v>
      </c>
      <c r="CO37" s="18">
        <f>[1]Calcs!AV81</f>
        <v>315</v>
      </c>
      <c r="CP37" s="18">
        <v>373</v>
      </c>
      <c r="CQ37" s="18">
        <f>[1]Calcs!AW81</f>
        <v>333</v>
      </c>
      <c r="CR37" s="18">
        <v>387</v>
      </c>
      <c r="CS37" s="18">
        <f>[1]Calcs!AX81</f>
        <v>329</v>
      </c>
      <c r="CT37" s="18">
        <v>365</v>
      </c>
      <c r="CU37" s="18">
        <f>[1]Calcs!AY81</f>
        <v>328</v>
      </c>
      <c r="CV37" s="18">
        <v>411</v>
      </c>
      <c r="CW37" s="18">
        <f>[1]Calcs!AZ81</f>
        <v>334</v>
      </c>
      <c r="CX37" s="18">
        <v>405</v>
      </c>
      <c r="CY37" s="18">
        <f>[1]Calcs!BA81</f>
        <v>340</v>
      </c>
      <c r="CZ37" s="18">
        <v>425</v>
      </c>
      <c r="DA37" s="18">
        <f>[1]Calcs!BB81</f>
        <v>319</v>
      </c>
      <c r="DB37" s="18">
        <v>417</v>
      </c>
    </row>
    <row r="38" spans="1:106" s="18" customFormat="1" ht="12.75" x14ac:dyDescent="0.2">
      <c r="A38" s="17" t="s">
        <v>122</v>
      </c>
      <c r="B38" s="17" t="s">
        <v>123</v>
      </c>
      <c r="C38" s="18">
        <f>[1]Calcs!C82</f>
        <v>108</v>
      </c>
      <c r="D38" s="18">
        <v>145</v>
      </c>
      <c r="E38" s="18">
        <f>[1]Calcs!D82</f>
        <v>110</v>
      </c>
      <c r="F38" s="18">
        <v>148</v>
      </c>
      <c r="G38" s="18">
        <f>[1]Calcs!E82</f>
        <v>113</v>
      </c>
      <c r="H38" s="18">
        <v>153</v>
      </c>
      <c r="I38" s="18">
        <f>[1]Calcs!F82</f>
        <v>105</v>
      </c>
      <c r="J38" s="18">
        <v>146</v>
      </c>
      <c r="K38" s="18">
        <f>[1]Calcs!G82</f>
        <v>120</v>
      </c>
      <c r="L38" s="18">
        <v>134</v>
      </c>
      <c r="M38" s="18">
        <f>[1]Calcs!H82</f>
        <v>96</v>
      </c>
      <c r="N38" s="18">
        <v>134</v>
      </c>
      <c r="O38" s="18">
        <f>[1]Calcs!I82</f>
        <v>114</v>
      </c>
      <c r="P38" s="18">
        <v>139</v>
      </c>
      <c r="Q38" s="18">
        <f>[1]Calcs!J82</f>
        <v>107</v>
      </c>
      <c r="R38" s="18">
        <v>140</v>
      </c>
      <c r="S38" s="18">
        <f>[1]Calcs!K82</f>
        <v>107</v>
      </c>
      <c r="T38" s="18">
        <v>124</v>
      </c>
      <c r="U38" s="18">
        <f>[1]Calcs!L82</f>
        <v>95</v>
      </c>
      <c r="V38" s="18">
        <v>134</v>
      </c>
      <c r="W38" s="18">
        <f>[1]Calcs!M82</f>
        <v>105</v>
      </c>
      <c r="X38" s="18">
        <v>126</v>
      </c>
      <c r="Y38" s="18">
        <f>[1]Calcs!N82</f>
        <v>101</v>
      </c>
      <c r="Z38" s="18">
        <v>115</v>
      </c>
      <c r="AA38" s="18">
        <f>[1]Calcs!O82</f>
        <v>81</v>
      </c>
      <c r="AB38" s="18">
        <v>127</v>
      </c>
      <c r="AC38" s="18">
        <f>[1]Calcs!P82</f>
        <v>94</v>
      </c>
      <c r="AD38" s="18">
        <v>113</v>
      </c>
      <c r="AE38" s="18">
        <f>[1]Calcs!Q82</f>
        <v>100</v>
      </c>
      <c r="AF38" s="18">
        <v>112</v>
      </c>
      <c r="AG38" s="18">
        <f>[1]Calcs!R82</f>
        <v>98</v>
      </c>
      <c r="AH38" s="18">
        <v>114</v>
      </c>
      <c r="AI38" s="18">
        <f>[1]Calcs!S82</f>
        <v>100</v>
      </c>
      <c r="AJ38" s="18">
        <v>117</v>
      </c>
      <c r="AK38" s="18">
        <f>[1]Calcs!T82</f>
        <v>90</v>
      </c>
      <c r="AL38" s="18">
        <v>117</v>
      </c>
      <c r="AM38" s="18">
        <f>[1]Calcs!U82</f>
        <v>100</v>
      </c>
      <c r="AN38" s="18">
        <v>114</v>
      </c>
      <c r="AO38" s="18">
        <f>[1]Calcs!V82</f>
        <v>87</v>
      </c>
      <c r="AP38" s="18">
        <v>108</v>
      </c>
      <c r="AQ38" s="18">
        <f>[1]Calcs!W82</f>
        <v>72</v>
      </c>
      <c r="AR38" s="18">
        <v>111</v>
      </c>
      <c r="AS38" s="18">
        <f>[1]Calcs!X82</f>
        <v>92</v>
      </c>
      <c r="AT38" s="18">
        <v>101</v>
      </c>
      <c r="AU38" s="18">
        <f>[1]Calcs!Y82</f>
        <v>89</v>
      </c>
      <c r="AV38" s="18">
        <v>99</v>
      </c>
      <c r="AW38" s="18">
        <f>[1]Calcs!Z82</f>
        <v>89</v>
      </c>
      <c r="AX38" s="18">
        <v>98</v>
      </c>
      <c r="AY38" s="18">
        <f>[1]Calcs!AA82</f>
        <v>86</v>
      </c>
      <c r="AZ38" s="18">
        <v>103</v>
      </c>
      <c r="BA38" s="18">
        <f>[1]Calcs!AB82</f>
        <v>92</v>
      </c>
      <c r="BB38" s="18">
        <v>123</v>
      </c>
      <c r="BC38" s="18">
        <f>[1]Calcs!AC82</f>
        <v>83</v>
      </c>
      <c r="BD38" s="18">
        <v>104</v>
      </c>
      <c r="BE38" s="18">
        <f>[1]Calcs!AD82</f>
        <v>84</v>
      </c>
      <c r="BF38" s="18">
        <v>107</v>
      </c>
      <c r="BG38" s="18">
        <f>[1]Calcs!AE82</f>
        <v>77</v>
      </c>
      <c r="BH38" s="18">
        <v>93</v>
      </c>
      <c r="BI38" s="18">
        <f>[1]Calcs!AF82</f>
        <v>90</v>
      </c>
      <c r="BJ38" s="18">
        <v>99</v>
      </c>
      <c r="BK38" s="18">
        <f>[1]Calcs!AG82</f>
        <v>71</v>
      </c>
      <c r="BL38" s="18">
        <v>96</v>
      </c>
      <c r="BM38" s="18">
        <f>[1]Calcs!AH82</f>
        <v>88</v>
      </c>
      <c r="BN38" s="18">
        <v>106</v>
      </c>
      <c r="BO38" s="18">
        <f>[1]Calcs!AI82</f>
        <v>90</v>
      </c>
      <c r="BP38" s="18">
        <v>115</v>
      </c>
      <c r="BQ38" s="18">
        <f>[1]Calcs!AJ82</f>
        <v>81</v>
      </c>
      <c r="BR38" s="18">
        <v>105</v>
      </c>
      <c r="BS38" s="18">
        <f>[1]Calcs!AK82</f>
        <v>83</v>
      </c>
      <c r="BT38" s="18">
        <v>108</v>
      </c>
      <c r="BU38" s="18">
        <f>[1]Calcs!AL82</f>
        <v>78</v>
      </c>
      <c r="BV38" s="18">
        <v>99</v>
      </c>
      <c r="BW38" s="18">
        <f>[1]Calcs!AM82</f>
        <v>84</v>
      </c>
      <c r="BX38" s="18">
        <v>112</v>
      </c>
      <c r="BY38" s="18">
        <f>[1]Calcs!AN82</f>
        <v>82</v>
      </c>
      <c r="BZ38" s="18">
        <v>97</v>
      </c>
      <c r="CA38" s="18">
        <f>[1]Calcs!AO82</f>
        <v>91</v>
      </c>
      <c r="CB38" s="18">
        <v>126</v>
      </c>
      <c r="CC38" s="18">
        <f>[1]Calcs!AP82</f>
        <v>92</v>
      </c>
      <c r="CD38" s="18">
        <v>112</v>
      </c>
      <c r="CE38" s="18">
        <f>[1]Calcs!AQ82</f>
        <v>84</v>
      </c>
      <c r="CF38" s="18">
        <v>116</v>
      </c>
      <c r="CG38" s="18">
        <f>[1]Calcs!AR82</f>
        <v>100</v>
      </c>
      <c r="CH38" s="18">
        <v>135</v>
      </c>
      <c r="CI38" s="18">
        <f>[1]Calcs!AS82</f>
        <v>93</v>
      </c>
      <c r="CJ38" s="18">
        <v>107</v>
      </c>
      <c r="CK38" s="18">
        <f>[1]Calcs!AT82</f>
        <v>99</v>
      </c>
      <c r="CL38" s="18">
        <v>118</v>
      </c>
      <c r="CM38" s="18">
        <f>[1]Calcs!AU82</f>
        <v>91</v>
      </c>
      <c r="CN38" s="18">
        <v>117</v>
      </c>
      <c r="CO38" s="18">
        <f>[1]Calcs!AV82</f>
        <v>89</v>
      </c>
      <c r="CP38" s="18">
        <v>125</v>
      </c>
      <c r="CQ38" s="18">
        <f>[1]Calcs!AW82</f>
        <v>97</v>
      </c>
      <c r="CR38" s="18">
        <v>129</v>
      </c>
      <c r="CS38" s="18">
        <f>[1]Calcs!AX82</f>
        <v>92</v>
      </c>
      <c r="CT38" s="18">
        <v>132</v>
      </c>
      <c r="CU38" s="18">
        <f>[1]Calcs!AY82</f>
        <v>107</v>
      </c>
      <c r="CV38" s="18">
        <v>132</v>
      </c>
      <c r="CW38" s="18">
        <f>[1]Calcs!AZ82</f>
        <v>101</v>
      </c>
      <c r="CX38" s="18">
        <v>121</v>
      </c>
      <c r="CY38" s="18">
        <f>[1]Calcs!BA82</f>
        <v>109</v>
      </c>
      <c r="CZ38" s="18">
        <v>144</v>
      </c>
      <c r="DA38" s="18">
        <f>[1]Calcs!BB82</f>
        <v>104</v>
      </c>
      <c r="DB38" s="18">
        <v>135</v>
      </c>
    </row>
    <row r="39" spans="1:106" s="18" customFormat="1" ht="12.75" x14ac:dyDescent="0.2">
      <c r="A39" s="17" t="s">
        <v>124</v>
      </c>
      <c r="B39" s="17" t="s">
        <v>125</v>
      </c>
      <c r="C39" s="18">
        <f>[1]Calcs!C83</f>
        <v>273</v>
      </c>
      <c r="D39" s="18">
        <v>349</v>
      </c>
      <c r="E39" s="18">
        <f>[1]Calcs!D83</f>
        <v>248</v>
      </c>
      <c r="F39" s="18">
        <v>352</v>
      </c>
      <c r="G39" s="18">
        <f>[1]Calcs!E83</f>
        <v>278</v>
      </c>
      <c r="H39" s="18">
        <v>323</v>
      </c>
      <c r="I39" s="18">
        <f>[1]Calcs!F83</f>
        <v>260</v>
      </c>
      <c r="J39" s="18">
        <v>343</v>
      </c>
      <c r="K39" s="18">
        <f>[1]Calcs!G83</f>
        <v>277</v>
      </c>
      <c r="L39" s="18">
        <v>339</v>
      </c>
      <c r="M39" s="18">
        <f>[1]Calcs!H83</f>
        <v>270</v>
      </c>
      <c r="N39" s="18">
        <v>292</v>
      </c>
      <c r="O39" s="18">
        <f>[1]Calcs!I83</f>
        <v>233</v>
      </c>
      <c r="P39" s="18">
        <v>294</v>
      </c>
      <c r="Q39" s="18">
        <f>[1]Calcs!J83</f>
        <v>251</v>
      </c>
      <c r="R39" s="18">
        <v>313</v>
      </c>
      <c r="S39" s="18">
        <f>[1]Calcs!K83</f>
        <v>261</v>
      </c>
      <c r="T39" s="18">
        <v>323</v>
      </c>
      <c r="U39" s="18">
        <f>[1]Calcs!L83</f>
        <v>255</v>
      </c>
      <c r="V39" s="18">
        <v>335</v>
      </c>
      <c r="W39" s="18">
        <f>[1]Calcs!M83</f>
        <v>243</v>
      </c>
      <c r="X39" s="18">
        <v>308</v>
      </c>
      <c r="Y39" s="18">
        <f>[1]Calcs!N83</f>
        <v>251</v>
      </c>
      <c r="Z39" s="18">
        <v>330</v>
      </c>
      <c r="AA39" s="18">
        <f>[1]Calcs!O83</f>
        <v>225</v>
      </c>
      <c r="AB39" s="18">
        <v>279</v>
      </c>
      <c r="AC39" s="18">
        <f>[1]Calcs!P83</f>
        <v>223</v>
      </c>
      <c r="AD39" s="18">
        <v>289</v>
      </c>
      <c r="AE39" s="18">
        <f>[1]Calcs!Q83</f>
        <v>218</v>
      </c>
      <c r="AF39" s="18">
        <v>270</v>
      </c>
      <c r="AG39" s="18">
        <f>[1]Calcs!R83</f>
        <v>228</v>
      </c>
      <c r="AH39" s="18">
        <v>272</v>
      </c>
      <c r="AI39" s="18">
        <f>[1]Calcs!S83</f>
        <v>204</v>
      </c>
      <c r="AJ39" s="18">
        <v>259</v>
      </c>
      <c r="AK39" s="18">
        <f>[1]Calcs!T83</f>
        <v>216</v>
      </c>
      <c r="AL39" s="18">
        <v>247</v>
      </c>
      <c r="AM39" s="18">
        <f>[1]Calcs!U83</f>
        <v>210</v>
      </c>
      <c r="AN39" s="18">
        <v>251</v>
      </c>
      <c r="AO39" s="18">
        <f>[1]Calcs!V83</f>
        <v>228</v>
      </c>
      <c r="AP39" s="18">
        <v>253</v>
      </c>
      <c r="AQ39" s="18">
        <f>[1]Calcs!W83</f>
        <v>212</v>
      </c>
      <c r="AR39" s="18">
        <v>272</v>
      </c>
      <c r="AS39" s="18">
        <f>[1]Calcs!X83</f>
        <v>193</v>
      </c>
      <c r="AT39" s="18">
        <v>272</v>
      </c>
      <c r="AU39" s="18">
        <f>[1]Calcs!Y83</f>
        <v>205</v>
      </c>
      <c r="AV39" s="18">
        <v>244</v>
      </c>
      <c r="AW39" s="18">
        <f>[1]Calcs!Z83</f>
        <v>211</v>
      </c>
      <c r="AX39" s="18">
        <v>229</v>
      </c>
      <c r="AY39" s="18">
        <f>[1]Calcs!AA83</f>
        <v>205</v>
      </c>
      <c r="AZ39" s="18">
        <v>259</v>
      </c>
      <c r="BA39" s="18">
        <f>[1]Calcs!AB83</f>
        <v>210</v>
      </c>
      <c r="BB39" s="18">
        <v>245</v>
      </c>
      <c r="BC39" s="18">
        <f>[1]Calcs!AC83</f>
        <v>227</v>
      </c>
      <c r="BD39" s="18">
        <v>251</v>
      </c>
      <c r="BE39" s="18">
        <f>[1]Calcs!AD83</f>
        <v>204</v>
      </c>
      <c r="BF39" s="18">
        <v>246</v>
      </c>
      <c r="BG39" s="18">
        <f>[1]Calcs!AE83</f>
        <v>208</v>
      </c>
      <c r="BH39" s="18">
        <v>265</v>
      </c>
      <c r="BI39" s="18">
        <f>[1]Calcs!AF83</f>
        <v>224</v>
      </c>
      <c r="BJ39" s="18">
        <v>235</v>
      </c>
      <c r="BK39" s="18">
        <f>[1]Calcs!AG83</f>
        <v>205</v>
      </c>
      <c r="BL39" s="18">
        <v>232</v>
      </c>
      <c r="BM39" s="18">
        <f>[1]Calcs!AH83</f>
        <v>206</v>
      </c>
      <c r="BN39" s="18">
        <v>236</v>
      </c>
      <c r="BO39" s="18">
        <f>[1]Calcs!AI83</f>
        <v>227</v>
      </c>
      <c r="BP39" s="18">
        <v>252</v>
      </c>
      <c r="BQ39" s="18">
        <f>[1]Calcs!AJ83</f>
        <v>204</v>
      </c>
      <c r="BR39" s="18">
        <v>237</v>
      </c>
      <c r="BS39" s="18">
        <f>[1]Calcs!AK83</f>
        <v>211</v>
      </c>
      <c r="BT39" s="18">
        <v>241</v>
      </c>
      <c r="BU39" s="18">
        <f>[1]Calcs!AL83</f>
        <v>196</v>
      </c>
      <c r="BV39" s="18">
        <v>247</v>
      </c>
      <c r="BW39" s="18">
        <f>[1]Calcs!AM83</f>
        <v>201</v>
      </c>
      <c r="BX39" s="18">
        <v>258</v>
      </c>
      <c r="BY39" s="18">
        <f>[1]Calcs!AN83</f>
        <v>216</v>
      </c>
      <c r="BZ39" s="18">
        <v>228</v>
      </c>
      <c r="CA39" s="18">
        <f>[1]Calcs!AO83</f>
        <v>220</v>
      </c>
      <c r="CB39" s="18">
        <v>250</v>
      </c>
      <c r="CC39" s="18">
        <f>[1]Calcs!AP83</f>
        <v>210</v>
      </c>
      <c r="CD39" s="18">
        <v>245</v>
      </c>
      <c r="CE39" s="18">
        <f>[1]Calcs!AQ83</f>
        <v>222</v>
      </c>
      <c r="CF39" s="18">
        <v>259</v>
      </c>
      <c r="CG39" s="18">
        <f>[1]Calcs!AR83</f>
        <v>227</v>
      </c>
      <c r="CH39" s="18">
        <v>261</v>
      </c>
      <c r="CI39" s="18">
        <f>[1]Calcs!AS83</f>
        <v>231</v>
      </c>
      <c r="CJ39" s="18">
        <v>273</v>
      </c>
      <c r="CK39" s="18">
        <f>[1]Calcs!AT83</f>
        <v>248</v>
      </c>
      <c r="CL39" s="18">
        <v>264</v>
      </c>
      <c r="CM39" s="18">
        <f>[1]Calcs!AU83</f>
        <v>244</v>
      </c>
      <c r="CN39" s="18">
        <v>278</v>
      </c>
      <c r="CO39" s="18">
        <f>[1]Calcs!AV83</f>
        <v>233</v>
      </c>
      <c r="CP39" s="18">
        <v>259</v>
      </c>
      <c r="CQ39" s="18">
        <f>[1]Calcs!AW83</f>
        <v>233</v>
      </c>
      <c r="CR39" s="18">
        <v>280</v>
      </c>
      <c r="CS39" s="18">
        <f>[1]Calcs!AX83</f>
        <v>227</v>
      </c>
      <c r="CT39" s="18">
        <v>285</v>
      </c>
      <c r="CU39" s="18">
        <f>[1]Calcs!AY83</f>
        <v>228</v>
      </c>
      <c r="CV39" s="18">
        <v>293</v>
      </c>
      <c r="CW39" s="18">
        <f>[1]Calcs!AZ83</f>
        <v>254</v>
      </c>
      <c r="CX39" s="18">
        <v>291</v>
      </c>
      <c r="CY39" s="18">
        <f>[1]Calcs!BA83</f>
        <v>240</v>
      </c>
      <c r="CZ39" s="18">
        <v>329</v>
      </c>
      <c r="DA39" s="18">
        <f>[1]Calcs!BB83</f>
        <v>255</v>
      </c>
      <c r="DB39" s="18">
        <v>321</v>
      </c>
    </row>
    <row r="40" spans="1:106" s="18" customFormat="1" ht="12.75" x14ac:dyDescent="0.2">
      <c r="A40" s="17" t="s">
        <v>126</v>
      </c>
      <c r="B40" s="17" t="s">
        <v>127</v>
      </c>
      <c r="C40" s="18">
        <f>[1]Calcs!C84</f>
        <v>522</v>
      </c>
      <c r="D40" s="18">
        <v>664</v>
      </c>
      <c r="E40" s="18">
        <f>[1]Calcs!D84</f>
        <v>537</v>
      </c>
      <c r="F40" s="18">
        <v>742</v>
      </c>
      <c r="G40" s="18">
        <f>[1]Calcs!E84</f>
        <v>545</v>
      </c>
      <c r="H40" s="18">
        <v>638</v>
      </c>
      <c r="I40" s="18">
        <f>[1]Calcs!F84</f>
        <v>516</v>
      </c>
      <c r="J40" s="18">
        <v>681</v>
      </c>
      <c r="K40" s="18">
        <f>[1]Calcs!G84</f>
        <v>537</v>
      </c>
      <c r="L40" s="18">
        <v>583</v>
      </c>
      <c r="M40" s="18">
        <f>[1]Calcs!H84</f>
        <v>512</v>
      </c>
      <c r="N40" s="18">
        <v>585</v>
      </c>
      <c r="O40" s="18">
        <f>[1]Calcs!I84</f>
        <v>483</v>
      </c>
      <c r="P40" s="18">
        <v>602</v>
      </c>
      <c r="Q40" s="18">
        <f>[1]Calcs!J84</f>
        <v>505</v>
      </c>
      <c r="R40" s="18">
        <v>576</v>
      </c>
      <c r="S40" s="18">
        <f>[1]Calcs!K84</f>
        <v>511</v>
      </c>
      <c r="T40" s="18">
        <v>608</v>
      </c>
      <c r="U40" s="18">
        <f>[1]Calcs!L84</f>
        <v>453</v>
      </c>
      <c r="V40" s="18">
        <v>619</v>
      </c>
      <c r="W40" s="18">
        <f>[1]Calcs!M84</f>
        <v>446</v>
      </c>
      <c r="X40" s="18">
        <v>595</v>
      </c>
      <c r="Y40" s="18">
        <f>[1]Calcs!N84</f>
        <v>438</v>
      </c>
      <c r="Z40" s="18">
        <v>516</v>
      </c>
      <c r="AA40" s="18">
        <f>[1]Calcs!O84</f>
        <v>460</v>
      </c>
      <c r="AB40" s="18">
        <v>500</v>
      </c>
      <c r="AC40" s="18">
        <f>[1]Calcs!P84</f>
        <v>455</v>
      </c>
      <c r="AD40" s="18">
        <v>533</v>
      </c>
      <c r="AE40" s="18">
        <f>[1]Calcs!Q84</f>
        <v>461</v>
      </c>
      <c r="AF40" s="18">
        <v>513</v>
      </c>
      <c r="AG40" s="18">
        <f>[1]Calcs!R84</f>
        <v>436</v>
      </c>
      <c r="AH40" s="18">
        <v>518</v>
      </c>
      <c r="AI40" s="18">
        <f>[1]Calcs!S84</f>
        <v>458</v>
      </c>
      <c r="AJ40" s="18">
        <v>487</v>
      </c>
      <c r="AK40" s="18">
        <f>[1]Calcs!T84</f>
        <v>445</v>
      </c>
      <c r="AL40" s="18">
        <v>487</v>
      </c>
      <c r="AM40" s="18">
        <f>[1]Calcs!U84</f>
        <v>425</v>
      </c>
      <c r="AN40" s="18">
        <v>475</v>
      </c>
      <c r="AO40" s="18">
        <f>[1]Calcs!V84</f>
        <v>388</v>
      </c>
      <c r="AP40" s="18">
        <v>476</v>
      </c>
      <c r="AQ40" s="18">
        <f>[1]Calcs!W84</f>
        <v>413</v>
      </c>
      <c r="AR40" s="18">
        <v>474</v>
      </c>
      <c r="AS40" s="18">
        <f>[1]Calcs!X84</f>
        <v>439</v>
      </c>
      <c r="AT40" s="18">
        <v>480</v>
      </c>
      <c r="AU40" s="18">
        <f>[1]Calcs!Y84</f>
        <v>402</v>
      </c>
      <c r="AV40" s="18">
        <v>447</v>
      </c>
      <c r="AW40" s="18">
        <f>[1]Calcs!Z84</f>
        <v>410</v>
      </c>
      <c r="AX40" s="18">
        <v>439</v>
      </c>
      <c r="AY40" s="18">
        <f>[1]Calcs!AA84</f>
        <v>412</v>
      </c>
      <c r="AZ40" s="18">
        <v>504</v>
      </c>
      <c r="BA40" s="18">
        <f>[1]Calcs!AB84</f>
        <v>393</v>
      </c>
      <c r="BB40" s="18">
        <v>460</v>
      </c>
      <c r="BC40" s="18">
        <f>[1]Calcs!AC84</f>
        <v>414</v>
      </c>
      <c r="BD40" s="18">
        <v>446</v>
      </c>
      <c r="BE40" s="18">
        <f>[1]Calcs!AD84</f>
        <v>370</v>
      </c>
      <c r="BF40" s="18">
        <v>433</v>
      </c>
      <c r="BG40" s="18">
        <f>[1]Calcs!AE84</f>
        <v>376</v>
      </c>
      <c r="BH40" s="18">
        <v>459</v>
      </c>
      <c r="BI40" s="18">
        <f>[1]Calcs!AF84</f>
        <v>401</v>
      </c>
      <c r="BJ40" s="18">
        <v>447</v>
      </c>
      <c r="BK40" s="18">
        <f>[1]Calcs!AG84</f>
        <v>384</v>
      </c>
      <c r="BL40" s="18">
        <v>441</v>
      </c>
      <c r="BM40" s="18">
        <f>[1]Calcs!AH84</f>
        <v>412</v>
      </c>
      <c r="BN40" s="18">
        <v>456</v>
      </c>
      <c r="BO40" s="18">
        <f>[1]Calcs!AI84</f>
        <v>387</v>
      </c>
      <c r="BP40" s="18">
        <v>459</v>
      </c>
      <c r="BQ40" s="18">
        <f>[1]Calcs!AJ84</f>
        <v>380</v>
      </c>
      <c r="BR40" s="18">
        <v>455</v>
      </c>
      <c r="BS40" s="18">
        <f>[1]Calcs!AK84</f>
        <v>376</v>
      </c>
      <c r="BT40" s="18">
        <v>439</v>
      </c>
      <c r="BU40" s="18">
        <f>[1]Calcs!AL84</f>
        <v>401</v>
      </c>
      <c r="BV40" s="18">
        <v>430</v>
      </c>
      <c r="BW40" s="18">
        <f>[1]Calcs!AM84</f>
        <v>413</v>
      </c>
      <c r="BX40" s="18">
        <v>459</v>
      </c>
      <c r="BY40" s="18">
        <f>[1]Calcs!AN84</f>
        <v>417</v>
      </c>
      <c r="BZ40" s="18">
        <v>486</v>
      </c>
      <c r="CA40" s="18">
        <f>[1]Calcs!AO84</f>
        <v>425</v>
      </c>
      <c r="CB40" s="18">
        <v>446</v>
      </c>
      <c r="CC40" s="18">
        <f>[1]Calcs!AP84</f>
        <v>416</v>
      </c>
      <c r="CD40" s="18">
        <v>468</v>
      </c>
      <c r="CE40" s="18">
        <f>[1]Calcs!AQ84</f>
        <v>424</v>
      </c>
      <c r="CF40" s="18">
        <v>483</v>
      </c>
      <c r="CG40" s="18">
        <f>[1]Calcs!AR84</f>
        <v>433</v>
      </c>
      <c r="CH40" s="18">
        <v>488</v>
      </c>
      <c r="CI40" s="18">
        <f>[1]Calcs!AS84</f>
        <v>427</v>
      </c>
      <c r="CJ40" s="18">
        <v>481</v>
      </c>
      <c r="CK40" s="18">
        <f>[1]Calcs!AT84</f>
        <v>435</v>
      </c>
      <c r="CL40" s="18">
        <v>499</v>
      </c>
      <c r="CM40" s="18">
        <f>[1]Calcs!AU84</f>
        <v>450</v>
      </c>
      <c r="CN40" s="18">
        <v>496</v>
      </c>
      <c r="CO40" s="18">
        <f>[1]Calcs!AV84</f>
        <v>456</v>
      </c>
      <c r="CP40" s="18">
        <v>506</v>
      </c>
      <c r="CQ40" s="18">
        <f>[1]Calcs!AW84</f>
        <v>442</v>
      </c>
      <c r="CR40" s="18">
        <v>511</v>
      </c>
      <c r="CS40" s="18">
        <f>[1]Calcs!AX84</f>
        <v>499</v>
      </c>
      <c r="CT40" s="18">
        <v>532</v>
      </c>
      <c r="CU40" s="18">
        <f>[1]Calcs!AY84</f>
        <v>461</v>
      </c>
      <c r="CV40" s="18">
        <v>535</v>
      </c>
      <c r="CW40" s="18">
        <f>[1]Calcs!AZ84</f>
        <v>459</v>
      </c>
      <c r="CX40" s="18">
        <v>601</v>
      </c>
      <c r="CY40" s="18">
        <f>[1]Calcs!BA84</f>
        <v>445</v>
      </c>
      <c r="CZ40" s="18">
        <v>633</v>
      </c>
      <c r="DA40" s="18">
        <f>[1]Calcs!BB84</f>
        <v>487</v>
      </c>
      <c r="DB40" s="18">
        <v>562</v>
      </c>
    </row>
    <row r="41" spans="1:106" s="18" customFormat="1" ht="12.75" x14ac:dyDescent="0.2">
      <c r="A41" s="17" t="s">
        <v>128</v>
      </c>
      <c r="B41" s="17" t="s">
        <v>129</v>
      </c>
      <c r="C41" s="18">
        <f>[1]Calcs!C85</f>
        <v>448</v>
      </c>
      <c r="D41" s="18">
        <v>565</v>
      </c>
      <c r="E41" s="18">
        <f>[1]Calcs!D85</f>
        <v>438</v>
      </c>
      <c r="F41" s="18">
        <v>528</v>
      </c>
      <c r="G41" s="18">
        <f>[1]Calcs!E85</f>
        <v>465</v>
      </c>
      <c r="H41" s="18">
        <v>538</v>
      </c>
      <c r="I41" s="18">
        <f>[1]Calcs!F85</f>
        <v>414</v>
      </c>
      <c r="J41" s="18">
        <v>530</v>
      </c>
      <c r="K41" s="18">
        <f>[1]Calcs!G85</f>
        <v>402</v>
      </c>
      <c r="L41" s="18">
        <v>511</v>
      </c>
      <c r="M41" s="18">
        <f>[1]Calcs!H85</f>
        <v>436</v>
      </c>
      <c r="N41" s="18">
        <v>463</v>
      </c>
      <c r="O41" s="18">
        <f>[1]Calcs!I85</f>
        <v>399</v>
      </c>
      <c r="P41" s="18">
        <v>503</v>
      </c>
      <c r="Q41" s="18">
        <f>[1]Calcs!J85</f>
        <v>409</v>
      </c>
      <c r="R41" s="18">
        <v>486</v>
      </c>
      <c r="S41" s="18">
        <f>[1]Calcs!K85</f>
        <v>401</v>
      </c>
      <c r="T41" s="18">
        <v>486</v>
      </c>
      <c r="U41" s="18">
        <f>[1]Calcs!L85</f>
        <v>395</v>
      </c>
      <c r="V41" s="18">
        <v>474</v>
      </c>
      <c r="W41" s="18">
        <f>[1]Calcs!M85</f>
        <v>370</v>
      </c>
      <c r="X41" s="18">
        <v>450</v>
      </c>
      <c r="Y41" s="18">
        <f>[1]Calcs!N85</f>
        <v>358</v>
      </c>
      <c r="Z41" s="18">
        <v>422</v>
      </c>
      <c r="AA41" s="18">
        <f>[1]Calcs!O85</f>
        <v>371</v>
      </c>
      <c r="AB41" s="18">
        <v>421</v>
      </c>
      <c r="AC41" s="18">
        <f>[1]Calcs!P85</f>
        <v>357</v>
      </c>
      <c r="AD41" s="18">
        <v>447</v>
      </c>
      <c r="AE41" s="18">
        <f>[1]Calcs!Q85</f>
        <v>342</v>
      </c>
      <c r="AF41" s="18">
        <v>418</v>
      </c>
      <c r="AG41" s="18">
        <f>[1]Calcs!R85</f>
        <v>364</v>
      </c>
      <c r="AH41" s="18">
        <v>405</v>
      </c>
      <c r="AI41" s="18">
        <f>[1]Calcs!S85</f>
        <v>353</v>
      </c>
      <c r="AJ41" s="18">
        <v>412</v>
      </c>
      <c r="AK41" s="18">
        <f>[1]Calcs!T85</f>
        <v>361</v>
      </c>
      <c r="AL41" s="18">
        <v>406</v>
      </c>
      <c r="AM41" s="18">
        <f>[1]Calcs!U85</f>
        <v>338</v>
      </c>
      <c r="AN41" s="18">
        <v>414</v>
      </c>
      <c r="AO41" s="18">
        <f>[1]Calcs!V85</f>
        <v>339</v>
      </c>
      <c r="AP41" s="18">
        <v>385</v>
      </c>
      <c r="AQ41" s="18">
        <f>[1]Calcs!W85</f>
        <v>350</v>
      </c>
      <c r="AR41" s="18">
        <v>379</v>
      </c>
      <c r="AS41" s="18">
        <f>[1]Calcs!X85</f>
        <v>334</v>
      </c>
      <c r="AT41" s="18">
        <v>384</v>
      </c>
      <c r="AU41" s="18">
        <f>[1]Calcs!Y85</f>
        <v>347</v>
      </c>
      <c r="AV41" s="18">
        <v>380</v>
      </c>
      <c r="AW41" s="18">
        <f>[1]Calcs!Z85</f>
        <v>331</v>
      </c>
      <c r="AX41" s="18">
        <v>358</v>
      </c>
      <c r="AY41" s="18">
        <f>[1]Calcs!AA85</f>
        <v>334</v>
      </c>
      <c r="AZ41" s="18">
        <v>379</v>
      </c>
      <c r="BA41" s="18">
        <f>[1]Calcs!AB85</f>
        <v>346</v>
      </c>
      <c r="BB41" s="18">
        <v>379</v>
      </c>
      <c r="BC41" s="18">
        <f>[1]Calcs!AC85</f>
        <v>332</v>
      </c>
      <c r="BD41" s="18">
        <v>361</v>
      </c>
      <c r="BE41" s="18">
        <f>[1]Calcs!AD85</f>
        <v>314</v>
      </c>
      <c r="BF41" s="18">
        <v>366</v>
      </c>
      <c r="BG41" s="18">
        <f>[1]Calcs!AE85</f>
        <v>327</v>
      </c>
      <c r="BH41" s="18">
        <v>395</v>
      </c>
      <c r="BI41" s="18">
        <f>[1]Calcs!AF85</f>
        <v>327</v>
      </c>
      <c r="BJ41" s="18">
        <v>373</v>
      </c>
      <c r="BK41" s="18">
        <f>[1]Calcs!AG85</f>
        <v>318</v>
      </c>
      <c r="BL41" s="18">
        <v>374</v>
      </c>
      <c r="BM41" s="18">
        <f>[1]Calcs!AH85</f>
        <v>337</v>
      </c>
      <c r="BN41" s="18">
        <v>375</v>
      </c>
      <c r="BO41" s="18">
        <f>[1]Calcs!AI85</f>
        <v>324</v>
      </c>
      <c r="BP41" s="18">
        <v>361</v>
      </c>
      <c r="BQ41" s="18">
        <f>[1]Calcs!AJ85</f>
        <v>321</v>
      </c>
      <c r="BR41" s="18">
        <v>388</v>
      </c>
      <c r="BS41" s="18">
        <f>[1]Calcs!AK85</f>
        <v>321</v>
      </c>
      <c r="BT41" s="18">
        <v>363</v>
      </c>
      <c r="BU41" s="18">
        <f>[1]Calcs!AL85</f>
        <v>307</v>
      </c>
      <c r="BV41" s="18">
        <v>394</v>
      </c>
      <c r="BW41" s="18">
        <f>[1]Calcs!AM85</f>
        <v>311</v>
      </c>
      <c r="BX41" s="18">
        <v>352</v>
      </c>
      <c r="BY41" s="18">
        <f>[1]Calcs!AN85</f>
        <v>318</v>
      </c>
      <c r="BZ41" s="18">
        <v>373</v>
      </c>
      <c r="CA41" s="18">
        <f>[1]Calcs!AO85</f>
        <v>337</v>
      </c>
      <c r="CB41" s="18">
        <v>390</v>
      </c>
      <c r="CC41" s="18">
        <f>[1]Calcs!AP85</f>
        <v>338</v>
      </c>
      <c r="CD41" s="18">
        <v>386</v>
      </c>
      <c r="CE41" s="18">
        <f>[1]Calcs!AQ85</f>
        <v>363</v>
      </c>
      <c r="CF41" s="18">
        <v>403</v>
      </c>
      <c r="CG41" s="18">
        <f>[1]Calcs!AR85</f>
        <v>338</v>
      </c>
      <c r="CH41" s="18">
        <v>382</v>
      </c>
      <c r="CI41" s="18">
        <f>[1]Calcs!AS85</f>
        <v>365</v>
      </c>
      <c r="CJ41" s="18">
        <v>393</v>
      </c>
      <c r="CK41" s="18">
        <f>[1]Calcs!AT85</f>
        <v>383</v>
      </c>
      <c r="CL41" s="18">
        <v>416</v>
      </c>
      <c r="CM41" s="18">
        <f>[1]Calcs!AU85</f>
        <v>342</v>
      </c>
      <c r="CN41" s="18">
        <v>401</v>
      </c>
      <c r="CO41" s="18">
        <f>[1]Calcs!AV85</f>
        <v>374</v>
      </c>
      <c r="CP41" s="18">
        <v>442</v>
      </c>
      <c r="CQ41" s="18">
        <f>[1]Calcs!AW85</f>
        <v>382</v>
      </c>
      <c r="CR41" s="18">
        <v>405</v>
      </c>
      <c r="CS41" s="18">
        <f>[1]Calcs!AX85</f>
        <v>392</v>
      </c>
      <c r="CT41" s="18">
        <v>427</v>
      </c>
      <c r="CU41" s="18">
        <f>[1]Calcs!AY85</f>
        <v>399</v>
      </c>
      <c r="CV41" s="18">
        <v>427</v>
      </c>
      <c r="CW41" s="18">
        <f>[1]Calcs!AZ85</f>
        <v>412</v>
      </c>
      <c r="CX41" s="18">
        <v>438</v>
      </c>
      <c r="CY41" s="18">
        <f>[1]Calcs!BA85</f>
        <v>382</v>
      </c>
      <c r="CZ41" s="18">
        <v>479</v>
      </c>
      <c r="DA41" s="18">
        <f>[1]Calcs!BB85</f>
        <v>392</v>
      </c>
      <c r="DB41" s="18">
        <v>504</v>
      </c>
    </row>
    <row r="42" spans="1:106" s="18" customFormat="1" ht="12.75" x14ac:dyDescent="0.2">
      <c r="A42" s="17" t="s">
        <v>130</v>
      </c>
      <c r="B42" s="17" t="s">
        <v>131</v>
      </c>
      <c r="C42" s="18">
        <f>[1]Calcs!C86</f>
        <v>125</v>
      </c>
      <c r="D42" s="18">
        <v>177</v>
      </c>
      <c r="E42" s="18">
        <f>[1]Calcs!D86</f>
        <v>125</v>
      </c>
      <c r="F42" s="18">
        <v>195</v>
      </c>
      <c r="G42" s="18">
        <f>[1]Calcs!E86</f>
        <v>130</v>
      </c>
      <c r="H42" s="18">
        <v>168</v>
      </c>
      <c r="I42" s="18">
        <f>[1]Calcs!F86</f>
        <v>137</v>
      </c>
      <c r="J42" s="18">
        <v>183</v>
      </c>
      <c r="K42" s="18">
        <f>[1]Calcs!G86</f>
        <v>139</v>
      </c>
      <c r="L42" s="18">
        <v>162</v>
      </c>
      <c r="M42" s="18">
        <f>[1]Calcs!H86</f>
        <v>124</v>
      </c>
      <c r="N42" s="18">
        <v>146</v>
      </c>
      <c r="O42" s="18">
        <f>[1]Calcs!I86</f>
        <v>123</v>
      </c>
      <c r="P42" s="18">
        <v>159</v>
      </c>
      <c r="Q42" s="18">
        <f>[1]Calcs!J86</f>
        <v>124</v>
      </c>
      <c r="R42" s="18">
        <v>152</v>
      </c>
      <c r="S42" s="18">
        <f>[1]Calcs!K86</f>
        <v>113</v>
      </c>
      <c r="T42" s="18">
        <v>146</v>
      </c>
      <c r="U42" s="18">
        <f>[1]Calcs!L86</f>
        <v>130</v>
      </c>
      <c r="V42" s="18">
        <v>156</v>
      </c>
      <c r="W42" s="18">
        <f>[1]Calcs!M86</f>
        <v>122</v>
      </c>
      <c r="X42" s="18">
        <v>161</v>
      </c>
      <c r="Y42" s="18">
        <f>[1]Calcs!N86</f>
        <v>121</v>
      </c>
      <c r="Z42" s="18">
        <v>143</v>
      </c>
      <c r="AA42" s="18">
        <f>[1]Calcs!O86</f>
        <v>120</v>
      </c>
      <c r="AB42" s="18">
        <v>132</v>
      </c>
      <c r="AC42" s="18">
        <f>[1]Calcs!P86</f>
        <v>113</v>
      </c>
      <c r="AD42" s="18">
        <v>131</v>
      </c>
      <c r="AE42" s="18">
        <f>[1]Calcs!Q86</f>
        <v>115</v>
      </c>
      <c r="AF42" s="18">
        <v>129</v>
      </c>
      <c r="AG42" s="18">
        <f>[1]Calcs!R86</f>
        <v>104</v>
      </c>
      <c r="AH42" s="18">
        <v>124</v>
      </c>
      <c r="AI42" s="18">
        <f>[1]Calcs!S86</f>
        <v>95</v>
      </c>
      <c r="AJ42" s="18">
        <v>129</v>
      </c>
      <c r="AK42" s="18">
        <f>[1]Calcs!T86</f>
        <v>111</v>
      </c>
      <c r="AL42" s="18">
        <v>148</v>
      </c>
      <c r="AM42" s="18">
        <f>[1]Calcs!U86</f>
        <v>104</v>
      </c>
      <c r="AN42" s="18">
        <v>129</v>
      </c>
      <c r="AO42" s="18">
        <f>[1]Calcs!V86</f>
        <v>104</v>
      </c>
      <c r="AP42" s="18">
        <v>119</v>
      </c>
      <c r="AQ42" s="18">
        <f>[1]Calcs!W86</f>
        <v>93</v>
      </c>
      <c r="AR42" s="18">
        <v>121</v>
      </c>
      <c r="AS42" s="18">
        <f>[1]Calcs!X86</f>
        <v>87</v>
      </c>
      <c r="AT42" s="18">
        <v>120</v>
      </c>
      <c r="AU42" s="18">
        <f>[1]Calcs!Y86</f>
        <v>89</v>
      </c>
      <c r="AV42" s="18">
        <v>118</v>
      </c>
      <c r="AW42" s="18">
        <f>[1]Calcs!Z86</f>
        <v>98</v>
      </c>
      <c r="AX42" s="18">
        <v>123</v>
      </c>
      <c r="AY42" s="18">
        <f>[1]Calcs!AA86</f>
        <v>94</v>
      </c>
      <c r="AZ42" s="18">
        <v>119</v>
      </c>
      <c r="BA42" s="18">
        <f>[1]Calcs!AB86</f>
        <v>97</v>
      </c>
      <c r="BB42" s="18">
        <v>118</v>
      </c>
      <c r="BC42" s="18">
        <f>[1]Calcs!AC86</f>
        <v>100</v>
      </c>
      <c r="BD42" s="18">
        <v>129</v>
      </c>
      <c r="BE42" s="18">
        <f>[1]Calcs!AD86</f>
        <v>86</v>
      </c>
      <c r="BF42" s="18">
        <v>107</v>
      </c>
      <c r="BG42" s="18">
        <f>[1]Calcs!AE86</f>
        <v>88</v>
      </c>
      <c r="BH42" s="18">
        <v>125</v>
      </c>
      <c r="BI42" s="18">
        <f>[1]Calcs!AF86</f>
        <v>93</v>
      </c>
      <c r="BJ42" s="18">
        <v>117</v>
      </c>
      <c r="BK42" s="18">
        <f>[1]Calcs!AG86</f>
        <v>103</v>
      </c>
      <c r="BL42" s="18">
        <v>117</v>
      </c>
      <c r="BM42" s="18">
        <f>[1]Calcs!AH86</f>
        <v>95</v>
      </c>
      <c r="BN42" s="18">
        <v>122</v>
      </c>
      <c r="BO42" s="18">
        <f>[1]Calcs!AI86</f>
        <v>103</v>
      </c>
      <c r="BP42" s="18">
        <v>130</v>
      </c>
      <c r="BQ42" s="18">
        <f>[1]Calcs!AJ86</f>
        <v>98</v>
      </c>
      <c r="BR42" s="18">
        <v>130</v>
      </c>
      <c r="BS42" s="18">
        <f>[1]Calcs!AK86</f>
        <v>100</v>
      </c>
      <c r="BT42" s="18">
        <v>123</v>
      </c>
      <c r="BU42" s="18">
        <f>[1]Calcs!AL86</f>
        <v>92</v>
      </c>
      <c r="BV42" s="18">
        <v>125</v>
      </c>
      <c r="BW42" s="18">
        <f>[1]Calcs!AM86</f>
        <v>96</v>
      </c>
      <c r="BX42" s="18">
        <v>135</v>
      </c>
      <c r="BY42" s="18">
        <f>[1]Calcs!AN86</f>
        <v>94</v>
      </c>
      <c r="BZ42" s="18">
        <v>139</v>
      </c>
      <c r="CA42" s="18">
        <f>[1]Calcs!AO86</f>
        <v>103</v>
      </c>
      <c r="CB42" s="18">
        <v>142</v>
      </c>
      <c r="CC42" s="18">
        <f>[1]Calcs!AP86</f>
        <v>100</v>
      </c>
      <c r="CD42" s="18">
        <v>128</v>
      </c>
      <c r="CE42" s="18">
        <f>[1]Calcs!AQ86</f>
        <v>104</v>
      </c>
      <c r="CF42" s="18">
        <v>120</v>
      </c>
      <c r="CG42" s="18">
        <f>[1]Calcs!AR86</f>
        <v>113</v>
      </c>
      <c r="CH42" s="18">
        <v>126</v>
      </c>
      <c r="CI42" s="18">
        <f>[1]Calcs!AS86</f>
        <v>113</v>
      </c>
      <c r="CJ42" s="18">
        <v>138</v>
      </c>
      <c r="CK42" s="18">
        <f>[1]Calcs!AT86</f>
        <v>111</v>
      </c>
      <c r="CL42" s="18">
        <v>131</v>
      </c>
      <c r="CM42" s="18">
        <f>[1]Calcs!AU86</f>
        <v>108</v>
      </c>
      <c r="CN42" s="18">
        <v>129</v>
      </c>
      <c r="CO42" s="18">
        <f>[1]Calcs!AV86</f>
        <v>124</v>
      </c>
      <c r="CP42" s="18">
        <v>141</v>
      </c>
      <c r="CQ42" s="18">
        <f>[1]Calcs!AW86</f>
        <v>113</v>
      </c>
      <c r="CR42" s="18">
        <v>132</v>
      </c>
      <c r="CS42" s="18">
        <f>[1]Calcs!AX86</f>
        <v>124</v>
      </c>
      <c r="CT42" s="18">
        <v>145</v>
      </c>
      <c r="CU42" s="18">
        <f>[1]Calcs!AY86</f>
        <v>115</v>
      </c>
      <c r="CV42" s="18">
        <v>129</v>
      </c>
      <c r="CW42" s="18">
        <f>[1]Calcs!AZ86</f>
        <v>115</v>
      </c>
      <c r="CX42" s="18">
        <v>152</v>
      </c>
      <c r="CY42" s="18">
        <f>[1]Calcs!BA86</f>
        <v>126</v>
      </c>
      <c r="CZ42" s="18">
        <v>174</v>
      </c>
      <c r="DA42" s="18">
        <f>[1]Calcs!BB86</f>
        <v>123</v>
      </c>
      <c r="DB42" s="18">
        <v>148</v>
      </c>
    </row>
    <row r="43" spans="1:106" s="18" customFormat="1" ht="12.75" x14ac:dyDescent="0.2">
      <c r="A43" s="17" t="s">
        <v>132</v>
      </c>
      <c r="B43" s="17" t="s">
        <v>133</v>
      </c>
      <c r="C43" s="18">
        <f>[1]Calcs!C87</f>
        <v>127</v>
      </c>
      <c r="D43" s="18">
        <v>170</v>
      </c>
      <c r="E43" s="18">
        <f>[1]Calcs!D87</f>
        <v>126</v>
      </c>
      <c r="F43" s="18">
        <v>171</v>
      </c>
      <c r="G43" s="18">
        <f>[1]Calcs!E87</f>
        <v>126</v>
      </c>
      <c r="H43" s="18">
        <v>178</v>
      </c>
      <c r="I43" s="18">
        <f>[1]Calcs!F87</f>
        <v>118</v>
      </c>
      <c r="J43" s="18">
        <v>154</v>
      </c>
      <c r="K43" s="18">
        <f>[1]Calcs!G87</f>
        <v>124</v>
      </c>
      <c r="L43" s="18">
        <v>152</v>
      </c>
      <c r="M43" s="18">
        <f>[1]Calcs!H87</f>
        <v>123</v>
      </c>
      <c r="N43" s="18">
        <v>138</v>
      </c>
      <c r="O43" s="18">
        <f>[1]Calcs!I87</f>
        <v>125</v>
      </c>
      <c r="P43" s="18">
        <v>156</v>
      </c>
      <c r="Q43" s="18">
        <f>[1]Calcs!J87</f>
        <v>124</v>
      </c>
      <c r="R43" s="18">
        <v>149</v>
      </c>
      <c r="S43" s="18">
        <f>[1]Calcs!K87</f>
        <v>120</v>
      </c>
      <c r="T43" s="18">
        <v>135</v>
      </c>
      <c r="U43" s="18">
        <f>[1]Calcs!L87</f>
        <v>114</v>
      </c>
      <c r="V43" s="18">
        <v>163</v>
      </c>
      <c r="W43" s="18">
        <f>[1]Calcs!M87</f>
        <v>106</v>
      </c>
      <c r="X43" s="18">
        <v>141</v>
      </c>
      <c r="Y43" s="18">
        <f>[1]Calcs!N87</f>
        <v>112</v>
      </c>
      <c r="Z43" s="18">
        <v>152</v>
      </c>
      <c r="AA43" s="18">
        <f>[1]Calcs!O87</f>
        <v>117</v>
      </c>
      <c r="AB43" s="18">
        <v>137</v>
      </c>
      <c r="AC43" s="18">
        <f>[1]Calcs!P87</f>
        <v>127</v>
      </c>
      <c r="AD43" s="18">
        <v>139</v>
      </c>
      <c r="AE43" s="18">
        <f>[1]Calcs!Q87</f>
        <v>113</v>
      </c>
      <c r="AF43" s="18">
        <v>136</v>
      </c>
      <c r="AG43" s="18">
        <f>[1]Calcs!R87</f>
        <v>110</v>
      </c>
      <c r="AH43" s="18">
        <v>131</v>
      </c>
      <c r="AI43" s="18">
        <f>[1]Calcs!S87</f>
        <v>105</v>
      </c>
      <c r="AJ43" s="18">
        <v>126</v>
      </c>
      <c r="AK43" s="18">
        <f>[1]Calcs!T87</f>
        <v>105</v>
      </c>
      <c r="AL43" s="18">
        <v>125</v>
      </c>
      <c r="AM43" s="18">
        <f>[1]Calcs!U87</f>
        <v>102</v>
      </c>
      <c r="AN43" s="18">
        <v>125</v>
      </c>
      <c r="AO43" s="18">
        <f>[1]Calcs!V87</f>
        <v>99</v>
      </c>
      <c r="AP43" s="18">
        <v>127</v>
      </c>
      <c r="AQ43" s="18">
        <f>[1]Calcs!W87</f>
        <v>97</v>
      </c>
      <c r="AR43" s="18">
        <v>129</v>
      </c>
      <c r="AS43" s="18">
        <f>[1]Calcs!X87</f>
        <v>94</v>
      </c>
      <c r="AT43" s="18">
        <v>133</v>
      </c>
      <c r="AU43" s="18">
        <f>[1]Calcs!Y87</f>
        <v>95</v>
      </c>
      <c r="AV43" s="18">
        <v>124</v>
      </c>
      <c r="AW43" s="18">
        <f>[1]Calcs!Z87</f>
        <v>93</v>
      </c>
      <c r="AX43" s="18">
        <v>113</v>
      </c>
      <c r="AY43" s="18">
        <f>[1]Calcs!AA87</f>
        <v>98</v>
      </c>
      <c r="AZ43" s="18">
        <v>110</v>
      </c>
      <c r="BA43" s="18">
        <f>[1]Calcs!AB87</f>
        <v>86</v>
      </c>
      <c r="BB43" s="18">
        <v>111</v>
      </c>
      <c r="BC43" s="18">
        <f>[1]Calcs!AC87</f>
        <v>91</v>
      </c>
      <c r="BD43" s="18">
        <v>116</v>
      </c>
      <c r="BE43" s="18">
        <f>[1]Calcs!AD87</f>
        <v>93</v>
      </c>
      <c r="BF43" s="18">
        <v>105</v>
      </c>
      <c r="BG43" s="18">
        <f>[1]Calcs!AE87</f>
        <v>80</v>
      </c>
      <c r="BH43" s="18">
        <v>121</v>
      </c>
      <c r="BI43" s="18">
        <f>[1]Calcs!AF87</f>
        <v>89</v>
      </c>
      <c r="BJ43" s="18">
        <v>124</v>
      </c>
      <c r="BK43" s="18">
        <f>[1]Calcs!AG87</f>
        <v>95</v>
      </c>
      <c r="BL43" s="18">
        <v>109</v>
      </c>
      <c r="BM43" s="18">
        <f>[1]Calcs!AH87</f>
        <v>90</v>
      </c>
      <c r="BN43" s="18">
        <v>101</v>
      </c>
      <c r="BO43" s="18">
        <f>[1]Calcs!AI87</f>
        <v>96</v>
      </c>
      <c r="BP43" s="18">
        <v>128</v>
      </c>
      <c r="BQ43" s="18">
        <f>[1]Calcs!AJ87</f>
        <v>84</v>
      </c>
      <c r="BR43" s="18">
        <v>111</v>
      </c>
      <c r="BS43" s="18">
        <f>[1]Calcs!AK87</f>
        <v>90</v>
      </c>
      <c r="BT43" s="18">
        <v>119</v>
      </c>
      <c r="BU43" s="18">
        <f>[1]Calcs!AL87</f>
        <v>90</v>
      </c>
      <c r="BV43" s="18">
        <v>117</v>
      </c>
      <c r="BW43" s="18">
        <f>[1]Calcs!AM87</f>
        <v>89</v>
      </c>
      <c r="BX43" s="18">
        <v>115</v>
      </c>
      <c r="BY43" s="18">
        <f>[1]Calcs!AN87</f>
        <v>92</v>
      </c>
      <c r="BZ43" s="18">
        <v>125</v>
      </c>
      <c r="CA43" s="18">
        <f>[1]Calcs!AO87</f>
        <v>88</v>
      </c>
      <c r="CB43" s="18">
        <v>127</v>
      </c>
      <c r="CC43" s="18">
        <f>[1]Calcs!AP87</f>
        <v>85</v>
      </c>
      <c r="CD43" s="18">
        <v>117</v>
      </c>
      <c r="CE43" s="18">
        <f>[1]Calcs!AQ87</f>
        <v>96</v>
      </c>
      <c r="CF43" s="18">
        <v>131</v>
      </c>
      <c r="CG43" s="18">
        <f>[1]Calcs!AR87</f>
        <v>112</v>
      </c>
      <c r="CH43" s="18">
        <v>117</v>
      </c>
      <c r="CI43" s="18">
        <f>[1]Calcs!AS87</f>
        <v>103</v>
      </c>
      <c r="CJ43" s="18">
        <v>122</v>
      </c>
      <c r="CK43" s="18">
        <f>[1]Calcs!AT87</f>
        <v>101</v>
      </c>
      <c r="CL43" s="18">
        <v>117</v>
      </c>
      <c r="CM43" s="18">
        <f>[1]Calcs!AU87</f>
        <v>96</v>
      </c>
      <c r="CN43" s="18">
        <v>120</v>
      </c>
      <c r="CO43" s="18">
        <f>[1]Calcs!AV87</f>
        <v>112</v>
      </c>
      <c r="CP43" s="18">
        <v>142</v>
      </c>
      <c r="CQ43" s="18">
        <f>[1]Calcs!AW87</f>
        <v>97</v>
      </c>
      <c r="CR43" s="18">
        <v>137</v>
      </c>
      <c r="CS43" s="18">
        <f>[1]Calcs!AX87</f>
        <v>120</v>
      </c>
      <c r="CT43" s="18">
        <v>135</v>
      </c>
      <c r="CU43" s="18">
        <f>[1]Calcs!AY87</f>
        <v>96</v>
      </c>
      <c r="CV43" s="18">
        <v>147</v>
      </c>
      <c r="CW43" s="18">
        <f>[1]Calcs!AZ87</f>
        <v>102</v>
      </c>
      <c r="CX43" s="18">
        <v>144</v>
      </c>
      <c r="CY43" s="18">
        <f>[1]Calcs!BA87</f>
        <v>110</v>
      </c>
      <c r="CZ43" s="18">
        <v>146</v>
      </c>
      <c r="DA43" s="18">
        <f>[1]Calcs!BB87</f>
        <v>114</v>
      </c>
      <c r="DB43" s="18">
        <v>155</v>
      </c>
    </row>
    <row r="44" spans="1:106" s="18" customFormat="1" ht="12.75" x14ac:dyDescent="0.2">
      <c r="A44" s="17" t="s">
        <v>134</v>
      </c>
      <c r="B44" s="17" t="s">
        <v>135</v>
      </c>
      <c r="C44" s="18">
        <f>[1]Calcs!C88</f>
        <v>119</v>
      </c>
      <c r="D44" s="18">
        <v>168</v>
      </c>
      <c r="E44" s="18">
        <f>[1]Calcs!D88</f>
        <v>122</v>
      </c>
      <c r="F44" s="18">
        <v>206</v>
      </c>
      <c r="G44" s="18">
        <f>[1]Calcs!E88</f>
        <v>129</v>
      </c>
      <c r="H44" s="18">
        <v>173</v>
      </c>
      <c r="I44" s="18">
        <f>[1]Calcs!F88</f>
        <v>128</v>
      </c>
      <c r="J44" s="18">
        <v>156</v>
      </c>
      <c r="K44" s="18">
        <f>[1]Calcs!G88</f>
        <v>127</v>
      </c>
      <c r="L44" s="18">
        <v>147</v>
      </c>
      <c r="M44" s="18">
        <f>[1]Calcs!H88</f>
        <v>119</v>
      </c>
      <c r="N44" s="18">
        <v>159</v>
      </c>
      <c r="O44" s="18">
        <f>[1]Calcs!I88</f>
        <v>124</v>
      </c>
      <c r="P44" s="18">
        <v>162</v>
      </c>
      <c r="Q44" s="18">
        <f>[1]Calcs!J88</f>
        <v>118</v>
      </c>
      <c r="R44" s="18">
        <v>164</v>
      </c>
      <c r="S44" s="18">
        <f>[1]Calcs!K88</f>
        <v>95</v>
      </c>
      <c r="T44" s="18">
        <v>156</v>
      </c>
      <c r="U44" s="18">
        <f>[1]Calcs!L88</f>
        <v>106</v>
      </c>
      <c r="V44" s="18">
        <v>175</v>
      </c>
      <c r="W44" s="18">
        <f>[1]Calcs!M88</f>
        <v>110</v>
      </c>
      <c r="X44" s="18">
        <v>148</v>
      </c>
      <c r="Y44" s="18">
        <f>[1]Calcs!N88</f>
        <v>110</v>
      </c>
      <c r="Z44" s="18">
        <v>144</v>
      </c>
      <c r="AA44" s="18">
        <f>[1]Calcs!O88</f>
        <v>98</v>
      </c>
      <c r="AB44" s="18">
        <v>136</v>
      </c>
      <c r="AC44" s="18">
        <f>[1]Calcs!P88</f>
        <v>105</v>
      </c>
      <c r="AD44" s="18">
        <v>152</v>
      </c>
      <c r="AE44" s="18">
        <f>[1]Calcs!Q88</f>
        <v>113</v>
      </c>
      <c r="AF44" s="18">
        <v>126</v>
      </c>
      <c r="AG44" s="18">
        <f>[1]Calcs!R88</f>
        <v>114</v>
      </c>
      <c r="AH44" s="18">
        <v>150</v>
      </c>
      <c r="AI44" s="18">
        <f>[1]Calcs!S88</f>
        <v>94</v>
      </c>
      <c r="AJ44" s="18">
        <v>120</v>
      </c>
      <c r="AK44" s="18">
        <f>[1]Calcs!T88</f>
        <v>98</v>
      </c>
      <c r="AL44" s="18">
        <v>116</v>
      </c>
      <c r="AM44" s="18">
        <f>[1]Calcs!U88</f>
        <v>102</v>
      </c>
      <c r="AN44" s="18">
        <v>111</v>
      </c>
      <c r="AO44" s="18">
        <f>[1]Calcs!V88</f>
        <v>98</v>
      </c>
      <c r="AP44" s="18">
        <v>121</v>
      </c>
      <c r="AQ44" s="18">
        <f>[1]Calcs!W88</f>
        <v>95</v>
      </c>
      <c r="AR44" s="18">
        <v>118</v>
      </c>
      <c r="AS44" s="18">
        <f>[1]Calcs!X88</f>
        <v>87</v>
      </c>
      <c r="AT44" s="18">
        <v>109</v>
      </c>
      <c r="AU44" s="18">
        <f>[1]Calcs!Y88</f>
        <v>98</v>
      </c>
      <c r="AV44" s="18">
        <v>119</v>
      </c>
      <c r="AW44" s="18">
        <f>[1]Calcs!Z88</f>
        <v>86</v>
      </c>
      <c r="AX44" s="18">
        <v>115</v>
      </c>
      <c r="AY44" s="18">
        <f>[1]Calcs!AA88</f>
        <v>98</v>
      </c>
      <c r="AZ44" s="18">
        <v>136</v>
      </c>
      <c r="BA44" s="18">
        <f>[1]Calcs!AB88</f>
        <v>89</v>
      </c>
      <c r="BB44" s="18">
        <v>115</v>
      </c>
      <c r="BC44" s="18">
        <f>[1]Calcs!AC88</f>
        <v>92</v>
      </c>
      <c r="BD44" s="18">
        <v>127</v>
      </c>
      <c r="BE44" s="18">
        <f>[1]Calcs!AD88</f>
        <v>93</v>
      </c>
      <c r="BF44" s="18">
        <v>107</v>
      </c>
      <c r="BG44" s="18">
        <f>[1]Calcs!AE88</f>
        <v>89</v>
      </c>
      <c r="BH44" s="18">
        <v>119</v>
      </c>
      <c r="BI44" s="18">
        <f>[1]Calcs!AF88</f>
        <v>86</v>
      </c>
      <c r="BJ44" s="18">
        <v>113</v>
      </c>
      <c r="BK44" s="18">
        <f>[1]Calcs!AG88</f>
        <v>93</v>
      </c>
      <c r="BL44" s="18">
        <v>112</v>
      </c>
      <c r="BM44" s="18">
        <f>[1]Calcs!AH88</f>
        <v>99</v>
      </c>
      <c r="BN44" s="18">
        <v>113</v>
      </c>
      <c r="BO44" s="18">
        <f>[1]Calcs!AI88</f>
        <v>93</v>
      </c>
      <c r="BP44" s="18">
        <v>106</v>
      </c>
      <c r="BQ44" s="18">
        <f>[1]Calcs!AJ88</f>
        <v>99</v>
      </c>
      <c r="BR44" s="18">
        <v>113</v>
      </c>
      <c r="BS44" s="18">
        <f>[1]Calcs!AK88</f>
        <v>97</v>
      </c>
      <c r="BT44" s="18">
        <v>111</v>
      </c>
      <c r="BU44" s="18">
        <f>[1]Calcs!AL88</f>
        <v>80</v>
      </c>
      <c r="BV44" s="18">
        <v>112</v>
      </c>
      <c r="BW44" s="18">
        <f>[1]Calcs!AM88</f>
        <v>100</v>
      </c>
      <c r="BX44" s="18">
        <v>120</v>
      </c>
      <c r="BY44" s="18">
        <f>[1]Calcs!AN88</f>
        <v>96</v>
      </c>
      <c r="BZ44" s="18">
        <v>113</v>
      </c>
      <c r="CA44" s="18">
        <f>[1]Calcs!AO88</f>
        <v>95</v>
      </c>
      <c r="CB44" s="18">
        <v>127</v>
      </c>
      <c r="CC44" s="18">
        <f>[1]Calcs!AP88</f>
        <v>90</v>
      </c>
      <c r="CD44" s="18">
        <v>127</v>
      </c>
      <c r="CE44" s="18">
        <f>[1]Calcs!AQ88</f>
        <v>105</v>
      </c>
      <c r="CF44" s="18">
        <v>123</v>
      </c>
      <c r="CG44" s="18">
        <f>[1]Calcs!AR88</f>
        <v>100</v>
      </c>
      <c r="CH44" s="18">
        <v>112</v>
      </c>
      <c r="CI44" s="18">
        <f>[1]Calcs!AS88</f>
        <v>102</v>
      </c>
      <c r="CJ44" s="18">
        <v>133</v>
      </c>
      <c r="CK44" s="18">
        <f>[1]Calcs!AT88</f>
        <v>102</v>
      </c>
      <c r="CL44" s="18">
        <v>120</v>
      </c>
      <c r="CM44" s="18">
        <f>[1]Calcs!AU88</f>
        <v>106</v>
      </c>
      <c r="CN44" s="18">
        <v>117</v>
      </c>
      <c r="CO44" s="18">
        <f>[1]Calcs!AV88</f>
        <v>105</v>
      </c>
      <c r="CP44" s="18">
        <v>133</v>
      </c>
      <c r="CQ44" s="18">
        <f>[1]Calcs!AW88</f>
        <v>109</v>
      </c>
      <c r="CR44" s="18">
        <v>135</v>
      </c>
      <c r="CS44" s="18">
        <f>[1]Calcs!AX88</f>
        <v>113</v>
      </c>
      <c r="CT44" s="18">
        <v>146</v>
      </c>
      <c r="CU44" s="18">
        <f>[1]Calcs!AY88</f>
        <v>119</v>
      </c>
      <c r="CV44" s="18">
        <v>138</v>
      </c>
      <c r="CW44" s="18">
        <f>[1]Calcs!AZ88</f>
        <v>104</v>
      </c>
      <c r="CX44" s="18">
        <v>140</v>
      </c>
      <c r="CY44" s="18">
        <f>[1]Calcs!BA88</f>
        <v>100</v>
      </c>
      <c r="CZ44" s="18">
        <v>136</v>
      </c>
      <c r="DA44" s="18">
        <f>[1]Calcs!BB88</f>
        <v>117</v>
      </c>
      <c r="DB44" s="18">
        <v>144</v>
      </c>
    </row>
    <row r="45" spans="1:106" s="18" customFormat="1" ht="12.75" x14ac:dyDescent="0.2">
      <c r="A45" s="17" t="s">
        <v>136</v>
      </c>
      <c r="B45" s="17" t="s">
        <v>137</v>
      </c>
      <c r="C45" s="18">
        <f>[1]Calcs!C89</f>
        <v>160</v>
      </c>
      <c r="D45" s="18">
        <v>225</v>
      </c>
      <c r="E45" s="18">
        <f>[1]Calcs!D89</f>
        <v>175</v>
      </c>
      <c r="F45" s="18">
        <v>196</v>
      </c>
      <c r="G45" s="18">
        <f>[1]Calcs!E89</f>
        <v>147</v>
      </c>
      <c r="H45" s="18">
        <v>211</v>
      </c>
      <c r="I45" s="18">
        <f>[1]Calcs!F89</f>
        <v>157</v>
      </c>
      <c r="J45" s="18">
        <v>208</v>
      </c>
      <c r="K45" s="18">
        <f>[1]Calcs!G89</f>
        <v>155</v>
      </c>
      <c r="L45" s="18">
        <v>193</v>
      </c>
      <c r="M45" s="18">
        <f>[1]Calcs!H89</f>
        <v>138</v>
      </c>
      <c r="N45" s="18">
        <v>226</v>
      </c>
      <c r="O45" s="18">
        <f>[1]Calcs!I89</f>
        <v>152</v>
      </c>
      <c r="P45" s="18">
        <v>185</v>
      </c>
      <c r="Q45" s="18">
        <f>[1]Calcs!J89</f>
        <v>156</v>
      </c>
      <c r="R45" s="18">
        <v>183</v>
      </c>
      <c r="S45" s="18">
        <f>[1]Calcs!K89</f>
        <v>146</v>
      </c>
      <c r="T45" s="18">
        <v>192</v>
      </c>
      <c r="U45" s="18">
        <f>[1]Calcs!L89</f>
        <v>144</v>
      </c>
      <c r="V45" s="18">
        <v>215</v>
      </c>
      <c r="W45" s="18">
        <f>[1]Calcs!M89</f>
        <v>153</v>
      </c>
      <c r="X45" s="18">
        <v>210</v>
      </c>
      <c r="Y45" s="18">
        <f>[1]Calcs!N89</f>
        <v>133</v>
      </c>
      <c r="Z45" s="18">
        <v>164</v>
      </c>
      <c r="AA45" s="18">
        <f>[1]Calcs!O89</f>
        <v>150</v>
      </c>
      <c r="AB45" s="18">
        <v>195</v>
      </c>
      <c r="AC45" s="18">
        <f>[1]Calcs!P89</f>
        <v>149</v>
      </c>
      <c r="AD45" s="18">
        <v>155</v>
      </c>
      <c r="AE45" s="18">
        <f>[1]Calcs!Q89</f>
        <v>125</v>
      </c>
      <c r="AF45" s="18">
        <v>161</v>
      </c>
      <c r="AG45" s="18">
        <f>[1]Calcs!R89</f>
        <v>142</v>
      </c>
      <c r="AH45" s="18">
        <v>176</v>
      </c>
      <c r="AI45" s="18">
        <f>[1]Calcs!S89</f>
        <v>137</v>
      </c>
      <c r="AJ45" s="18">
        <v>171</v>
      </c>
      <c r="AK45" s="18">
        <f>[1]Calcs!T89</f>
        <v>112</v>
      </c>
      <c r="AL45" s="18">
        <v>160</v>
      </c>
      <c r="AM45" s="18">
        <f>[1]Calcs!U89</f>
        <v>124</v>
      </c>
      <c r="AN45" s="18">
        <v>170</v>
      </c>
      <c r="AO45" s="18">
        <f>[1]Calcs!V89</f>
        <v>122</v>
      </c>
      <c r="AP45" s="18">
        <v>153</v>
      </c>
      <c r="AQ45" s="18">
        <f>[1]Calcs!W89</f>
        <v>131</v>
      </c>
      <c r="AR45" s="18">
        <v>142</v>
      </c>
      <c r="AS45" s="18">
        <f>[1]Calcs!X89</f>
        <v>113</v>
      </c>
      <c r="AT45" s="18">
        <v>159</v>
      </c>
      <c r="AU45" s="18">
        <f>[1]Calcs!Y89</f>
        <v>126</v>
      </c>
      <c r="AV45" s="18">
        <v>142</v>
      </c>
      <c r="AW45" s="18">
        <f>[1]Calcs!Z89</f>
        <v>118</v>
      </c>
      <c r="AX45" s="18">
        <v>144</v>
      </c>
      <c r="AY45" s="18">
        <f>[1]Calcs!AA89</f>
        <v>131</v>
      </c>
      <c r="AZ45" s="18">
        <v>147</v>
      </c>
      <c r="BA45" s="18">
        <f>[1]Calcs!AB89</f>
        <v>126</v>
      </c>
      <c r="BB45" s="18">
        <v>148</v>
      </c>
      <c r="BC45" s="18">
        <f>[1]Calcs!AC89</f>
        <v>113</v>
      </c>
      <c r="BD45" s="18">
        <v>144</v>
      </c>
      <c r="BE45" s="18">
        <f>[1]Calcs!AD89</f>
        <v>116</v>
      </c>
      <c r="BF45" s="18">
        <v>146</v>
      </c>
      <c r="BG45" s="18">
        <f>[1]Calcs!AE89</f>
        <v>111</v>
      </c>
      <c r="BH45" s="18">
        <v>144</v>
      </c>
      <c r="BI45" s="18">
        <f>[1]Calcs!AF89</f>
        <v>118</v>
      </c>
      <c r="BJ45" s="18">
        <v>143</v>
      </c>
      <c r="BK45" s="18">
        <f>[1]Calcs!AG89</f>
        <v>108</v>
      </c>
      <c r="BL45" s="18">
        <v>147</v>
      </c>
      <c r="BM45" s="18">
        <f>[1]Calcs!AH89</f>
        <v>121</v>
      </c>
      <c r="BN45" s="18">
        <v>139</v>
      </c>
      <c r="BO45" s="18">
        <f>[1]Calcs!AI89</f>
        <v>114</v>
      </c>
      <c r="BP45" s="18">
        <v>167</v>
      </c>
      <c r="BQ45" s="18">
        <f>[1]Calcs!AJ89</f>
        <v>120</v>
      </c>
      <c r="BR45" s="18">
        <v>140</v>
      </c>
      <c r="BS45" s="18">
        <f>[1]Calcs!AK89</f>
        <v>112</v>
      </c>
      <c r="BT45" s="18">
        <v>144</v>
      </c>
      <c r="BU45" s="18">
        <f>[1]Calcs!AL89</f>
        <v>109</v>
      </c>
      <c r="BV45" s="18">
        <v>145</v>
      </c>
      <c r="BW45" s="18">
        <f>[1]Calcs!AM89</f>
        <v>127</v>
      </c>
      <c r="BX45" s="18">
        <v>146</v>
      </c>
      <c r="BY45" s="18">
        <f>[1]Calcs!AN89</f>
        <v>117</v>
      </c>
      <c r="BZ45" s="18">
        <v>158</v>
      </c>
      <c r="CA45" s="18">
        <f>[1]Calcs!AO89</f>
        <v>131</v>
      </c>
      <c r="CB45" s="18">
        <v>155</v>
      </c>
      <c r="CC45" s="18">
        <f>[1]Calcs!AP89</f>
        <v>121</v>
      </c>
      <c r="CD45" s="18">
        <v>149</v>
      </c>
      <c r="CE45" s="18">
        <f>[1]Calcs!AQ89</f>
        <v>151</v>
      </c>
      <c r="CF45" s="18">
        <v>176</v>
      </c>
      <c r="CG45" s="18">
        <f>[1]Calcs!AR89</f>
        <v>137</v>
      </c>
      <c r="CH45" s="18">
        <v>203</v>
      </c>
      <c r="CI45" s="18">
        <f>[1]Calcs!AS89</f>
        <v>137</v>
      </c>
      <c r="CJ45" s="18">
        <v>171</v>
      </c>
      <c r="CK45" s="18">
        <f>[1]Calcs!AT89</f>
        <v>134</v>
      </c>
      <c r="CL45" s="18">
        <v>177</v>
      </c>
      <c r="CM45" s="18">
        <f>[1]Calcs!AU89</f>
        <v>147</v>
      </c>
      <c r="CN45" s="18">
        <v>169</v>
      </c>
      <c r="CO45" s="18">
        <f>[1]Calcs!AV89</f>
        <v>152</v>
      </c>
      <c r="CP45" s="18">
        <v>184</v>
      </c>
      <c r="CQ45" s="18">
        <f>[1]Calcs!AW89</f>
        <v>132</v>
      </c>
      <c r="CR45" s="18">
        <v>168</v>
      </c>
      <c r="CS45" s="18">
        <f>[1]Calcs!AX89</f>
        <v>124</v>
      </c>
      <c r="CT45" s="18">
        <v>176</v>
      </c>
      <c r="CU45" s="18">
        <f>[1]Calcs!AY89</f>
        <v>155</v>
      </c>
      <c r="CV45" s="18">
        <v>164</v>
      </c>
      <c r="CW45" s="18">
        <f>[1]Calcs!AZ89</f>
        <v>150</v>
      </c>
      <c r="CX45" s="18">
        <v>183</v>
      </c>
      <c r="CY45" s="18">
        <f>[1]Calcs!BA89</f>
        <v>150</v>
      </c>
      <c r="CZ45" s="18">
        <v>177</v>
      </c>
      <c r="DA45" s="18">
        <f>[1]Calcs!BB89</f>
        <v>166</v>
      </c>
      <c r="DB45" s="18">
        <v>187</v>
      </c>
    </row>
    <row r="46" spans="1:106" s="20" customFormat="1" ht="12.75" x14ac:dyDescent="0.2">
      <c r="A46" s="19" t="s">
        <v>138</v>
      </c>
      <c r="B46" s="19" t="s">
        <v>139</v>
      </c>
      <c r="C46" s="20">
        <f>[1]Calcs!C90</f>
        <v>257</v>
      </c>
      <c r="D46" s="20">
        <v>369</v>
      </c>
      <c r="E46" s="20">
        <f>[1]Calcs!D90</f>
        <v>276</v>
      </c>
      <c r="F46" s="20">
        <v>357</v>
      </c>
      <c r="G46" s="20">
        <f>[1]Calcs!E90</f>
        <v>282</v>
      </c>
      <c r="H46" s="20">
        <v>352</v>
      </c>
      <c r="I46" s="20">
        <f>[1]Calcs!F90</f>
        <v>258</v>
      </c>
      <c r="J46" s="20">
        <v>348</v>
      </c>
      <c r="K46" s="20">
        <f>[1]Calcs!G90</f>
        <v>269</v>
      </c>
      <c r="L46" s="20">
        <v>301</v>
      </c>
      <c r="M46" s="20">
        <f>[1]Calcs!H90</f>
        <v>273</v>
      </c>
      <c r="N46" s="20">
        <v>327</v>
      </c>
      <c r="O46" s="20">
        <f>[1]Calcs!I90</f>
        <v>229</v>
      </c>
      <c r="P46" s="20">
        <v>314</v>
      </c>
      <c r="Q46" s="20">
        <f>[1]Calcs!J90</f>
        <v>266</v>
      </c>
      <c r="R46" s="20">
        <v>326</v>
      </c>
      <c r="S46" s="20">
        <f>[1]Calcs!K90</f>
        <v>261</v>
      </c>
      <c r="T46" s="20">
        <v>317</v>
      </c>
      <c r="U46" s="20">
        <f>[1]Calcs!L90</f>
        <v>235</v>
      </c>
      <c r="V46" s="20">
        <v>336</v>
      </c>
      <c r="W46" s="20">
        <f>[1]Calcs!M90</f>
        <v>234</v>
      </c>
      <c r="X46" s="20">
        <v>358</v>
      </c>
      <c r="Y46" s="20">
        <f>[1]Calcs!N90</f>
        <v>240</v>
      </c>
      <c r="Z46" s="20">
        <v>296</v>
      </c>
      <c r="AA46" s="20">
        <f>[1]Calcs!O90</f>
        <v>255</v>
      </c>
      <c r="AB46" s="20">
        <v>286</v>
      </c>
      <c r="AC46" s="20">
        <f>[1]Calcs!P90</f>
        <v>238</v>
      </c>
      <c r="AD46" s="20">
        <v>287</v>
      </c>
      <c r="AE46" s="20">
        <f>[1]Calcs!Q90</f>
        <v>229</v>
      </c>
      <c r="AF46" s="20">
        <v>282</v>
      </c>
      <c r="AG46" s="20">
        <f>[1]Calcs!R90</f>
        <v>235</v>
      </c>
      <c r="AH46" s="20">
        <v>257</v>
      </c>
      <c r="AI46" s="20">
        <f>[1]Calcs!S90</f>
        <v>230</v>
      </c>
      <c r="AJ46" s="20">
        <v>271</v>
      </c>
      <c r="AK46" s="20">
        <f>[1]Calcs!T90</f>
        <v>225</v>
      </c>
      <c r="AL46" s="20">
        <v>266</v>
      </c>
      <c r="AM46" s="20">
        <f>[1]Calcs!U90</f>
        <v>225</v>
      </c>
      <c r="AN46" s="20">
        <v>259</v>
      </c>
      <c r="AO46" s="20">
        <f>[1]Calcs!V90</f>
        <v>220</v>
      </c>
      <c r="AP46" s="20">
        <v>264</v>
      </c>
      <c r="AQ46" s="20">
        <f>[1]Calcs!W90</f>
        <v>225</v>
      </c>
      <c r="AR46" s="20">
        <v>253</v>
      </c>
      <c r="AS46" s="20">
        <f>[1]Calcs!X90</f>
        <v>206</v>
      </c>
      <c r="AT46" s="20">
        <v>230</v>
      </c>
      <c r="AU46" s="20">
        <f>[1]Calcs!Y90</f>
        <v>217</v>
      </c>
      <c r="AV46" s="20">
        <v>272</v>
      </c>
      <c r="AW46" s="20">
        <f>[1]Calcs!Z90</f>
        <v>206</v>
      </c>
      <c r="AX46" s="20">
        <v>237</v>
      </c>
      <c r="AY46" s="20">
        <f>[1]Calcs!AA90</f>
        <v>197</v>
      </c>
      <c r="AZ46" s="20">
        <v>257</v>
      </c>
      <c r="BA46" s="20">
        <f>[1]Calcs!AB90</f>
        <v>168</v>
      </c>
      <c r="BB46" s="20">
        <v>269</v>
      </c>
      <c r="BC46" s="20">
        <f>[1]Calcs!AC90</f>
        <v>211</v>
      </c>
      <c r="BD46" s="20">
        <v>256</v>
      </c>
      <c r="BE46" s="20">
        <f>[1]Calcs!AD90</f>
        <v>218</v>
      </c>
      <c r="BF46" s="20">
        <v>235</v>
      </c>
      <c r="BG46" s="20">
        <f>[1]Calcs!AE90</f>
        <v>193</v>
      </c>
      <c r="BH46" s="20">
        <v>257</v>
      </c>
      <c r="BI46" s="20">
        <f>[1]Calcs!AF90</f>
        <v>194</v>
      </c>
      <c r="BJ46" s="20">
        <v>245</v>
      </c>
      <c r="BK46" s="20">
        <f>[1]Calcs!AG90</f>
        <v>211</v>
      </c>
      <c r="BL46" s="20">
        <v>242</v>
      </c>
      <c r="BM46" s="20">
        <f>[1]Calcs!AH90</f>
        <v>184</v>
      </c>
      <c r="BN46" s="20">
        <v>271</v>
      </c>
      <c r="BO46" s="20">
        <f>[1]Calcs!AI90</f>
        <v>207</v>
      </c>
      <c r="BP46" s="20">
        <v>235</v>
      </c>
      <c r="BQ46" s="20">
        <f>[1]Calcs!AJ90</f>
        <v>208</v>
      </c>
      <c r="BR46" s="20">
        <v>237</v>
      </c>
      <c r="BS46" s="20">
        <f>[1]Calcs!AK90</f>
        <v>215</v>
      </c>
      <c r="BT46" s="20">
        <v>239</v>
      </c>
      <c r="BU46" s="20">
        <f>[1]Calcs!AL90</f>
        <v>202</v>
      </c>
      <c r="BV46" s="20">
        <v>243</v>
      </c>
      <c r="BW46" s="20">
        <f>[1]Calcs!AM90</f>
        <v>207</v>
      </c>
      <c r="BX46" s="20">
        <v>228</v>
      </c>
      <c r="BY46" s="20">
        <f>[1]Calcs!AN90</f>
        <v>221</v>
      </c>
      <c r="BZ46" s="20">
        <v>264</v>
      </c>
      <c r="CA46" s="20">
        <f>[1]Calcs!AO90</f>
        <v>219</v>
      </c>
      <c r="CB46" s="20">
        <v>238</v>
      </c>
      <c r="CC46" s="20">
        <f>[1]Calcs!AP90</f>
        <v>208</v>
      </c>
      <c r="CD46" s="20">
        <v>238</v>
      </c>
      <c r="CE46" s="20">
        <f>[1]Calcs!AQ90</f>
        <v>224</v>
      </c>
      <c r="CF46" s="20">
        <v>275</v>
      </c>
      <c r="CG46" s="20">
        <f>[1]Calcs!AR90</f>
        <v>230</v>
      </c>
      <c r="CH46" s="20">
        <v>269</v>
      </c>
      <c r="CI46" s="20">
        <f>[1]Calcs!AS90</f>
        <v>219</v>
      </c>
      <c r="CJ46" s="20">
        <v>243</v>
      </c>
      <c r="CK46" s="20">
        <f>[1]Calcs!AT90</f>
        <v>239</v>
      </c>
      <c r="CL46" s="20">
        <v>264</v>
      </c>
      <c r="CM46" s="20">
        <f>[1]Calcs!AU90</f>
        <v>221</v>
      </c>
      <c r="CN46" s="20">
        <v>270</v>
      </c>
      <c r="CO46" s="20">
        <f>[1]Calcs!AV90</f>
        <v>223</v>
      </c>
      <c r="CP46" s="20">
        <v>265</v>
      </c>
      <c r="CQ46" s="20">
        <f>[1]Calcs!AW90</f>
        <v>206</v>
      </c>
      <c r="CR46" s="20">
        <v>287</v>
      </c>
      <c r="CS46" s="20">
        <f>[1]Calcs!AX90</f>
        <v>234</v>
      </c>
      <c r="CT46" s="20">
        <v>265</v>
      </c>
      <c r="CU46" s="20">
        <f>[1]Calcs!AY90</f>
        <v>258</v>
      </c>
      <c r="CV46" s="20">
        <v>272</v>
      </c>
      <c r="CW46" s="20">
        <f>[1]Calcs!AZ90</f>
        <v>259</v>
      </c>
      <c r="CX46" s="20">
        <v>281</v>
      </c>
      <c r="CY46" s="20">
        <f>[1]Calcs!BA90</f>
        <v>251</v>
      </c>
      <c r="CZ46" s="20">
        <v>334</v>
      </c>
      <c r="DA46" s="20">
        <f>[1]Calcs!BB90</f>
        <v>254</v>
      </c>
      <c r="DB46" s="20">
        <v>321</v>
      </c>
    </row>
    <row r="48" spans="1:106" x14ac:dyDescent="0.2">
      <c r="A48" s="10" t="s">
        <v>183</v>
      </c>
      <c r="B48" s="10"/>
      <c r="C48" s="10"/>
      <c r="D48" s="10"/>
      <c r="E48" s="10"/>
      <c r="F48" s="10"/>
      <c r="G48" s="10"/>
      <c r="H48" s="10"/>
      <c r="I48" s="10"/>
      <c r="J48" s="10"/>
    </row>
    <row r="49" spans="1:10" x14ac:dyDescent="0.2">
      <c r="A49" s="10" t="s">
        <v>184</v>
      </c>
      <c r="B49" s="10"/>
      <c r="C49" s="10"/>
      <c r="D49" s="10"/>
      <c r="E49" s="10"/>
      <c r="F49" s="10"/>
      <c r="G49" s="10"/>
      <c r="H49" s="10"/>
      <c r="I49" s="10"/>
      <c r="J49" s="10"/>
    </row>
    <row r="50" spans="1:10" ht="14.25" customHeight="1" x14ac:dyDescent="0.2">
      <c r="A50" s="39" t="s">
        <v>186</v>
      </c>
      <c r="B50" s="39"/>
      <c r="C50" s="39"/>
      <c r="D50" s="39"/>
      <c r="E50" s="39"/>
      <c r="F50" s="39"/>
      <c r="G50" s="39"/>
      <c r="H50" s="40"/>
      <c r="I50" s="40"/>
      <c r="J50" s="40"/>
    </row>
    <row r="51" spans="1:10" x14ac:dyDescent="0.2">
      <c r="A51" s="39"/>
      <c r="B51" s="39"/>
      <c r="C51" s="39"/>
      <c r="D51" s="39"/>
      <c r="E51" s="39"/>
      <c r="F51" s="39"/>
      <c r="G51" s="39"/>
      <c r="H51" s="40"/>
      <c r="I51" s="40"/>
      <c r="J51" s="40"/>
    </row>
    <row r="52" spans="1:10" x14ac:dyDescent="0.2">
      <c r="A52" s="39"/>
      <c r="B52" s="39"/>
      <c r="C52" s="39"/>
      <c r="D52" s="39"/>
      <c r="E52" s="39"/>
      <c r="F52" s="39"/>
      <c r="G52" s="39"/>
      <c r="H52" s="40"/>
      <c r="I52" s="40"/>
      <c r="J52" s="40"/>
    </row>
    <row r="53" spans="1:10" x14ac:dyDescent="0.2">
      <c r="A53" s="39"/>
      <c r="B53" s="39"/>
      <c r="C53" s="39"/>
      <c r="D53" s="39"/>
      <c r="E53" s="39"/>
      <c r="F53" s="39"/>
      <c r="G53" s="39"/>
      <c r="H53" s="40"/>
      <c r="I53" s="40"/>
      <c r="J53" s="40"/>
    </row>
    <row r="54" spans="1:10" x14ac:dyDescent="0.2">
      <c r="A54" s="11" t="s">
        <v>185</v>
      </c>
      <c r="B54" s="12"/>
      <c r="C54" s="12"/>
      <c r="D54" s="12"/>
      <c r="E54" s="12"/>
      <c r="F54" s="12"/>
      <c r="G54" s="12"/>
      <c r="H54" s="12"/>
      <c r="I54" s="12"/>
      <c r="J54" s="12"/>
    </row>
    <row r="55" spans="1:10" x14ac:dyDescent="0.2">
      <c r="A55" s="39" t="s">
        <v>188</v>
      </c>
      <c r="B55" s="39"/>
      <c r="C55" s="39"/>
      <c r="D55" s="39"/>
      <c r="E55" s="39"/>
      <c r="F55" s="39"/>
      <c r="G55" s="39"/>
      <c r="H55" s="10"/>
      <c r="I55" s="10"/>
      <c r="J55" s="10"/>
    </row>
    <row r="56" spans="1:10" x14ac:dyDescent="0.2">
      <c r="A56" s="39"/>
      <c r="B56" s="39"/>
      <c r="C56" s="39"/>
      <c r="D56" s="39"/>
      <c r="E56" s="39"/>
      <c r="F56" s="39"/>
      <c r="G56" s="39"/>
    </row>
  </sheetData>
  <mergeCells count="54">
    <mergeCell ref="M3:N3"/>
    <mergeCell ref="A50:G53"/>
    <mergeCell ref="A55:G56"/>
    <mergeCell ref="C3:D3"/>
    <mergeCell ref="E3:F3"/>
    <mergeCell ref="G3:H3"/>
    <mergeCell ref="I3:J3"/>
    <mergeCell ref="K3:L3"/>
    <mergeCell ref="AK3:AL3"/>
    <mergeCell ref="O3:P3"/>
    <mergeCell ref="Q3:R3"/>
    <mergeCell ref="S3:T3"/>
    <mergeCell ref="U3:V3"/>
    <mergeCell ref="W3:X3"/>
    <mergeCell ref="Y3:Z3"/>
    <mergeCell ref="AA3:AB3"/>
    <mergeCell ref="AC3:AD3"/>
    <mergeCell ref="AE3:AF3"/>
    <mergeCell ref="AG3:AH3"/>
    <mergeCell ref="AI3:AJ3"/>
    <mergeCell ref="BI3:BJ3"/>
    <mergeCell ref="AM3:AN3"/>
    <mergeCell ref="AO3:AP3"/>
    <mergeCell ref="AQ3:AR3"/>
    <mergeCell ref="AS3:AT3"/>
    <mergeCell ref="AU3:AV3"/>
    <mergeCell ref="AW3:AX3"/>
    <mergeCell ref="AY3:AZ3"/>
    <mergeCell ref="BA3:BB3"/>
    <mergeCell ref="BC3:BD3"/>
    <mergeCell ref="BE3:BF3"/>
    <mergeCell ref="BG3:BH3"/>
    <mergeCell ref="CG3:CH3"/>
    <mergeCell ref="BK3:BL3"/>
    <mergeCell ref="BM3:BN3"/>
    <mergeCell ref="BO3:BP3"/>
    <mergeCell ref="BQ3:BR3"/>
    <mergeCell ref="BS3:BT3"/>
    <mergeCell ref="BU3:BV3"/>
    <mergeCell ref="CU3:CV3"/>
    <mergeCell ref="CW3:CX3"/>
    <mergeCell ref="CY3:CZ3"/>
    <mergeCell ref="DA3:DB3"/>
    <mergeCell ref="CI3:CJ3"/>
    <mergeCell ref="CK3:CL3"/>
    <mergeCell ref="CM3:CN3"/>
    <mergeCell ref="CO3:CP3"/>
    <mergeCell ref="CQ3:CR3"/>
    <mergeCell ref="CS3:CT3"/>
    <mergeCell ref="BW3:BX3"/>
    <mergeCell ref="BY3:BZ3"/>
    <mergeCell ref="CA3:CB3"/>
    <mergeCell ref="CC3:CD3"/>
    <mergeCell ref="CE3:CF3"/>
  </mergeCells>
  <hyperlinks>
    <hyperlink ref="A54" r:id="rId1" display="Impact of registration delays on mortality statistics in England and Wales: 2018" xr:uid="{D3A4FE09-69D8-4931-9700-830EE016616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C6AC-2005-41F7-B2DF-6FA945FD7D44}">
  <dimension ref="A1:XFD54"/>
  <sheetViews>
    <sheetView showGridLines="0" workbookViewId="0"/>
  </sheetViews>
  <sheetFormatPr defaultRowHeight="12.75" x14ac:dyDescent="0.2"/>
  <cols>
    <col min="1" max="1" width="10.85546875" style="17" bestFit="1" customWidth="1"/>
    <col min="2" max="2" width="28.28515625" style="17" bestFit="1" customWidth="1"/>
    <col min="3" max="13" width="9.140625" style="17"/>
    <col min="14" max="16384" width="9.140625" style="43"/>
  </cols>
  <sheetData>
    <row r="1" spans="1:16384" s="42" customFormat="1" ht="17.25" x14ac:dyDescent="0.25">
      <c r="A1" s="21" t="s">
        <v>191</v>
      </c>
      <c r="B1" s="45"/>
      <c r="C1" s="21"/>
      <c r="D1" s="21"/>
      <c r="E1" s="21"/>
      <c r="F1" s="21"/>
      <c r="G1" s="21"/>
      <c r="H1" s="21"/>
      <c r="I1" s="21"/>
      <c r="J1" s="21"/>
      <c r="K1" s="21"/>
      <c r="L1" s="21"/>
      <c r="M1" s="2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3" spans="1:16384" x14ac:dyDescent="0.2">
      <c r="A3" s="22" t="s">
        <v>52</v>
      </c>
      <c r="B3" s="22" t="s">
        <v>53</v>
      </c>
      <c r="C3" s="44" t="s">
        <v>140</v>
      </c>
      <c r="D3" s="44" t="s">
        <v>141</v>
      </c>
      <c r="E3" s="44" t="s">
        <v>142</v>
      </c>
      <c r="F3" s="44" t="s">
        <v>143</v>
      </c>
      <c r="G3" s="44" t="s">
        <v>144</v>
      </c>
      <c r="H3" s="44" t="s">
        <v>145</v>
      </c>
      <c r="I3" s="44" t="s">
        <v>146</v>
      </c>
      <c r="J3" s="44" t="s">
        <v>147</v>
      </c>
      <c r="K3" s="44" t="s">
        <v>148</v>
      </c>
      <c r="L3" s="44" t="s">
        <v>149</v>
      </c>
      <c r="M3" s="44" t="s">
        <v>150</v>
      </c>
    </row>
    <row r="4" spans="1:16384" x14ac:dyDescent="0.2">
      <c r="A4" s="17" t="s">
        <v>56</v>
      </c>
      <c r="B4" s="17" t="s">
        <v>57</v>
      </c>
      <c r="C4" s="17">
        <v>321</v>
      </c>
      <c r="D4" s="17">
        <v>342</v>
      </c>
      <c r="E4" s="17">
        <v>325</v>
      </c>
      <c r="F4" s="17">
        <v>331</v>
      </c>
      <c r="G4" s="17">
        <v>281</v>
      </c>
      <c r="H4" s="17">
        <v>280</v>
      </c>
      <c r="I4" s="17">
        <v>302</v>
      </c>
      <c r="J4" s="17">
        <v>280</v>
      </c>
      <c r="K4" s="17">
        <v>311</v>
      </c>
      <c r="L4" s="17">
        <v>317</v>
      </c>
      <c r="M4" s="17">
        <v>267</v>
      </c>
    </row>
    <row r="5" spans="1:16384" x14ac:dyDescent="0.2">
      <c r="A5" s="17" t="s">
        <v>58</v>
      </c>
      <c r="B5" s="17" t="s">
        <v>59</v>
      </c>
      <c r="C5" s="17">
        <v>121</v>
      </c>
      <c r="D5" s="17">
        <v>99</v>
      </c>
      <c r="E5" s="17">
        <v>118</v>
      </c>
      <c r="F5" s="17">
        <v>100</v>
      </c>
      <c r="G5" s="17">
        <v>103</v>
      </c>
      <c r="H5" s="17">
        <v>93</v>
      </c>
      <c r="I5" s="17">
        <v>99</v>
      </c>
      <c r="J5" s="17">
        <v>90</v>
      </c>
      <c r="K5" s="17">
        <v>95</v>
      </c>
      <c r="L5" s="17">
        <v>80</v>
      </c>
      <c r="M5" s="17">
        <v>87</v>
      </c>
    </row>
    <row r="6" spans="1:16384" x14ac:dyDescent="0.2">
      <c r="A6" s="17" t="s">
        <v>60</v>
      </c>
      <c r="B6" s="17" t="s">
        <v>61</v>
      </c>
      <c r="C6" s="17">
        <v>138</v>
      </c>
      <c r="D6" s="17">
        <v>174</v>
      </c>
      <c r="E6" s="17">
        <v>150</v>
      </c>
      <c r="F6" s="17">
        <v>133</v>
      </c>
      <c r="G6" s="17">
        <v>139</v>
      </c>
      <c r="H6" s="17">
        <v>124</v>
      </c>
      <c r="I6" s="17">
        <v>146</v>
      </c>
      <c r="J6" s="17">
        <v>134</v>
      </c>
      <c r="K6" s="17">
        <v>110</v>
      </c>
      <c r="L6" s="17">
        <v>133</v>
      </c>
      <c r="M6" s="17">
        <v>119</v>
      </c>
    </row>
    <row r="7" spans="1:16384" x14ac:dyDescent="0.2">
      <c r="A7" s="17" t="s">
        <v>62</v>
      </c>
      <c r="B7" s="17" t="s">
        <v>63</v>
      </c>
      <c r="C7" s="17">
        <v>243</v>
      </c>
      <c r="D7" s="17">
        <v>219</v>
      </c>
      <c r="E7" s="17">
        <v>216</v>
      </c>
      <c r="F7" s="17">
        <v>220</v>
      </c>
      <c r="G7" s="17">
        <v>248</v>
      </c>
      <c r="H7" s="17">
        <v>197</v>
      </c>
      <c r="I7" s="17">
        <v>208</v>
      </c>
      <c r="J7" s="17">
        <v>197</v>
      </c>
      <c r="K7" s="17">
        <v>186</v>
      </c>
      <c r="L7" s="17">
        <v>194</v>
      </c>
      <c r="M7" s="17">
        <v>195</v>
      </c>
    </row>
    <row r="8" spans="1:16384" x14ac:dyDescent="0.2">
      <c r="A8" s="17" t="s">
        <v>64</v>
      </c>
      <c r="B8" s="17" t="s">
        <v>65</v>
      </c>
      <c r="C8" s="17">
        <v>143</v>
      </c>
      <c r="D8" s="17">
        <v>132</v>
      </c>
      <c r="E8" s="17">
        <v>113</v>
      </c>
      <c r="F8" s="17">
        <v>127</v>
      </c>
      <c r="G8" s="17">
        <v>83</v>
      </c>
      <c r="H8" s="17">
        <v>120</v>
      </c>
      <c r="I8" s="17">
        <v>91</v>
      </c>
      <c r="J8" s="17">
        <v>99</v>
      </c>
      <c r="K8" s="17">
        <v>110</v>
      </c>
      <c r="L8" s="17">
        <v>107</v>
      </c>
      <c r="M8" s="17">
        <v>92</v>
      </c>
    </row>
    <row r="9" spans="1:16384" x14ac:dyDescent="0.2">
      <c r="A9" s="17" t="s">
        <v>66</v>
      </c>
      <c r="B9" s="17" t="s">
        <v>67</v>
      </c>
      <c r="C9" s="17">
        <v>129</v>
      </c>
      <c r="D9" s="17">
        <v>120</v>
      </c>
      <c r="E9" s="17">
        <v>113</v>
      </c>
      <c r="F9" s="17">
        <v>88</v>
      </c>
      <c r="G9" s="17">
        <v>106</v>
      </c>
      <c r="H9" s="17">
        <v>99</v>
      </c>
      <c r="I9" s="17">
        <v>101</v>
      </c>
      <c r="J9" s="17">
        <v>113</v>
      </c>
      <c r="K9" s="17">
        <v>120</v>
      </c>
      <c r="L9" s="17">
        <v>104</v>
      </c>
      <c r="M9" s="17">
        <v>106</v>
      </c>
    </row>
    <row r="10" spans="1:16384" x14ac:dyDescent="0.2">
      <c r="A10" s="17" t="s">
        <v>68</v>
      </c>
      <c r="B10" s="17" t="s">
        <v>69</v>
      </c>
      <c r="C10" s="17">
        <v>219</v>
      </c>
      <c r="D10" s="17">
        <v>234</v>
      </c>
      <c r="E10" s="17">
        <v>248</v>
      </c>
      <c r="F10" s="17">
        <v>222</v>
      </c>
      <c r="G10" s="17">
        <v>210</v>
      </c>
      <c r="H10" s="17">
        <v>176</v>
      </c>
      <c r="I10" s="17">
        <v>185</v>
      </c>
      <c r="J10" s="17">
        <v>197</v>
      </c>
      <c r="K10" s="17">
        <v>184</v>
      </c>
      <c r="L10" s="17">
        <v>225</v>
      </c>
      <c r="M10" s="17">
        <v>170</v>
      </c>
    </row>
    <row r="11" spans="1:16384" x14ac:dyDescent="0.2">
      <c r="A11" s="17" t="s">
        <v>70</v>
      </c>
      <c r="B11" s="17" t="s">
        <v>71</v>
      </c>
      <c r="C11" s="17">
        <v>434</v>
      </c>
      <c r="D11" s="17">
        <v>414</v>
      </c>
      <c r="E11" s="17">
        <v>403</v>
      </c>
      <c r="F11" s="17">
        <v>379</v>
      </c>
      <c r="G11" s="17">
        <v>388</v>
      </c>
      <c r="H11" s="17">
        <v>362</v>
      </c>
      <c r="I11" s="17">
        <v>376</v>
      </c>
      <c r="J11" s="17">
        <v>360</v>
      </c>
      <c r="K11" s="17">
        <v>333</v>
      </c>
      <c r="L11" s="17">
        <v>346</v>
      </c>
      <c r="M11" s="17">
        <v>318</v>
      </c>
    </row>
    <row r="12" spans="1:16384" x14ac:dyDescent="0.2">
      <c r="A12" s="17" t="s">
        <v>72</v>
      </c>
      <c r="B12" s="17" t="s">
        <v>73</v>
      </c>
      <c r="C12" s="17">
        <v>188</v>
      </c>
      <c r="D12" s="17">
        <v>207</v>
      </c>
      <c r="E12" s="17">
        <v>186</v>
      </c>
      <c r="F12" s="17">
        <v>151</v>
      </c>
      <c r="G12" s="17">
        <v>160</v>
      </c>
      <c r="H12" s="17">
        <v>156</v>
      </c>
      <c r="I12" s="17">
        <v>161</v>
      </c>
      <c r="J12" s="17">
        <v>142</v>
      </c>
      <c r="K12" s="17">
        <v>176</v>
      </c>
      <c r="L12" s="17">
        <v>179</v>
      </c>
      <c r="M12" s="17">
        <v>176</v>
      </c>
    </row>
    <row r="13" spans="1:16384" x14ac:dyDescent="0.2">
      <c r="A13" s="17" t="s">
        <v>74</v>
      </c>
      <c r="B13" s="17" t="s">
        <v>75</v>
      </c>
      <c r="C13" s="17">
        <v>123</v>
      </c>
      <c r="D13" s="17">
        <v>130</v>
      </c>
      <c r="E13" s="17">
        <v>133</v>
      </c>
      <c r="F13" s="17">
        <v>133</v>
      </c>
      <c r="G13" s="17">
        <v>123</v>
      </c>
      <c r="H13" s="17">
        <v>120</v>
      </c>
      <c r="I13" s="17">
        <v>129</v>
      </c>
      <c r="J13" s="17">
        <v>128</v>
      </c>
      <c r="K13" s="17">
        <v>121</v>
      </c>
      <c r="L13" s="17">
        <v>123</v>
      </c>
      <c r="M13" s="17">
        <v>123</v>
      </c>
    </row>
    <row r="14" spans="1:16384" x14ac:dyDescent="0.2">
      <c r="A14" s="17" t="s">
        <v>76</v>
      </c>
      <c r="B14" s="17" t="s">
        <v>77</v>
      </c>
      <c r="C14" s="17">
        <v>412</v>
      </c>
      <c r="D14" s="17">
        <v>377</v>
      </c>
      <c r="E14" s="17">
        <v>381</v>
      </c>
      <c r="F14" s="17">
        <v>366</v>
      </c>
      <c r="G14" s="17">
        <v>346</v>
      </c>
      <c r="H14" s="17">
        <v>330</v>
      </c>
      <c r="I14" s="17">
        <v>304</v>
      </c>
      <c r="J14" s="17">
        <v>311</v>
      </c>
      <c r="K14" s="17">
        <v>331</v>
      </c>
      <c r="L14" s="17">
        <v>313</v>
      </c>
      <c r="M14" s="17">
        <v>273</v>
      </c>
    </row>
    <row r="15" spans="1:16384" x14ac:dyDescent="0.2">
      <c r="A15" s="17" t="s">
        <v>78</v>
      </c>
      <c r="B15" s="17" t="s">
        <v>79</v>
      </c>
      <c r="C15" s="17">
        <v>126</v>
      </c>
      <c r="D15" s="17">
        <v>156</v>
      </c>
      <c r="E15" s="17">
        <v>141</v>
      </c>
      <c r="F15" s="17">
        <v>115</v>
      </c>
      <c r="G15" s="17">
        <v>153</v>
      </c>
      <c r="H15" s="17">
        <v>106</v>
      </c>
      <c r="I15" s="17">
        <v>130</v>
      </c>
      <c r="J15" s="17">
        <v>105</v>
      </c>
      <c r="K15" s="17">
        <v>125</v>
      </c>
      <c r="L15" s="17">
        <v>118</v>
      </c>
      <c r="M15" s="17">
        <v>109</v>
      </c>
    </row>
    <row r="16" spans="1:16384" x14ac:dyDescent="0.2">
      <c r="A16" s="17" t="s">
        <v>80</v>
      </c>
      <c r="B16" s="17" t="s">
        <v>81</v>
      </c>
      <c r="C16" s="17">
        <v>523</v>
      </c>
      <c r="D16" s="17">
        <v>499</v>
      </c>
      <c r="E16" s="17">
        <v>494</v>
      </c>
      <c r="F16" s="17">
        <v>425</v>
      </c>
      <c r="G16" s="17">
        <v>412</v>
      </c>
      <c r="H16" s="17">
        <v>419</v>
      </c>
      <c r="I16" s="17">
        <v>455</v>
      </c>
      <c r="J16" s="17">
        <v>444</v>
      </c>
      <c r="K16" s="17">
        <v>424</v>
      </c>
      <c r="L16" s="17">
        <v>426</v>
      </c>
      <c r="M16" s="17">
        <v>436</v>
      </c>
    </row>
    <row r="17" spans="1:13" x14ac:dyDescent="0.2">
      <c r="A17" s="17" t="s">
        <v>82</v>
      </c>
      <c r="B17" s="17" t="s">
        <v>83</v>
      </c>
      <c r="C17" s="17">
        <v>374</v>
      </c>
      <c r="D17" s="17">
        <v>354</v>
      </c>
      <c r="E17" s="17">
        <v>351</v>
      </c>
      <c r="F17" s="17">
        <v>370</v>
      </c>
      <c r="G17" s="17">
        <v>379</v>
      </c>
      <c r="H17" s="17">
        <v>350</v>
      </c>
      <c r="I17" s="17">
        <v>343</v>
      </c>
      <c r="J17" s="17">
        <v>368</v>
      </c>
      <c r="K17" s="17">
        <v>314</v>
      </c>
      <c r="L17" s="17">
        <v>347</v>
      </c>
      <c r="M17" s="17">
        <v>321</v>
      </c>
    </row>
    <row r="18" spans="1:13" x14ac:dyDescent="0.2">
      <c r="A18" s="17" t="s">
        <v>84</v>
      </c>
      <c r="B18" s="17" t="s">
        <v>85</v>
      </c>
      <c r="C18" s="17">
        <v>214</v>
      </c>
      <c r="D18" s="17">
        <v>200</v>
      </c>
      <c r="E18" s="17">
        <v>213</v>
      </c>
      <c r="F18" s="17">
        <v>200</v>
      </c>
      <c r="G18" s="17">
        <v>189</v>
      </c>
      <c r="H18" s="17">
        <v>184</v>
      </c>
      <c r="I18" s="17">
        <v>182</v>
      </c>
      <c r="J18" s="17">
        <v>197</v>
      </c>
      <c r="K18" s="17">
        <v>181</v>
      </c>
      <c r="L18" s="17">
        <v>176</v>
      </c>
      <c r="M18" s="17">
        <v>198</v>
      </c>
    </row>
    <row r="19" spans="1:13" x14ac:dyDescent="0.2">
      <c r="A19" s="17" t="s">
        <v>86</v>
      </c>
      <c r="B19" s="17" t="s">
        <v>87</v>
      </c>
      <c r="C19" s="17">
        <v>231</v>
      </c>
      <c r="D19" s="17">
        <v>249</v>
      </c>
      <c r="E19" s="17">
        <v>232</v>
      </c>
      <c r="F19" s="17">
        <v>212</v>
      </c>
      <c r="G19" s="17">
        <v>202</v>
      </c>
      <c r="H19" s="17">
        <v>182</v>
      </c>
      <c r="I19" s="17">
        <v>186</v>
      </c>
      <c r="J19" s="17">
        <v>200</v>
      </c>
      <c r="K19" s="17">
        <v>207</v>
      </c>
      <c r="L19" s="17">
        <v>183</v>
      </c>
      <c r="M19" s="17">
        <v>185</v>
      </c>
    </row>
    <row r="20" spans="1:13" x14ac:dyDescent="0.2">
      <c r="A20" s="17" t="s">
        <v>88</v>
      </c>
      <c r="B20" s="17" t="s">
        <v>89</v>
      </c>
      <c r="C20" s="17">
        <v>359</v>
      </c>
      <c r="D20" s="17">
        <v>385</v>
      </c>
      <c r="E20" s="17">
        <v>366</v>
      </c>
      <c r="F20" s="17">
        <v>363</v>
      </c>
      <c r="G20" s="17">
        <v>304</v>
      </c>
      <c r="H20" s="17">
        <v>341</v>
      </c>
      <c r="I20" s="17">
        <v>333</v>
      </c>
      <c r="J20" s="17">
        <v>329</v>
      </c>
      <c r="K20" s="17">
        <v>306</v>
      </c>
      <c r="L20" s="17">
        <v>350</v>
      </c>
      <c r="M20" s="17">
        <v>285</v>
      </c>
    </row>
    <row r="21" spans="1:13" x14ac:dyDescent="0.2">
      <c r="A21" s="17" t="s">
        <v>90</v>
      </c>
      <c r="B21" s="17" t="s">
        <v>91</v>
      </c>
      <c r="C21" s="17">
        <v>377</v>
      </c>
      <c r="D21" s="17">
        <v>320</v>
      </c>
      <c r="E21" s="17">
        <v>366</v>
      </c>
      <c r="F21" s="17">
        <v>302</v>
      </c>
      <c r="G21" s="17">
        <v>322</v>
      </c>
      <c r="H21" s="17">
        <v>307</v>
      </c>
      <c r="I21" s="17">
        <v>296</v>
      </c>
      <c r="J21" s="17">
        <v>305</v>
      </c>
      <c r="K21" s="17">
        <v>302</v>
      </c>
      <c r="L21" s="17">
        <v>327</v>
      </c>
      <c r="M21" s="17">
        <v>264</v>
      </c>
    </row>
    <row r="22" spans="1:13" x14ac:dyDescent="0.2">
      <c r="A22" s="17" t="s">
        <v>92</v>
      </c>
      <c r="B22" s="17" t="s">
        <v>93</v>
      </c>
      <c r="C22" s="17">
        <v>229</v>
      </c>
      <c r="D22" s="17">
        <v>195</v>
      </c>
      <c r="E22" s="17">
        <v>175</v>
      </c>
      <c r="F22" s="17">
        <v>194</v>
      </c>
      <c r="G22" s="17">
        <v>160</v>
      </c>
      <c r="H22" s="17">
        <v>166</v>
      </c>
      <c r="I22" s="17">
        <v>163</v>
      </c>
      <c r="J22" s="17">
        <v>185</v>
      </c>
      <c r="K22" s="17">
        <v>156</v>
      </c>
      <c r="L22" s="17">
        <v>148</v>
      </c>
      <c r="M22" s="17">
        <v>178</v>
      </c>
    </row>
    <row r="23" spans="1:13" x14ac:dyDescent="0.2">
      <c r="A23" s="17" t="s">
        <v>94</v>
      </c>
      <c r="B23" s="17" t="s">
        <v>95</v>
      </c>
      <c r="C23" s="17">
        <v>187</v>
      </c>
      <c r="D23" s="17">
        <v>174</v>
      </c>
      <c r="E23" s="17">
        <v>148</v>
      </c>
      <c r="F23" s="17">
        <v>168</v>
      </c>
      <c r="G23" s="17">
        <v>151</v>
      </c>
      <c r="H23" s="17">
        <v>185</v>
      </c>
      <c r="I23" s="17">
        <v>163</v>
      </c>
      <c r="J23" s="17">
        <v>170</v>
      </c>
      <c r="K23" s="17">
        <v>153</v>
      </c>
      <c r="L23" s="17">
        <v>168</v>
      </c>
      <c r="M23" s="17">
        <v>154</v>
      </c>
    </row>
    <row r="24" spans="1:13" x14ac:dyDescent="0.2">
      <c r="A24" s="17" t="s">
        <v>96</v>
      </c>
      <c r="B24" s="17" t="s">
        <v>97</v>
      </c>
      <c r="C24" s="17">
        <v>1018</v>
      </c>
      <c r="D24" s="17">
        <v>1057</v>
      </c>
      <c r="E24" s="17">
        <v>952</v>
      </c>
      <c r="F24" s="17">
        <v>877</v>
      </c>
      <c r="G24" s="17">
        <v>933</v>
      </c>
      <c r="H24" s="17">
        <v>919</v>
      </c>
      <c r="I24" s="17">
        <v>869</v>
      </c>
      <c r="J24" s="17">
        <v>988</v>
      </c>
      <c r="K24" s="17">
        <v>913</v>
      </c>
      <c r="L24" s="17">
        <v>823</v>
      </c>
      <c r="M24" s="17">
        <v>790</v>
      </c>
    </row>
    <row r="25" spans="1:13" x14ac:dyDescent="0.2">
      <c r="A25" s="17" t="s">
        <v>98</v>
      </c>
      <c r="B25" s="17" t="s">
        <v>99</v>
      </c>
      <c r="C25" s="17">
        <v>349</v>
      </c>
      <c r="D25" s="17">
        <v>333</v>
      </c>
      <c r="E25" s="17">
        <v>326</v>
      </c>
      <c r="F25" s="17">
        <v>270</v>
      </c>
      <c r="G25" s="17">
        <v>300</v>
      </c>
      <c r="H25" s="17">
        <v>266</v>
      </c>
      <c r="I25" s="17">
        <v>300</v>
      </c>
      <c r="J25" s="17">
        <v>274</v>
      </c>
      <c r="K25" s="17">
        <v>269</v>
      </c>
      <c r="L25" s="17">
        <v>255</v>
      </c>
      <c r="M25" s="17">
        <v>264</v>
      </c>
    </row>
    <row r="26" spans="1:13" x14ac:dyDescent="0.2">
      <c r="A26" s="17" t="s">
        <v>100</v>
      </c>
      <c r="B26" s="17" t="s">
        <v>101</v>
      </c>
      <c r="C26" s="17">
        <v>232</v>
      </c>
      <c r="D26" s="17">
        <v>232</v>
      </c>
      <c r="E26" s="17">
        <v>227</v>
      </c>
      <c r="F26" s="17">
        <v>183</v>
      </c>
      <c r="G26" s="17">
        <v>190</v>
      </c>
      <c r="H26" s="17">
        <v>177</v>
      </c>
      <c r="I26" s="17">
        <v>201</v>
      </c>
      <c r="J26" s="17">
        <v>179</v>
      </c>
      <c r="K26" s="17">
        <v>189</v>
      </c>
      <c r="L26" s="17">
        <v>223</v>
      </c>
      <c r="M26" s="17">
        <v>168</v>
      </c>
    </row>
    <row r="27" spans="1:13" x14ac:dyDescent="0.2">
      <c r="A27" s="17" t="s">
        <v>102</v>
      </c>
      <c r="B27" s="17" t="s">
        <v>103</v>
      </c>
      <c r="C27" s="17">
        <v>192</v>
      </c>
      <c r="D27" s="17">
        <v>175</v>
      </c>
      <c r="E27" s="17">
        <v>179</v>
      </c>
      <c r="F27" s="17">
        <v>158</v>
      </c>
      <c r="G27" s="17">
        <v>164</v>
      </c>
      <c r="H27" s="17">
        <v>151</v>
      </c>
      <c r="I27" s="17">
        <v>167</v>
      </c>
      <c r="J27" s="17">
        <v>177</v>
      </c>
      <c r="K27" s="17">
        <v>152</v>
      </c>
      <c r="L27" s="17">
        <v>171</v>
      </c>
      <c r="M27" s="17">
        <v>162</v>
      </c>
    </row>
    <row r="28" spans="1:13" x14ac:dyDescent="0.2">
      <c r="A28" s="17" t="s">
        <v>104</v>
      </c>
      <c r="B28" s="17" t="s">
        <v>105</v>
      </c>
      <c r="C28" s="17">
        <v>150</v>
      </c>
      <c r="D28" s="17">
        <v>125</v>
      </c>
      <c r="E28" s="17">
        <v>133</v>
      </c>
      <c r="F28" s="17">
        <v>121</v>
      </c>
      <c r="G28" s="17">
        <v>137</v>
      </c>
      <c r="H28" s="17">
        <v>133</v>
      </c>
      <c r="I28" s="17">
        <v>135</v>
      </c>
      <c r="J28" s="17">
        <v>130</v>
      </c>
      <c r="K28" s="17">
        <v>106</v>
      </c>
      <c r="L28" s="17">
        <v>119</v>
      </c>
      <c r="M28" s="17">
        <v>112</v>
      </c>
    </row>
    <row r="29" spans="1:13" x14ac:dyDescent="0.2">
      <c r="A29" s="17" t="s">
        <v>106</v>
      </c>
      <c r="B29" s="17" t="s">
        <v>107</v>
      </c>
      <c r="C29" s="17">
        <v>369</v>
      </c>
      <c r="D29" s="17">
        <v>305</v>
      </c>
      <c r="E29" s="17">
        <v>312</v>
      </c>
      <c r="F29" s="17">
        <v>287</v>
      </c>
      <c r="G29" s="17">
        <v>276</v>
      </c>
      <c r="H29" s="17">
        <v>298</v>
      </c>
      <c r="I29" s="17">
        <v>301</v>
      </c>
      <c r="J29" s="17">
        <v>269</v>
      </c>
      <c r="K29" s="17">
        <v>271</v>
      </c>
      <c r="L29" s="17">
        <v>265</v>
      </c>
      <c r="M29" s="17">
        <v>268</v>
      </c>
    </row>
    <row r="30" spans="1:13" x14ac:dyDescent="0.2">
      <c r="A30" s="17" t="s">
        <v>108</v>
      </c>
      <c r="B30" s="17" t="s">
        <v>109</v>
      </c>
      <c r="C30" s="17">
        <v>239</v>
      </c>
      <c r="D30" s="17">
        <v>238</v>
      </c>
      <c r="E30" s="17">
        <v>196</v>
      </c>
      <c r="F30" s="17">
        <v>180</v>
      </c>
      <c r="G30" s="17">
        <v>195</v>
      </c>
      <c r="H30" s="17">
        <v>192</v>
      </c>
      <c r="I30" s="17">
        <v>199</v>
      </c>
      <c r="J30" s="17">
        <v>178</v>
      </c>
      <c r="K30" s="17">
        <v>173</v>
      </c>
      <c r="L30" s="17">
        <v>183</v>
      </c>
      <c r="M30" s="17">
        <v>171</v>
      </c>
    </row>
    <row r="31" spans="1:13" x14ac:dyDescent="0.2">
      <c r="A31" s="17" t="s">
        <v>110</v>
      </c>
      <c r="B31" s="17" t="s">
        <v>111</v>
      </c>
      <c r="C31" s="17">
        <v>299</v>
      </c>
      <c r="D31" s="17">
        <v>285</v>
      </c>
      <c r="E31" s="17">
        <v>277</v>
      </c>
      <c r="F31" s="17">
        <v>251</v>
      </c>
      <c r="G31" s="17">
        <v>283</v>
      </c>
      <c r="H31" s="17">
        <v>264</v>
      </c>
      <c r="I31" s="17">
        <v>270</v>
      </c>
      <c r="J31" s="17">
        <v>231</v>
      </c>
      <c r="K31" s="17">
        <v>254</v>
      </c>
      <c r="L31" s="17">
        <v>246</v>
      </c>
      <c r="M31" s="17">
        <v>215</v>
      </c>
    </row>
    <row r="32" spans="1:13" x14ac:dyDescent="0.2">
      <c r="A32" s="17" t="s">
        <v>112</v>
      </c>
      <c r="B32" s="17" t="s">
        <v>113</v>
      </c>
      <c r="C32" s="17">
        <v>255</v>
      </c>
      <c r="D32" s="17">
        <v>234</v>
      </c>
      <c r="E32" s="17">
        <v>226</v>
      </c>
      <c r="F32" s="17">
        <v>200</v>
      </c>
      <c r="G32" s="17">
        <v>230</v>
      </c>
      <c r="H32" s="17">
        <v>201</v>
      </c>
      <c r="I32" s="17">
        <v>219</v>
      </c>
      <c r="J32" s="17">
        <v>174</v>
      </c>
      <c r="K32" s="17">
        <v>204</v>
      </c>
      <c r="L32" s="17">
        <v>204</v>
      </c>
      <c r="M32" s="17">
        <v>198</v>
      </c>
    </row>
    <row r="33" spans="1:13" x14ac:dyDescent="0.2">
      <c r="A33" s="17" t="s">
        <v>114</v>
      </c>
      <c r="B33" s="17" t="s">
        <v>115</v>
      </c>
      <c r="C33" s="17">
        <v>160</v>
      </c>
      <c r="D33" s="17">
        <v>182</v>
      </c>
      <c r="E33" s="17">
        <v>184</v>
      </c>
      <c r="F33" s="17">
        <v>156</v>
      </c>
      <c r="G33" s="17">
        <v>145</v>
      </c>
      <c r="H33" s="17">
        <v>153</v>
      </c>
      <c r="I33" s="17">
        <v>124</v>
      </c>
      <c r="J33" s="17">
        <v>142</v>
      </c>
      <c r="K33" s="17">
        <v>147</v>
      </c>
      <c r="L33" s="17">
        <v>136</v>
      </c>
      <c r="M33" s="17">
        <v>144</v>
      </c>
    </row>
    <row r="34" spans="1:13" x14ac:dyDescent="0.2">
      <c r="A34" s="17" t="s">
        <v>116</v>
      </c>
      <c r="B34" s="17" t="s">
        <v>117</v>
      </c>
      <c r="C34" s="17">
        <v>224</v>
      </c>
      <c r="D34" s="17">
        <v>197</v>
      </c>
      <c r="E34" s="17">
        <v>194</v>
      </c>
      <c r="F34" s="17">
        <v>201</v>
      </c>
      <c r="G34" s="17">
        <v>188</v>
      </c>
      <c r="H34" s="17">
        <v>179</v>
      </c>
      <c r="I34" s="17">
        <v>188</v>
      </c>
      <c r="J34" s="17">
        <v>172</v>
      </c>
      <c r="K34" s="17">
        <v>167</v>
      </c>
      <c r="L34" s="17">
        <v>163</v>
      </c>
      <c r="M34" s="17">
        <v>158</v>
      </c>
    </row>
    <row r="35" spans="1:13" x14ac:dyDescent="0.2">
      <c r="A35" s="17" t="s">
        <v>118</v>
      </c>
      <c r="B35" s="17" t="s">
        <v>119</v>
      </c>
      <c r="C35" s="17">
        <v>411</v>
      </c>
      <c r="D35" s="17">
        <v>412</v>
      </c>
      <c r="E35" s="17">
        <v>366</v>
      </c>
      <c r="F35" s="17">
        <v>372</v>
      </c>
      <c r="G35" s="17">
        <v>380</v>
      </c>
      <c r="H35" s="17">
        <v>356</v>
      </c>
      <c r="I35" s="17">
        <v>352</v>
      </c>
      <c r="J35" s="17">
        <v>355</v>
      </c>
      <c r="K35" s="17">
        <v>325</v>
      </c>
      <c r="L35" s="17">
        <v>355</v>
      </c>
      <c r="M35" s="17">
        <v>299</v>
      </c>
    </row>
    <row r="36" spans="1:13" x14ac:dyDescent="0.2">
      <c r="A36" s="17" t="s">
        <v>120</v>
      </c>
      <c r="B36" s="17" t="s">
        <v>121</v>
      </c>
      <c r="C36" s="17">
        <v>412</v>
      </c>
      <c r="D36" s="17">
        <v>407</v>
      </c>
      <c r="E36" s="17">
        <v>394</v>
      </c>
      <c r="F36" s="17">
        <v>321</v>
      </c>
      <c r="G36" s="17">
        <v>387</v>
      </c>
      <c r="H36" s="17">
        <v>320</v>
      </c>
      <c r="I36" s="17">
        <v>350</v>
      </c>
      <c r="J36" s="17">
        <v>328</v>
      </c>
      <c r="K36" s="17">
        <v>333</v>
      </c>
      <c r="L36" s="17">
        <v>351</v>
      </c>
      <c r="M36" s="17">
        <v>341</v>
      </c>
    </row>
    <row r="37" spans="1:13" x14ac:dyDescent="0.2">
      <c r="A37" s="17" t="s">
        <v>122</v>
      </c>
      <c r="B37" s="17" t="s">
        <v>123</v>
      </c>
      <c r="C37" s="17">
        <v>126</v>
      </c>
      <c r="D37" s="17">
        <v>120</v>
      </c>
      <c r="E37" s="17">
        <v>107</v>
      </c>
      <c r="F37" s="17">
        <v>121</v>
      </c>
      <c r="G37" s="17">
        <v>103</v>
      </c>
      <c r="H37" s="17">
        <v>114</v>
      </c>
      <c r="I37" s="17">
        <v>98</v>
      </c>
      <c r="J37" s="17">
        <v>119</v>
      </c>
      <c r="K37" s="17">
        <v>110</v>
      </c>
      <c r="L37" s="17">
        <v>122</v>
      </c>
      <c r="M37" s="17">
        <v>94</v>
      </c>
    </row>
    <row r="38" spans="1:13" x14ac:dyDescent="0.2">
      <c r="A38" s="17" t="s">
        <v>124</v>
      </c>
      <c r="B38" s="17" t="s">
        <v>125</v>
      </c>
      <c r="C38" s="17">
        <v>308</v>
      </c>
      <c r="D38" s="17">
        <v>290</v>
      </c>
      <c r="E38" s="17">
        <v>331</v>
      </c>
      <c r="F38" s="17">
        <v>269</v>
      </c>
      <c r="G38" s="17">
        <v>271</v>
      </c>
      <c r="H38" s="17">
        <v>260</v>
      </c>
      <c r="I38" s="17">
        <v>266</v>
      </c>
      <c r="J38" s="17">
        <v>265</v>
      </c>
      <c r="K38" s="17">
        <v>256</v>
      </c>
      <c r="L38" s="17">
        <v>261</v>
      </c>
      <c r="M38" s="17">
        <v>257</v>
      </c>
    </row>
    <row r="39" spans="1:13" x14ac:dyDescent="0.2">
      <c r="A39" s="17" t="s">
        <v>126</v>
      </c>
      <c r="B39" s="17" t="s">
        <v>127</v>
      </c>
      <c r="C39" s="17">
        <v>568</v>
      </c>
      <c r="D39" s="17">
        <v>547</v>
      </c>
      <c r="E39" s="17">
        <v>573</v>
      </c>
      <c r="F39" s="17">
        <v>481</v>
      </c>
      <c r="G39" s="17">
        <v>478</v>
      </c>
      <c r="H39" s="17">
        <v>466</v>
      </c>
      <c r="I39" s="17">
        <v>504</v>
      </c>
      <c r="J39" s="17">
        <v>457</v>
      </c>
      <c r="K39" s="17">
        <v>460</v>
      </c>
      <c r="L39" s="17">
        <v>487</v>
      </c>
      <c r="M39" s="17">
        <v>439</v>
      </c>
    </row>
    <row r="40" spans="1:13" x14ac:dyDescent="0.2">
      <c r="A40" s="17" t="s">
        <v>128</v>
      </c>
      <c r="B40" s="17" t="s">
        <v>129</v>
      </c>
      <c r="C40" s="17">
        <v>431</v>
      </c>
      <c r="D40" s="17">
        <v>430</v>
      </c>
      <c r="E40" s="17">
        <v>388</v>
      </c>
      <c r="F40" s="17">
        <v>393</v>
      </c>
      <c r="G40" s="17">
        <v>395</v>
      </c>
      <c r="H40" s="17">
        <v>376</v>
      </c>
      <c r="I40" s="17">
        <v>375</v>
      </c>
      <c r="J40" s="17">
        <v>377</v>
      </c>
      <c r="K40" s="17">
        <v>368</v>
      </c>
      <c r="L40" s="17">
        <v>374</v>
      </c>
      <c r="M40" s="17">
        <v>375</v>
      </c>
    </row>
    <row r="41" spans="1:13" x14ac:dyDescent="0.2">
      <c r="A41" s="17" t="s">
        <v>130</v>
      </c>
      <c r="B41" s="17" t="s">
        <v>131</v>
      </c>
      <c r="C41" s="17">
        <v>133</v>
      </c>
      <c r="D41" s="17">
        <v>122</v>
      </c>
      <c r="E41" s="17">
        <v>145</v>
      </c>
      <c r="F41" s="17">
        <v>117</v>
      </c>
      <c r="G41" s="17">
        <v>131</v>
      </c>
      <c r="H41" s="17">
        <v>141</v>
      </c>
      <c r="I41" s="17">
        <v>120</v>
      </c>
      <c r="J41" s="17">
        <v>125</v>
      </c>
      <c r="K41" s="17">
        <v>131</v>
      </c>
      <c r="L41" s="17">
        <v>134</v>
      </c>
      <c r="M41" s="17">
        <v>118</v>
      </c>
    </row>
    <row r="42" spans="1:13" x14ac:dyDescent="0.2">
      <c r="A42" s="17" t="s">
        <v>132</v>
      </c>
      <c r="B42" s="17" t="s">
        <v>133</v>
      </c>
      <c r="C42" s="17">
        <v>135</v>
      </c>
      <c r="D42" s="17">
        <v>147</v>
      </c>
      <c r="E42" s="17">
        <v>127</v>
      </c>
      <c r="F42" s="17">
        <v>131</v>
      </c>
      <c r="G42" s="17">
        <v>151</v>
      </c>
      <c r="H42" s="17">
        <v>138</v>
      </c>
      <c r="I42" s="17">
        <v>146</v>
      </c>
      <c r="J42" s="17">
        <v>126</v>
      </c>
      <c r="K42" s="17">
        <v>122</v>
      </c>
      <c r="L42" s="17">
        <v>110</v>
      </c>
      <c r="M42" s="17">
        <v>100</v>
      </c>
    </row>
    <row r="43" spans="1:13" x14ac:dyDescent="0.2">
      <c r="A43" s="17" t="s">
        <v>134</v>
      </c>
      <c r="B43" s="17" t="s">
        <v>135</v>
      </c>
      <c r="C43" s="17">
        <v>140</v>
      </c>
      <c r="D43" s="17">
        <v>151</v>
      </c>
      <c r="E43" s="17">
        <v>127</v>
      </c>
      <c r="F43" s="17">
        <v>109</v>
      </c>
      <c r="G43" s="17">
        <v>144</v>
      </c>
      <c r="H43" s="17">
        <v>126</v>
      </c>
      <c r="I43" s="17">
        <v>116</v>
      </c>
      <c r="J43" s="17">
        <v>108</v>
      </c>
      <c r="K43" s="17">
        <v>110</v>
      </c>
      <c r="L43" s="17">
        <v>125</v>
      </c>
      <c r="M43" s="17">
        <v>98</v>
      </c>
    </row>
    <row r="44" spans="1:13" x14ac:dyDescent="0.2">
      <c r="A44" s="17" t="s">
        <v>136</v>
      </c>
      <c r="B44" s="17" t="s">
        <v>137</v>
      </c>
      <c r="C44" s="17">
        <v>179</v>
      </c>
      <c r="D44" s="17">
        <v>191</v>
      </c>
      <c r="E44" s="17">
        <v>170</v>
      </c>
      <c r="F44" s="17">
        <v>148</v>
      </c>
      <c r="G44" s="17">
        <v>166</v>
      </c>
      <c r="H44" s="17">
        <v>157</v>
      </c>
      <c r="I44" s="17">
        <v>158</v>
      </c>
      <c r="J44" s="17">
        <v>124</v>
      </c>
      <c r="K44" s="17">
        <v>135</v>
      </c>
      <c r="L44" s="17">
        <v>147</v>
      </c>
      <c r="M44" s="17">
        <v>142</v>
      </c>
    </row>
    <row r="45" spans="1:13" x14ac:dyDescent="0.2">
      <c r="A45" s="19" t="s">
        <v>138</v>
      </c>
      <c r="B45" s="19" t="s">
        <v>139</v>
      </c>
      <c r="C45" s="19">
        <v>303</v>
      </c>
      <c r="D45" s="19">
        <v>290</v>
      </c>
      <c r="E45" s="19">
        <v>245</v>
      </c>
      <c r="F45" s="19">
        <v>247</v>
      </c>
      <c r="G45" s="19">
        <v>268</v>
      </c>
      <c r="H45" s="19">
        <v>268</v>
      </c>
      <c r="I45" s="19">
        <v>246</v>
      </c>
      <c r="J45" s="19">
        <v>211</v>
      </c>
      <c r="K45" s="19">
        <v>222</v>
      </c>
      <c r="L45" s="19">
        <v>233</v>
      </c>
      <c r="M45" s="19">
        <v>263</v>
      </c>
    </row>
    <row r="47" spans="1:13" x14ac:dyDescent="0.2">
      <c r="A47" s="10" t="s">
        <v>183</v>
      </c>
      <c r="B47" s="10"/>
      <c r="C47" s="10"/>
      <c r="D47" s="10"/>
      <c r="E47" s="10"/>
      <c r="F47" s="10"/>
      <c r="G47" s="10"/>
      <c r="H47" s="10"/>
      <c r="I47" s="10"/>
      <c r="J47" s="10"/>
    </row>
    <row r="48" spans="1:13" x14ac:dyDescent="0.2">
      <c r="A48" s="10" t="s">
        <v>184</v>
      </c>
      <c r="B48" s="10"/>
      <c r="C48" s="10"/>
      <c r="D48" s="10"/>
      <c r="E48" s="10"/>
      <c r="F48" s="10"/>
      <c r="G48" s="10"/>
      <c r="H48" s="10"/>
      <c r="I48" s="10"/>
      <c r="J48" s="10"/>
    </row>
    <row r="49" spans="1:10" ht="12.75" customHeight="1" x14ac:dyDescent="0.2">
      <c r="A49" s="39" t="s">
        <v>189</v>
      </c>
      <c r="B49" s="39"/>
      <c r="C49" s="39"/>
      <c r="D49" s="39"/>
      <c r="E49" s="39"/>
      <c r="F49" s="39"/>
      <c r="G49" s="40"/>
      <c r="H49" s="40"/>
      <c r="I49" s="40"/>
      <c r="J49" s="40"/>
    </row>
    <row r="50" spans="1:10" x14ac:dyDescent="0.2">
      <c r="A50" s="39"/>
      <c r="B50" s="39"/>
      <c r="C50" s="39"/>
      <c r="D50" s="39"/>
      <c r="E50" s="39"/>
      <c r="F50" s="39"/>
      <c r="G50" s="40"/>
      <c r="H50" s="40"/>
      <c r="I50" s="40"/>
      <c r="J50" s="40"/>
    </row>
    <row r="51" spans="1:10" x14ac:dyDescent="0.2">
      <c r="A51" s="39"/>
      <c r="B51" s="39"/>
      <c r="C51" s="39"/>
      <c r="D51" s="39"/>
      <c r="E51" s="39"/>
      <c r="F51" s="39"/>
      <c r="G51" s="40"/>
      <c r="H51" s="40"/>
      <c r="I51" s="40"/>
      <c r="J51" s="40"/>
    </row>
    <row r="52" spans="1:10" x14ac:dyDescent="0.2">
      <c r="A52" s="39"/>
      <c r="B52" s="39"/>
      <c r="C52" s="39"/>
      <c r="D52" s="39"/>
      <c r="E52" s="39"/>
      <c r="F52" s="39"/>
      <c r="G52" s="40"/>
      <c r="H52" s="40"/>
      <c r="I52" s="40"/>
      <c r="J52" s="40"/>
    </row>
    <row r="53" spans="1:10" x14ac:dyDescent="0.2">
      <c r="A53" s="11" t="s">
        <v>185</v>
      </c>
      <c r="B53" s="12"/>
      <c r="C53" s="12"/>
      <c r="D53" s="12"/>
      <c r="E53" s="12"/>
      <c r="F53" s="12"/>
      <c r="G53" s="12"/>
      <c r="H53" s="12"/>
      <c r="I53" s="12"/>
      <c r="J53" s="12"/>
    </row>
    <row r="54" spans="1:10" x14ac:dyDescent="0.2">
      <c r="A54" s="10"/>
      <c r="B54" s="10"/>
      <c r="C54" s="10"/>
      <c r="D54" s="10"/>
      <c r="E54" s="10"/>
      <c r="F54" s="10"/>
      <c r="G54" s="10"/>
      <c r="H54" s="10"/>
      <c r="I54" s="10"/>
      <c r="J54" s="10"/>
    </row>
  </sheetData>
  <mergeCells count="1">
    <mergeCell ref="A49:F52"/>
  </mergeCells>
  <hyperlinks>
    <hyperlink ref="A53" r:id="rId1" display="Impact of registration delays on mortality statistics in England and Wales: 2018" xr:uid="{F493BF4A-B428-46B6-BCEC-AF2B1035F0A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9FA178-AA9D-4672-B0C1-2354468B990F}"/>
</file>

<file path=customXml/itemProps2.xml><?xml version="1.0" encoding="utf-8"?>
<ds:datastoreItem xmlns:ds="http://schemas.openxmlformats.org/officeDocument/2006/customXml" ds:itemID="{4DD00193-E857-480D-B4D6-990E72DD4BFE}"/>
</file>

<file path=customXml/itemProps3.xml><?xml version="1.0" encoding="utf-8"?>
<ds:datastoreItem xmlns:ds="http://schemas.openxmlformats.org/officeDocument/2006/customXml" ds:itemID="{5AE29B52-D92A-4C22-8666-BA1075D8A2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 Terms and Conditions</vt:lpstr>
      <vt:lpstr> 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Pooley, Justine</dc:creator>
  <cp:lastModifiedBy>Holley, Rebecca</cp:lastModifiedBy>
  <dcterms:created xsi:type="dcterms:W3CDTF">2020-03-30T16:20:58Z</dcterms:created>
  <dcterms:modified xsi:type="dcterms:W3CDTF">2020-03-30T17:55:49Z</dcterms:modified>
</cp:coreProperties>
</file>