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2022\April 2022\"/>
    </mc:Choice>
  </mc:AlternateContent>
  <xr:revisionPtr revIDLastSave="0" documentId="13_ncr:1_{01304643-1D5E-4CF3-865E-935DC227FECF}" xr6:coauthVersionLast="47" xr6:coauthVersionMax="47" xr10:uidLastSave="{00000000-0000-0000-0000-000000000000}"/>
  <bookViews>
    <workbookView xWindow="-28920" yWindow="-120" windowWidth="29040" windowHeight="1584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U292" i="10"/>
  <c r="JT292" i="10"/>
  <c r="JS292" i="10"/>
  <c r="JR292" i="10"/>
  <c r="JQ292" i="10"/>
  <c r="JP292" i="10"/>
  <c r="JO292" i="10"/>
  <c r="JN292" i="10"/>
  <c r="JM292" i="10"/>
  <c r="JL292" i="10"/>
  <c r="JK292" i="10"/>
  <c r="JJ292" i="10"/>
  <c r="JI292" i="10"/>
  <c r="JH292" i="10"/>
  <c r="JG292" i="10"/>
  <c r="JF292" i="10"/>
  <c r="JE292" i="10"/>
  <c r="JD292" i="10"/>
  <c r="JC292" i="10"/>
  <c r="JB292" i="10"/>
  <c r="JA292" i="10"/>
  <c r="IZ292" i="10"/>
  <c r="IY292" i="10"/>
  <c r="IX292" i="10"/>
  <c r="IW292" i="10"/>
  <c r="IV292" i="10"/>
  <c r="IU292" i="10"/>
  <c r="IT292" i="10"/>
  <c r="IS292" i="10"/>
  <c r="IR292" i="10"/>
  <c r="IQ292" i="10"/>
  <c r="IP292" i="10"/>
  <c r="IO292" i="10"/>
  <c r="IN292" i="10"/>
  <c r="IM292" i="10"/>
  <c r="IL292" i="10"/>
  <c r="IK292" i="10"/>
  <c r="IJ292" i="10"/>
  <c r="II292" i="10"/>
  <c r="IH292" i="10"/>
  <c r="IG292" i="10"/>
  <c r="IF292" i="10"/>
  <c r="IE292" i="10"/>
  <c r="ID292" i="10"/>
  <c r="IC292" i="10"/>
  <c r="IB292" i="10"/>
  <c r="IA292" i="10"/>
  <c r="HZ292" i="10"/>
  <c r="HY292" i="10"/>
  <c r="HX292" i="10"/>
  <c r="HW292" i="10"/>
  <c r="HV292" i="10"/>
  <c r="HU292" i="10"/>
  <c r="HT292" i="10"/>
  <c r="HS292" i="10"/>
  <c r="HR292" i="10"/>
  <c r="HQ292" i="10"/>
  <c r="HP292" i="10"/>
  <c r="HO292" i="10"/>
  <c r="HN292" i="10"/>
  <c r="HM292" i="10"/>
  <c r="HL292" i="10"/>
  <c r="HK292" i="10"/>
  <c r="HJ292" i="10"/>
  <c r="HI292" i="10"/>
  <c r="HH292" i="10"/>
  <c r="HG292" i="10"/>
  <c r="HF292" i="10"/>
  <c r="HE292" i="10"/>
  <c r="HD292" i="10"/>
  <c r="HC292" i="10"/>
  <c r="HB292" i="10"/>
  <c r="HA292" i="10"/>
  <c r="GZ292" i="10"/>
  <c r="GY292" i="10"/>
  <c r="GX292" i="10"/>
  <c r="GW292" i="10"/>
  <c r="GV292" i="10"/>
  <c r="GU292" i="10"/>
  <c r="GT292" i="10"/>
  <c r="GS292" i="10"/>
  <c r="GR292" i="10"/>
  <c r="GQ292" i="10"/>
  <c r="GP292" i="10"/>
  <c r="GO292" i="10"/>
  <c r="GN292" i="10"/>
  <c r="GM292" i="10"/>
  <c r="GL292" i="10"/>
  <c r="GK292" i="10"/>
  <c r="GJ292" i="10"/>
  <c r="GI292" i="10"/>
  <c r="GH292" i="10"/>
  <c r="GG292" i="10"/>
  <c r="GF292" i="10"/>
  <c r="GE292" i="10"/>
  <c r="GD292" i="10"/>
  <c r="GC292" i="10"/>
  <c r="GB292" i="10"/>
  <c r="GA292" i="10"/>
  <c r="FZ292" i="10"/>
  <c r="FY292" i="10"/>
  <c r="FX292" i="10"/>
  <c r="FW292" i="10"/>
  <c r="FV292" i="10"/>
  <c r="FU292" i="10"/>
  <c r="FT292" i="10"/>
  <c r="FS292" i="10"/>
  <c r="FR292" i="10"/>
  <c r="FQ292" i="10"/>
  <c r="FP292" i="10"/>
  <c r="FO292" i="10"/>
  <c r="FN292" i="10"/>
  <c r="FM292" i="10"/>
  <c r="FL292" i="10"/>
  <c r="FK292" i="10"/>
  <c r="FJ292" i="10"/>
  <c r="FI292" i="10"/>
  <c r="FH292" i="10"/>
  <c r="FG292" i="10"/>
  <c r="FF292" i="10"/>
  <c r="FE292" i="10"/>
  <c r="FD292" i="10"/>
  <c r="FC292" i="10"/>
  <c r="FB292" i="10"/>
  <c r="FA292" i="10"/>
  <c r="EZ292" i="10"/>
  <c r="EY292" i="10"/>
  <c r="EX292" i="10"/>
  <c r="EW292" i="10"/>
  <c r="EV292" i="10"/>
  <c r="EU292" i="10"/>
  <c r="ET292" i="10"/>
  <c r="ES292" i="10"/>
  <c r="ER292" i="10"/>
  <c r="EQ292" i="10"/>
  <c r="EP292" i="10"/>
  <c r="EO292" i="10"/>
  <c r="EN292" i="10"/>
  <c r="EM292" i="10"/>
  <c r="EL292" i="10"/>
  <c r="EK292" i="10"/>
  <c r="EJ292" i="10"/>
  <c r="EI292" i="10"/>
  <c r="EH292" i="10"/>
  <c r="EG292" i="10"/>
  <c r="EF292" i="10"/>
  <c r="EE292" i="10"/>
  <c r="ED292" i="10"/>
  <c r="EC292" i="10"/>
  <c r="EB292" i="10"/>
  <c r="EA292" i="10"/>
  <c r="DZ292" i="10"/>
  <c r="DY292" i="10"/>
  <c r="DX292" i="10"/>
  <c r="DW292" i="10"/>
  <c r="DV292" i="10"/>
  <c r="DU292" i="10"/>
  <c r="DT292" i="10"/>
  <c r="DS292" i="10"/>
  <c r="DR292" i="10"/>
  <c r="DQ292" i="10"/>
  <c r="DP292" i="10"/>
  <c r="DO292" i="10"/>
  <c r="DN292" i="10"/>
  <c r="DM292" i="10"/>
  <c r="DL292" i="10"/>
  <c r="DK292" i="10"/>
  <c r="DJ292" i="10"/>
  <c r="DI292" i="10"/>
  <c r="DH292" i="10"/>
  <c r="DG292" i="10"/>
  <c r="DF292" i="10"/>
  <c r="DE292" i="10"/>
  <c r="DD292" i="10"/>
  <c r="DC292" i="10"/>
  <c r="DB292" i="10"/>
  <c r="DA292" i="10"/>
  <c r="CZ292" i="10"/>
  <c r="CY292" i="10"/>
  <c r="CX292" i="10"/>
  <c r="CW292" i="10"/>
  <c r="CV292" i="10"/>
  <c r="CU292" i="10"/>
  <c r="CT292" i="10"/>
  <c r="CS292" i="10"/>
  <c r="CR292" i="10"/>
  <c r="CQ292" i="10"/>
  <c r="CP292" i="10"/>
  <c r="CO292" i="10"/>
  <c r="CN292" i="10"/>
  <c r="CM292" i="10"/>
  <c r="CL292" i="10"/>
  <c r="CK292" i="10"/>
  <c r="CJ292" i="10"/>
  <c r="CI292" i="10"/>
  <c r="CH292" i="10"/>
  <c r="CG292" i="10"/>
  <c r="CF292" i="10"/>
  <c r="CE292" i="10"/>
  <c r="CD292" i="10"/>
  <c r="CC292" i="10"/>
  <c r="CB292" i="10"/>
  <c r="CA292" i="10"/>
  <c r="BZ292" i="10"/>
  <c r="BY292" i="10"/>
  <c r="BX292" i="10"/>
  <c r="BW292" i="10"/>
  <c r="BV292" i="10"/>
  <c r="BU292" i="10"/>
  <c r="BT292" i="10"/>
  <c r="BS292" i="10"/>
  <c r="BR292" i="10"/>
  <c r="BQ292" i="10"/>
  <c r="BP292" i="10"/>
  <c r="BO292" i="10"/>
  <c r="BN292" i="10"/>
  <c r="BM292" i="10"/>
  <c r="BL292" i="10"/>
  <c r="BK292" i="10"/>
  <c r="BJ292" i="10"/>
  <c r="BI292" i="10"/>
  <c r="BH292" i="10"/>
  <c r="BG292" i="10"/>
  <c r="BF292" i="10"/>
  <c r="BE292" i="10"/>
  <c r="BD292" i="10"/>
  <c r="BC292" i="10"/>
  <c r="BB292" i="10"/>
  <c r="BA292" i="10"/>
  <c r="AZ292" i="10"/>
  <c r="AY292" i="10"/>
  <c r="AX292" i="10"/>
  <c r="AW292" i="10"/>
  <c r="AV292" i="10"/>
  <c r="AU292" i="10"/>
  <c r="AT292" i="10"/>
  <c r="AS292" i="10"/>
  <c r="AR292" i="10"/>
  <c r="AQ292" i="10"/>
  <c r="AP292" i="10"/>
  <c r="AO292" i="10"/>
  <c r="AN292" i="10"/>
  <c r="AM292" i="10"/>
  <c r="AL292" i="10"/>
  <c r="AK292" i="10"/>
  <c r="AJ292" i="10"/>
  <c r="AI292" i="10"/>
  <c r="AH292" i="10"/>
  <c r="AG292" i="10"/>
  <c r="AF292" i="10"/>
  <c r="AE292" i="10"/>
  <c r="AD292" i="10"/>
  <c r="AC292" i="10"/>
  <c r="AB292" i="10"/>
  <c r="AA292" i="10"/>
  <c r="Z292" i="10"/>
  <c r="Y292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JU10" i="10"/>
  <c r="JT10" i="10"/>
  <c r="JS10" i="10"/>
  <c r="JR10" i="10"/>
  <c r="JQ10" i="10"/>
  <c r="JP10" i="10"/>
  <c r="JO10" i="10"/>
  <c r="JN10" i="10"/>
  <c r="JM10" i="10"/>
  <c r="JL10" i="10"/>
  <c r="JK10" i="10"/>
  <c r="JI10" i="10"/>
  <c r="JH10" i="10"/>
  <c r="JG10" i="10"/>
  <c r="JF10" i="10"/>
  <c r="JE10" i="10"/>
  <c r="JD10" i="10"/>
  <c r="JC10" i="10"/>
  <c r="JB10" i="10"/>
  <c r="JA10" i="10"/>
  <c r="IZ10" i="10"/>
  <c r="IY10" i="10"/>
  <c r="IX10" i="10"/>
  <c r="IW10" i="10"/>
  <c r="IV10" i="10"/>
  <c r="IU10" i="10"/>
  <c r="IT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U9" i="10"/>
  <c r="JT9" i="10"/>
  <c r="JS9" i="10"/>
  <c r="JR9" i="10"/>
  <c r="JQ9" i="10"/>
  <c r="JP9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U7" i="17"/>
  <c r="JU8" i="17"/>
  <c r="JU9" i="17"/>
  <c r="JU10" i="17"/>
  <c r="JU11" i="17"/>
  <c r="JU12" i="17"/>
  <c r="JU292" i="17"/>
  <c r="JT291" i="17"/>
  <c r="C291" i="17"/>
  <c r="D291" i="17"/>
  <c r="E291" i="17"/>
  <c r="F291" i="17"/>
  <c r="G291" i="17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Z291" i="17"/>
  <c r="AA291" i="17"/>
  <c r="AB291" i="17"/>
  <c r="AC291" i="17"/>
  <c r="AD291" i="17"/>
  <c r="AE291" i="17"/>
  <c r="AF291" i="17"/>
  <c r="AG291" i="17"/>
  <c r="AH291" i="17"/>
  <c r="AI291" i="17"/>
  <c r="AJ291" i="17"/>
  <c r="AK291" i="17"/>
  <c r="AL291" i="17"/>
  <c r="AM291" i="17"/>
  <c r="AN291" i="17"/>
  <c r="AO291" i="17"/>
  <c r="AP291" i="17"/>
  <c r="AQ291" i="17"/>
  <c r="AR291" i="17"/>
  <c r="AS291" i="17"/>
  <c r="AT291" i="17"/>
  <c r="AU291" i="17"/>
  <c r="AV291" i="17"/>
  <c r="AW291" i="17"/>
  <c r="AX291" i="17"/>
  <c r="AY291" i="17"/>
  <c r="AZ291" i="17"/>
  <c r="BA291" i="17"/>
  <c r="BB291" i="17"/>
  <c r="BC291" i="17"/>
  <c r="BD291" i="17"/>
  <c r="BE291" i="17"/>
  <c r="BF291" i="17"/>
  <c r="BG291" i="17"/>
  <c r="BH291" i="17"/>
  <c r="BI291" i="17"/>
  <c r="BJ291" i="17"/>
  <c r="BK291" i="17"/>
  <c r="BL291" i="17"/>
  <c r="BM291" i="17"/>
  <c r="BN291" i="17"/>
  <c r="BO291" i="17"/>
  <c r="BP291" i="17"/>
  <c r="BQ291" i="17"/>
  <c r="BR291" i="17"/>
  <c r="BS291" i="17"/>
  <c r="BT291" i="17"/>
  <c r="BU291" i="17"/>
  <c r="BV291" i="17"/>
  <c r="BW291" i="17"/>
  <c r="BX291" i="17"/>
  <c r="BY291" i="17"/>
  <c r="BZ291" i="17"/>
  <c r="CA291" i="17"/>
  <c r="CB291" i="17"/>
  <c r="CC291" i="17"/>
  <c r="CD291" i="17"/>
  <c r="CE291" i="17"/>
  <c r="CF291" i="17"/>
  <c r="CG291" i="17"/>
  <c r="CH291" i="17"/>
  <c r="CI291" i="17"/>
  <c r="CJ291" i="17"/>
  <c r="CK291" i="17"/>
  <c r="CL291" i="17"/>
  <c r="CM291" i="17"/>
  <c r="CN291" i="17"/>
  <c r="CO291" i="17"/>
  <c r="CP291" i="17"/>
  <c r="CQ291" i="17"/>
  <c r="CR291" i="17"/>
  <c r="CS291" i="17"/>
  <c r="CT291" i="17"/>
  <c r="CU291" i="17"/>
  <c r="CV291" i="17"/>
  <c r="CW291" i="17"/>
  <c r="CX291" i="17"/>
  <c r="CY291" i="17"/>
  <c r="CZ291" i="17"/>
  <c r="DA291" i="17"/>
  <c r="DB291" i="17"/>
  <c r="DC291" i="17"/>
  <c r="DD291" i="17"/>
  <c r="DE291" i="17"/>
  <c r="DF291" i="17"/>
  <c r="DG291" i="17"/>
  <c r="DH291" i="17"/>
  <c r="DI291" i="17"/>
  <c r="DJ291" i="17"/>
  <c r="DK291" i="17"/>
  <c r="DL291" i="17"/>
  <c r="DM291" i="17"/>
  <c r="DN291" i="17"/>
  <c r="DO291" i="17"/>
  <c r="DP291" i="17"/>
  <c r="DQ291" i="17"/>
  <c r="DR291" i="17"/>
  <c r="DS291" i="17"/>
  <c r="DT291" i="17"/>
  <c r="DU291" i="17"/>
  <c r="DV291" i="17"/>
  <c r="DW291" i="17"/>
  <c r="DX291" i="17"/>
  <c r="DY291" i="17"/>
  <c r="DZ291" i="17"/>
  <c r="EA291" i="17"/>
  <c r="EB291" i="17"/>
  <c r="EC291" i="17"/>
  <c r="ED291" i="17"/>
  <c r="EE291" i="17"/>
  <c r="EF291" i="17"/>
  <c r="EG291" i="17"/>
  <c r="EH291" i="17"/>
  <c r="EI291" i="17"/>
  <c r="EJ291" i="17"/>
  <c r="EK291" i="17"/>
  <c r="EL291" i="17"/>
  <c r="EM291" i="17"/>
  <c r="EN291" i="17"/>
  <c r="EO291" i="17"/>
  <c r="EP291" i="17"/>
  <c r="EQ291" i="17"/>
  <c r="ER291" i="17"/>
  <c r="ES291" i="17"/>
  <c r="ET291" i="17"/>
  <c r="EU291" i="17"/>
  <c r="EV291" i="17"/>
  <c r="EW291" i="17"/>
  <c r="EX291" i="17"/>
  <c r="EY291" i="17"/>
  <c r="EZ291" i="17"/>
  <c r="FA291" i="17"/>
  <c r="FB291" i="17"/>
  <c r="FC291" i="17"/>
  <c r="FD291" i="17"/>
  <c r="FE291" i="17"/>
  <c r="FF291" i="17"/>
  <c r="FG291" i="17"/>
  <c r="FH291" i="17"/>
  <c r="FI291" i="17"/>
  <c r="FJ291" i="17"/>
  <c r="FK291" i="17"/>
  <c r="FL291" i="17"/>
  <c r="FM291" i="17"/>
  <c r="FN291" i="17"/>
  <c r="FO291" i="17"/>
  <c r="FP291" i="17"/>
  <c r="FQ291" i="17"/>
  <c r="FR291" i="17"/>
  <c r="FS291" i="17"/>
  <c r="FT291" i="17"/>
  <c r="FU291" i="17"/>
  <c r="FV291" i="17"/>
  <c r="FW291" i="17"/>
  <c r="FX291" i="17"/>
  <c r="FY291" i="17"/>
  <c r="FZ291" i="17"/>
  <c r="GA291" i="17"/>
  <c r="GB291" i="17"/>
  <c r="GC291" i="17"/>
  <c r="GD291" i="17"/>
  <c r="GE291" i="17"/>
  <c r="GF291" i="17"/>
  <c r="GG291" i="17"/>
  <c r="GH291" i="17"/>
  <c r="GI291" i="17"/>
  <c r="GJ291" i="17"/>
  <c r="GK291" i="17"/>
  <c r="GL291" i="17"/>
  <c r="GM291" i="17"/>
  <c r="GN291" i="17"/>
  <c r="GO291" i="17"/>
  <c r="GP291" i="17"/>
  <c r="GQ291" i="17"/>
  <c r="GR291" i="17"/>
  <c r="GS291" i="17"/>
  <c r="GT291" i="17"/>
  <c r="GU291" i="17"/>
  <c r="GV291" i="17"/>
  <c r="GW291" i="17"/>
  <c r="GX291" i="17"/>
  <c r="GY291" i="17"/>
  <c r="GZ291" i="17"/>
  <c r="HA291" i="17"/>
  <c r="HB291" i="17"/>
  <c r="HC291" i="17"/>
  <c r="HD291" i="17"/>
  <c r="HE291" i="17"/>
  <c r="HF291" i="17"/>
  <c r="HG291" i="17"/>
  <c r="HH291" i="17"/>
  <c r="HI291" i="17"/>
  <c r="HJ291" i="17"/>
  <c r="HK291" i="17"/>
  <c r="HL291" i="17"/>
  <c r="HM291" i="17"/>
  <c r="HN291" i="17"/>
  <c r="HO291" i="17"/>
  <c r="HP291" i="17"/>
  <c r="HQ291" i="17"/>
  <c r="HR291" i="17"/>
  <c r="HS291" i="17"/>
  <c r="HT291" i="17"/>
  <c r="HU291" i="17"/>
  <c r="HV291" i="17"/>
  <c r="HW291" i="17"/>
  <c r="HX291" i="17"/>
  <c r="HY291" i="17"/>
  <c r="HZ291" i="17"/>
  <c r="IA291" i="17"/>
  <c r="IB291" i="17"/>
  <c r="IC291" i="17"/>
  <c r="ID291" i="17"/>
  <c r="IE291" i="17"/>
  <c r="IF291" i="17"/>
  <c r="IG291" i="17"/>
  <c r="IH291" i="17"/>
  <c r="II291" i="17"/>
  <c r="IJ291" i="17"/>
  <c r="IK291" i="17"/>
  <c r="IL291" i="17"/>
  <c r="IM291" i="17"/>
  <c r="IN291" i="17"/>
  <c r="IO291" i="17"/>
  <c r="IP291" i="17"/>
  <c r="IQ291" i="17"/>
  <c r="IR291" i="17"/>
  <c r="IS291" i="17"/>
  <c r="IT291" i="17"/>
  <c r="IU291" i="17"/>
  <c r="IV291" i="17"/>
  <c r="IW291" i="17"/>
  <c r="IX291" i="17"/>
  <c r="IY291" i="17"/>
  <c r="IZ291" i="17"/>
  <c r="JA291" i="17"/>
  <c r="JB291" i="17"/>
  <c r="JC291" i="17"/>
  <c r="JD291" i="17"/>
  <c r="JE291" i="17"/>
  <c r="JF291" i="17"/>
  <c r="JG291" i="17"/>
  <c r="JH291" i="17"/>
  <c r="JI291" i="17"/>
  <c r="JJ291" i="17"/>
  <c r="JK291" i="17"/>
  <c r="JL291" i="17"/>
  <c r="JM291" i="17"/>
  <c r="JN291" i="17"/>
  <c r="JO291" i="17"/>
  <c r="JP291" i="17"/>
  <c r="JQ291" i="17"/>
  <c r="JR291" i="17"/>
  <c r="JS291" i="17"/>
  <c r="JT292" i="17" l="1"/>
  <c r="JT7" i="17"/>
  <c r="JT8" i="17"/>
  <c r="JT9" i="17"/>
  <c r="JT10" i="17"/>
  <c r="JT11" i="17"/>
  <c r="JT12" i="17"/>
  <c r="JS290" i="17"/>
  <c r="C290" i="17"/>
  <c r="D290" i="17"/>
  <c r="E290" i="17"/>
  <c r="F290" i="17"/>
  <c r="G290" i="17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Z290" i="17"/>
  <c r="AA290" i="17"/>
  <c r="AB290" i="17"/>
  <c r="AC290" i="17"/>
  <c r="AD290" i="17"/>
  <c r="AE290" i="17"/>
  <c r="AF290" i="17"/>
  <c r="AG290" i="17"/>
  <c r="AH290" i="17"/>
  <c r="AI290" i="17"/>
  <c r="AJ290" i="17"/>
  <c r="AK290" i="17"/>
  <c r="AL290" i="17"/>
  <c r="AM290" i="17"/>
  <c r="AN290" i="17"/>
  <c r="AO290" i="17"/>
  <c r="AP290" i="17"/>
  <c r="AQ290" i="17"/>
  <c r="AR290" i="17"/>
  <c r="AS290" i="17"/>
  <c r="AT290" i="17"/>
  <c r="AU290" i="17"/>
  <c r="AV290" i="17"/>
  <c r="AW290" i="17"/>
  <c r="AX290" i="17"/>
  <c r="AY290" i="17"/>
  <c r="AZ290" i="17"/>
  <c r="BA290" i="17"/>
  <c r="BB290" i="17"/>
  <c r="BC290" i="17"/>
  <c r="BD290" i="17"/>
  <c r="BE290" i="17"/>
  <c r="BF290" i="17"/>
  <c r="BG290" i="17"/>
  <c r="BH290" i="17"/>
  <c r="BI290" i="17"/>
  <c r="BJ290" i="17"/>
  <c r="BK290" i="17"/>
  <c r="BL290" i="17"/>
  <c r="BM290" i="17"/>
  <c r="BN290" i="17"/>
  <c r="BO290" i="17"/>
  <c r="BP290" i="17"/>
  <c r="BQ290" i="17"/>
  <c r="BR290" i="17"/>
  <c r="BS290" i="17"/>
  <c r="BT290" i="17"/>
  <c r="BU290" i="17"/>
  <c r="BV290" i="17"/>
  <c r="BW290" i="17"/>
  <c r="BX290" i="17"/>
  <c r="BY290" i="17"/>
  <c r="BZ290" i="17"/>
  <c r="CA290" i="17"/>
  <c r="CB290" i="17"/>
  <c r="CC290" i="17"/>
  <c r="CD290" i="17"/>
  <c r="CE290" i="17"/>
  <c r="CF290" i="17"/>
  <c r="CG290" i="17"/>
  <c r="CH290" i="17"/>
  <c r="CI290" i="17"/>
  <c r="CJ290" i="17"/>
  <c r="CK290" i="17"/>
  <c r="CL290" i="17"/>
  <c r="CM290" i="17"/>
  <c r="CN290" i="17"/>
  <c r="CO290" i="17"/>
  <c r="CP290" i="17"/>
  <c r="CQ290" i="17"/>
  <c r="CR290" i="17"/>
  <c r="CS290" i="17"/>
  <c r="CT290" i="17"/>
  <c r="CU290" i="17"/>
  <c r="CV290" i="17"/>
  <c r="CW290" i="17"/>
  <c r="CX290" i="17"/>
  <c r="CY290" i="17"/>
  <c r="CZ290" i="17"/>
  <c r="DA290" i="17"/>
  <c r="DB290" i="17"/>
  <c r="DC290" i="17"/>
  <c r="DD290" i="17"/>
  <c r="DE290" i="17"/>
  <c r="DF290" i="17"/>
  <c r="DG290" i="17"/>
  <c r="DH290" i="17"/>
  <c r="DI290" i="17"/>
  <c r="DJ290" i="17"/>
  <c r="DK290" i="17"/>
  <c r="DL290" i="17"/>
  <c r="DM290" i="17"/>
  <c r="DN290" i="17"/>
  <c r="DO290" i="17"/>
  <c r="DP290" i="17"/>
  <c r="DQ290" i="17"/>
  <c r="DR290" i="17"/>
  <c r="DS290" i="17"/>
  <c r="DT290" i="17"/>
  <c r="DU290" i="17"/>
  <c r="DV290" i="17"/>
  <c r="DW290" i="17"/>
  <c r="DX290" i="17"/>
  <c r="DY290" i="17"/>
  <c r="DZ290" i="17"/>
  <c r="EA290" i="17"/>
  <c r="EB290" i="17"/>
  <c r="EC290" i="17"/>
  <c r="ED290" i="17"/>
  <c r="EE290" i="17"/>
  <c r="EF290" i="17"/>
  <c r="EG290" i="17"/>
  <c r="EH290" i="17"/>
  <c r="EI290" i="17"/>
  <c r="EJ290" i="17"/>
  <c r="EK290" i="17"/>
  <c r="EL290" i="17"/>
  <c r="EM290" i="17"/>
  <c r="EN290" i="17"/>
  <c r="EO290" i="17"/>
  <c r="EP290" i="17"/>
  <c r="EQ290" i="17"/>
  <c r="ER290" i="17"/>
  <c r="ES290" i="17"/>
  <c r="ET290" i="17"/>
  <c r="EU290" i="17"/>
  <c r="EV290" i="17"/>
  <c r="EW290" i="17"/>
  <c r="EX290" i="17"/>
  <c r="EY290" i="17"/>
  <c r="EZ290" i="17"/>
  <c r="FA290" i="17"/>
  <c r="FB290" i="17"/>
  <c r="FC290" i="17"/>
  <c r="FD290" i="17"/>
  <c r="FE290" i="17"/>
  <c r="FF290" i="17"/>
  <c r="FG290" i="17"/>
  <c r="FH290" i="17"/>
  <c r="FI290" i="17"/>
  <c r="FJ290" i="17"/>
  <c r="FK290" i="17"/>
  <c r="FL290" i="17"/>
  <c r="FM290" i="17"/>
  <c r="FN290" i="17"/>
  <c r="FO290" i="17"/>
  <c r="FP290" i="17"/>
  <c r="FQ290" i="17"/>
  <c r="FR290" i="17"/>
  <c r="FS290" i="17"/>
  <c r="FT290" i="17"/>
  <c r="FU290" i="17"/>
  <c r="FV290" i="17"/>
  <c r="FW290" i="17"/>
  <c r="FX290" i="17"/>
  <c r="FY290" i="17"/>
  <c r="FZ290" i="17"/>
  <c r="GA290" i="17"/>
  <c r="GB290" i="17"/>
  <c r="GC290" i="17"/>
  <c r="GD290" i="17"/>
  <c r="GE290" i="17"/>
  <c r="GF290" i="17"/>
  <c r="GG290" i="17"/>
  <c r="GH290" i="17"/>
  <c r="GI290" i="17"/>
  <c r="GJ290" i="17"/>
  <c r="GK290" i="17"/>
  <c r="GL290" i="17"/>
  <c r="GM290" i="17"/>
  <c r="GN290" i="17"/>
  <c r="GO290" i="17"/>
  <c r="GP290" i="17"/>
  <c r="GQ290" i="17"/>
  <c r="GR290" i="17"/>
  <c r="GS290" i="17"/>
  <c r="GT290" i="17"/>
  <c r="GU290" i="17"/>
  <c r="GV290" i="17"/>
  <c r="GW290" i="17"/>
  <c r="GX290" i="17"/>
  <c r="GY290" i="17"/>
  <c r="GZ290" i="17"/>
  <c r="HA290" i="17"/>
  <c r="HB290" i="17"/>
  <c r="HC290" i="17"/>
  <c r="HD290" i="17"/>
  <c r="HE290" i="17"/>
  <c r="HF290" i="17"/>
  <c r="HG290" i="17"/>
  <c r="HH290" i="17"/>
  <c r="HI290" i="17"/>
  <c r="HJ290" i="17"/>
  <c r="HK290" i="17"/>
  <c r="HL290" i="17"/>
  <c r="HM290" i="17"/>
  <c r="HN290" i="17"/>
  <c r="HO290" i="17"/>
  <c r="HP290" i="17"/>
  <c r="HQ290" i="17"/>
  <c r="HR290" i="17"/>
  <c r="HS290" i="17"/>
  <c r="HT290" i="17"/>
  <c r="HU290" i="17"/>
  <c r="HV290" i="17"/>
  <c r="HW290" i="17"/>
  <c r="HX290" i="17"/>
  <c r="HY290" i="17"/>
  <c r="HZ290" i="17"/>
  <c r="IA290" i="17"/>
  <c r="IB290" i="17"/>
  <c r="IC290" i="17"/>
  <c r="ID290" i="17"/>
  <c r="IE290" i="17"/>
  <c r="IF290" i="17"/>
  <c r="IG290" i="17"/>
  <c r="IH290" i="17"/>
  <c r="II290" i="17"/>
  <c r="IJ290" i="17"/>
  <c r="IK290" i="17"/>
  <c r="IL290" i="17"/>
  <c r="IM290" i="17"/>
  <c r="IN290" i="17"/>
  <c r="IO290" i="17"/>
  <c r="IP290" i="17"/>
  <c r="IQ290" i="17"/>
  <c r="IR290" i="17"/>
  <c r="IS290" i="17"/>
  <c r="IT290" i="17"/>
  <c r="IU290" i="17"/>
  <c r="IV290" i="17"/>
  <c r="IW290" i="17"/>
  <c r="IX290" i="17"/>
  <c r="IY290" i="17"/>
  <c r="IZ290" i="17"/>
  <c r="JA290" i="17"/>
  <c r="JB290" i="17"/>
  <c r="JC290" i="17"/>
  <c r="JD290" i="17"/>
  <c r="JE290" i="17"/>
  <c r="JF290" i="17"/>
  <c r="JG290" i="17"/>
  <c r="JH290" i="17"/>
  <c r="JI290" i="17"/>
  <c r="JJ290" i="17"/>
  <c r="JK290" i="17"/>
  <c r="JL290" i="17"/>
  <c r="JM290" i="17"/>
  <c r="JN290" i="17"/>
  <c r="JO290" i="17"/>
  <c r="JP290" i="17"/>
  <c r="JQ290" i="17"/>
  <c r="JR290" i="17"/>
  <c r="JS7" i="17" l="1"/>
  <c r="JS8" i="17"/>
  <c r="JS9" i="17"/>
  <c r="JS10" i="17"/>
  <c r="JS11" i="17"/>
  <c r="JS12" i="17"/>
  <c r="JS292" i="17"/>
  <c r="JR289" i="17"/>
  <c r="C289" i="17"/>
  <c r="D289" i="17"/>
  <c r="E289" i="17"/>
  <c r="F289" i="17"/>
  <c r="G289" i="17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Z289" i="17"/>
  <c r="AA289" i="17"/>
  <c r="AB289" i="17"/>
  <c r="AC289" i="17"/>
  <c r="AD289" i="17"/>
  <c r="AE289" i="17"/>
  <c r="AF289" i="17"/>
  <c r="AG289" i="17"/>
  <c r="AH289" i="17"/>
  <c r="AI289" i="17"/>
  <c r="AJ289" i="17"/>
  <c r="AK289" i="17"/>
  <c r="AL289" i="17"/>
  <c r="AM289" i="17"/>
  <c r="AN289" i="17"/>
  <c r="AO289" i="17"/>
  <c r="AP289" i="17"/>
  <c r="AQ289" i="17"/>
  <c r="AR289" i="17"/>
  <c r="AS289" i="17"/>
  <c r="AT289" i="17"/>
  <c r="AU289" i="17"/>
  <c r="AV289" i="17"/>
  <c r="AW289" i="17"/>
  <c r="AX289" i="17"/>
  <c r="AY289" i="17"/>
  <c r="AZ289" i="17"/>
  <c r="BA289" i="17"/>
  <c r="BB289" i="17"/>
  <c r="BC289" i="17"/>
  <c r="BD289" i="17"/>
  <c r="BE289" i="17"/>
  <c r="BF289" i="17"/>
  <c r="BG289" i="17"/>
  <c r="BH289" i="17"/>
  <c r="BI289" i="17"/>
  <c r="BJ289" i="17"/>
  <c r="BK289" i="17"/>
  <c r="BL289" i="17"/>
  <c r="BM289" i="17"/>
  <c r="BN289" i="17"/>
  <c r="BO289" i="17"/>
  <c r="BP289" i="17"/>
  <c r="BQ289" i="17"/>
  <c r="BR289" i="17"/>
  <c r="BS289" i="17"/>
  <c r="BT289" i="17"/>
  <c r="BU289" i="17"/>
  <c r="BV289" i="17"/>
  <c r="BW289" i="17"/>
  <c r="BX289" i="17"/>
  <c r="BY289" i="17"/>
  <c r="BZ289" i="17"/>
  <c r="CA289" i="17"/>
  <c r="CB289" i="17"/>
  <c r="CC289" i="17"/>
  <c r="CD289" i="17"/>
  <c r="CE289" i="17"/>
  <c r="CF289" i="17"/>
  <c r="CG289" i="17"/>
  <c r="CH289" i="17"/>
  <c r="CI289" i="17"/>
  <c r="CJ289" i="17"/>
  <c r="CK289" i="17"/>
  <c r="CL289" i="17"/>
  <c r="CM289" i="17"/>
  <c r="CN289" i="17"/>
  <c r="CO289" i="17"/>
  <c r="CP289" i="17"/>
  <c r="CQ289" i="17"/>
  <c r="CR289" i="17"/>
  <c r="CS289" i="17"/>
  <c r="CT289" i="17"/>
  <c r="CU289" i="17"/>
  <c r="CV289" i="17"/>
  <c r="CW289" i="17"/>
  <c r="CX289" i="17"/>
  <c r="CY289" i="17"/>
  <c r="CZ289" i="17"/>
  <c r="DA289" i="17"/>
  <c r="DB289" i="17"/>
  <c r="DC289" i="17"/>
  <c r="DD289" i="17"/>
  <c r="DE289" i="17"/>
  <c r="DF289" i="17"/>
  <c r="DG289" i="17"/>
  <c r="DH289" i="17"/>
  <c r="DI289" i="17"/>
  <c r="DJ289" i="17"/>
  <c r="DK289" i="17"/>
  <c r="DL289" i="17"/>
  <c r="DM289" i="17"/>
  <c r="DN289" i="17"/>
  <c r="DO289" i="17"/>
  <c r="DP289" i="17"/>
  <c r="DQ289" i="17"/>
  <c r="DR289" i="17"/>
  <c r="DS289" i="17"/>
  <c r="DT289" i="17"/>
  <c r="DU289" i="17"/>
  <c r="DV289" i="17"/>
  <c r="DW289" i="17"/>
  <c r="DX289" i="17"/>
  <c r="DY289" i="17"/>
  <c r="DZ289" i="17"/>
  <c r="EA289" i="17"/>
  <c r="EB289" i="17"/>
  <c r="EC289" i="17"/>
  <c r="ED289" i="17"/>
  <c r="EE289" i="17"/>
  <c r="EF289" i="17"/>
  <c r="EG289" i="17"/>
  <c r="EH289" i="17"/>
  <c r="EI289" i="17"/>
  <c r="EJ289" i="17"/>
  <c r="EK289" i="17"/>
  <c r="EL289" i="17"/>
  <c r="EM289" i="17"/>
  <c r="EN289" i="17"/>
  <c r="EO289" i="17"/>
  <c r="EP289" i="17"/>
  <c r="EQ289" i="17"/>
  <c r="ER289" i="17"/>
  <c r="ES289" i="17"/>
  <c r="ET289" i="17"/>
  <c r="EU289" i="17"/>
  <c r="EV289" i="17"/>
  <c r="EW289" i="17"/>
  <c r="EX289" i="17"/>
  <c r="EY289" i="17"/>
  <c r="EZ289" i="17"/>
  <c r="FA289" i="17"/>
  <c r="FB289" i="17"/>
  <c r="FC289" i="17"/>
  <c r="FD289" i="17"/>
  <c r="FE289" i="17"/>
  <c r="FF289" i="17"/>
  <c r="FG289" i="17"/>
  <c r="FH289" i="17"/>
  <c r="FI289" i="17"/>
  <c r="FJ289" i="17"/>
  <c r="FK289" i="17"/>
  <c r="FL289" i="17"/>
  <c r="FM289" i="17"/>
  <c r="FN289" i="17"/>
  <c r="FO289" i="17"/>
  <c r="FP289" i="17"/>
  <c r="FQ289" i="17"/>
  <c r="FR289" i="17"/>
  <c r="FS289" i="17"/>
  <c r="FT289" i="17"/>
  <c r="FU289" i="17"/>
  <c r="FV289" i="17"/>
  <c r="FW289" i="17"/>
  <c r="FX289" i="17"/>
  <c r="FY289" i="17"/>
  <c r="FZ289" i="17"/>
  <c r="GA289" i="17"/>
  <c r="GB289" i="17"/>
  <c r="GC289" i="17"/>
  <c r="GD289" i="17"/>
  <c r="GE289" i="17"/>
  <c r="GF289" i="17"/>
  <c r="GG289" i="17"/>
  <c r="GH289" i="17"/>
  <c r="GI289" i="17"/>
  <c r="GJ289" i="17"/>
  <c r="GK289" i="17"/>
  <c r="GL289" i="17"/>
  <c r="GM289" i="17"/>
  <c r="GN289" i="17"/>
  <c r="GO289" i="17"/>
  <c r="GP289" i="17"/>
  <c r="GQ289" i="17"/>
  <c r="GR289" i="17"/>
  <c r="GS289" i="17"/>
  <c r="GT289" i="17"/>
  <c r="GU289" i="17"/>
  <c r="GV289" i="17"/>
  <c r="GW289" i="17"/>
  <c r="GX289" i="17"/>
  <c r="GY289" i="17"/>
  <c r="GZ289" i="17"/>
  <c r="HA289" i="17"/>
  <c r="HB289" i="17"/>
  <c r="HC289" i="17"/>
  <c r="HD289" i="17"/>
  <c r="HE289" i="17"/>
  <c r="HF289" i="17"/>
  <c r="HG289" i="17"/>
  <c r="HH289" i="17"/>
  <c r="HI289" i="17"/>
  <c r="HJ289" i="17"/>
  <c r="HK289" i="17"/>
  <c r="HL289" i="17"/>
  <c r="HM289" i="17"/>
  <c r="HN289" i="17"/>
  <c r="HO289" i="17"/>
  <c r="HP289" i="17"/>
  <c r="HQ289" i="17"/>
  <c r="HR289" i="17"/>
  <c r="HS289" i="17"/>
  <c r="HT289" i="17"/>
  <c r="HU289" i="17"/>
  <c r="HV289" i="17"/>
  <c r="HW289" i="17"/>
  <c r="HX289" i="17"/>
  <c r="HY289" i="17"/>
  <c r="HZ289" i="17"/>
  <c r="IA289" i="17"/>
  <c r="IB289" i="17"/>
  <c r="IC289" i="17"/>
  <c r="ID289" i="17"/>
  <c r="IE289" i="17"/>
  <c r="IF289" i="17"/>
  <c r="IG289" i="17"/>
  <c r="IH289" i="17"/>
  <c r="II289" i="17"/>
  <c r="IJ289" i="17"/>
  <c r="IK289" i="17"/>
  <c r="IL289" i="17"/>
  <c r="IM289" i="17"/>
  <c r="IN289" i="17"/>
  <c r="IO289" i="17"/>
  <c r="IP289" i="17"/>
  <c r="IQ289" i="17"/>
  <c r="IR289" i="17"/>
  <c r="IS289" i="17"/>
  <c r="IT289" i="17"/>
  <c r="IU289" i="17"/>
  <c r="IV289" i="17"/>
  <c r="IW289" i="17"/>
  <c r="IX289" i="17"/>
  <c r="IY289" i="17"/>
  <c r="IZ289" i="17"/>
  <c r="JA289" i="17"/>
  <c r="JB289" i="17"/>
  <c r="JC289" i="17"/>
  <c r="JD289" i="17"/>
  <c r="JE289" i="17"/>
  <c r="JF289" i="17"/>
  <c r="JG289" i="17"/>
  <c r="JH289" i="17"/>
  <c r="JI289" i="17"/>
  <c r="JJ289" i="17"/>
  <c r="JK289" i="17"/>
  <c r="JL289" i="17"/>
  <c r="JM289" i="17"/>
  <c r="JN289" i="17"/>
  <c r="JO289" i="17"/>
  <c r="JP289" i="17"/>
  <c r="JQ289" i="17"/>
  <c r="JR292" i="17"/>
  <c r="JR7" i="17"/>
  <c r="JR8" i="17"/>
  <c r="JR9" i="17"/>
  <c r="JR10" i="17"/>
  <c r="JR11" i="17"/>
  <c r="JR12" i="17"/>
  <c r="JQ288" i="17"/>
  <c r="C288" i="17"/>
  <c r="D288" i="17"/>
  <c r="E288" i="17"/>
  <c r="F288" i="17"/>
  <c r="G288" i="17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Z288" i="17"/>
  <c r="AA288" i="17"/>
  <c r="AB288" i="17"/>
  <c r="AC288" i="17"/>
  <c r="AD288" i="17"/>
  <c r="AE288" i="17"/>
  <c r="AF288" i="17"/>
  <c r="AG288" i="17"/>
  <c r="AH288" i="17"/>
  <c r="AI288" i="17"/>
  <c r="AJ288" i="17"/>
  <c r="AK288" i="17"/>
  <c r="AL288" i="17"/>
  <c r="AM288" i="17"/>
  <c r="AN288" i="17"/>
  <c r="AO288" i="17"/>
  <c r="AP288" i="17"/>
  <c r="AQ288" i="17"/>
  <c r="AR288" i="17"/>
  <c r="AS288" i="17"/>
  <c r="AT288" i="17"/>
  <c r="AU288" i="17"/>
  <c r="AV288" i="17"/>
  <c r="AW288" i="17"/>
  <c r="AX288" i="17"/>
  <c r="AY288" i="17"/>
  <c r="AZ288" i="17"/>
  <c r="BA288" i="17"/>
  <c r="BB288" i="17"/>
  <c r="BC288" i="17"/>
  <c r="BD288" i="17"/>
  <c r="BE288" i="17"/>
  <c r="BF288" i="17"/>
  <c r="BG288" i="17"/>
  <c r="BH288" i="17"/>
  <c r="BI288" i="17"/>
  <c r="BJ288" i="17"/>
  <c r="BK288" i="17"/>
  <c r="BL288" i="17"/>
  <c r="BM288" i="17"/>
  <c r="BN288" i="17"/>
  <c r="BO288" i="17"/>
  <c r="BP288" i="17"/>
  <c r="BQ288" i="17"/>
  <c r="BR288" i="17"/>
  <c r="BS288" i="17"/>
  <c r="BT288" i="17"/>
  <c r="BU288" i="17"/>
  <c r="BV288" i="17"/>
  <c r="BW288" i="17"/>
  <c r="BX288" i="17"/>
  <c r="BY288" i="17"/>
  <c r="BZ288" i="17"/>
  <c r="CA288" i="17"/>
  <c r="CB288" i="17"/>
  <c r="CC288" i="17"/>
  <c r="CD288" i="17"/>
  <c r="CE288" i="17"/>
  <c r="CF288" i="17"/>
  <c r="CG288" i="17"/>
  <c r="CH288" i="17"/>
  <c r="CI288" i="17"/>
  <c r="CJ288" i="17"/>
  <c r="CK288" i="17"/>
  <c r="CL288" i="17"/>
  <c r="CM288" i="17"/>
  <c r="CN288" i="17"/>
  <c r="CO288" i="17"/>
  <c r="CP288" i="17"/>
  <c r="CQ288" i="17"/>
  <c r="CR288" i="17"/>
  <c r="CS288" i="17"/>
  <c r="CT288" i="17"/>
  <c r="CU288" i="17"/>
  <c r="CV288" i="17"/>
  <c r="CW288" i="17"/>
  <c r="CX288" i="17"/>
  <c r="CY288" i="17"/>
  <c r="CZ288" i="17"/>
  <c r="DA288" i="17"/>
  <c r="DB288" i="17"/>
  <c r="DC288" i="17"/>
  <c r="DD288" i="17"/>
  <c r="DE288" i="17"/>
  <c r="DF288" i="17"/>
  <c r="DG288" i="17"/>
  <c r="DH288" i="17"/>
  <c r="DI288" i="17"/>
  <c r="DJ288" i="17"/>
  <c r="DK288" i="17"/>
  <c r="DL288" i="17"/>
  <c r="DM288" i="17"/>
  <c r="DN288" i="17"/>
  <c r="DO288" i="17"/>
  <c r="DP288" i="17"/>
  <c r="DQ288" i="17"/>
  <c r="DR288" i="17"/>
  <c r="DS288" i="17"/>
  <c r="DT288" i="17"/>
  <c r="DU288" i="17"/>
  <c r="DV288" i="17"/>
  <c r="DW288" i="17"/>
  <c r="DX288" i="17"/>
  <c r="DY288" i="17"/>
  <c r="DZ288" i="17"/>
  <c r="EA288" i="17"/>
  <c r="EB288" i="17"/>
  <c r="EC288" i="17"/>
  <c r="ED288" i="17"/>
  <c r="EE288" i="17"/>
  <c r="EF288" i="17"/>
  <c r="EG288" i="17"/>
  <c r="EH288" i="17"/>
  <c r="EI288" i="17"/>
  <c r="EJ288" i="17"/>
  <c r="EK288" i="17"/>
  <c r="EL288" i="17"/>
  <c r="EM288" i="17"/>
  <c r="EN288" i="17"/>
  <c r="EO288" i="17"/>
  <c r="EP288" i="17"/>
  <c r="EQ288" i="17"/>
  <c r="ER288" i="17"/>
  <c r="ES288" i="17"/>
  <c r="ET288" i="17"/>
  <c r="EU288" i="17"/>
  <c r="EV288" i="17"/>
  <c r="EW288" i="17"/>
  <c r="EX288" i="17"/>
  <c r="EY288" i="17"/>
  <c r="EZ288" i="17"/>
  <c r="FA288" i="17"/>
  <c r="FB288" i="17"/>
  <c r="FC288" i="17"/>
  <c r="FD288" i="17"/>
  <c r="FE288" i="17"/>
  <c r="FF288" i="17"/>
  <c r="FG288" i="17"/>
  <c r="FH288" i="17"/>
  <c r="FI288" i="17"/>
  <c r="FJ288" i="17"/>
  <c r="FK288" i="17"/>
  <c r="FL288" i="17"/>
  <c r="FM288" i="17"/>
  <c r="FN288" i="17"/>
  <c r="FO288" i="17"/>
  <c r="FP288" i="17"/>
  <c r="FQ288" i="17"/>
  <c r="FR288" i="17"/>
  <c r="FS288" i="17"/>
  <c r="FT288" i="17"/>
  <c r="FU288" i="17"/>
  <c r="FV288" i="17"/>
  <c r="FW288" i="17"/>
  <c r="FX288" i="17"/>
  <c r="FY288" i="17"/>
  <c r="FZ288" i="17"/>
  <c r="GA288" i="17"/>
  <c r="GB288" i="17"/>
  <c r="GC288" i="17"/>
  <c r="GD288" i="17"/>
  <c r="GE288" i="17"/>
  <c r="GF288" i="17"/>
  <c r="GG288" i="17"/>
  <c r="GH288" i="17"/>
  <c r="GI288" i="17"/>
  <c r="GJ288" i="17"/>
  <c r="GK288" i="17"/>
  <c r="GL288" i="17"/>
  <c r="GM288" i="17"/>
  <c r="GN288" i="17"/>
  <c r="GO288" i="17"/>
  <c r="GP288" i="17"/>
  <c r="GQ288" i="17"/>
  <c r="GR288" i="17"/>
  <c r="GS288" i="17"/>
  <c r="GT288" i="17"/>
  <c r="GU288" i="17"/>
  <c r="GV288" i="17"/>
  <c r="GW288" i="17"/>
  <c r="GX288" i="17"/>
  <c r="GY288" i="17"/>
  <c r="GZ288" i="17"/>
  <c r="HA288" i="17"/>
  <c r="HB288" i="17"/>
  <c r="HC288" i="17"/>
  <c r="HD288" i="17"/>
  <c r="HE288" i="17"/>
  <c r="HF288" i="17"/>
  <c r="HG288" i="17"/>
  <c r="HH288" i="17"/>
  <c r="HI288" i="17"/>
  <c r="HJ288" i="17"/>
  <c r="HK288" i="17"/>
  <c r="HL288" i="17"/>
  <c r="HM288" i="17"/>
  <c r="HN288" i="17"/>
  <c r="HO288" i="17"/>
  <c r="HP288" i="17"/>
  <c r="HQ288" i="17"/>
  <c r="HR288" i="17"/>
  <c r="HS288" i="17"/>
  <c r="HT288" i="17"/>
  <c r="HU288" i="17"/>
  <c r="HV288" i="17"/>
  <c r="HW288" i="17"/>
  <c r="HX288" i="17"/>
  <c r="HY288" i="17"/>
  <c r="HZ288" i="17"/>
  <c r="IA288" i="17"/>
  <c r="IB288" i="17"/>
  <c r="IC288" i="17"/>
  <c r="ID288" i="17"/>
  <c r="IE288" i="17"/>
  <c r="IF288" i="17"/>
  <c r="IG288" i="17"/>
  <c r="IH288" i="17"/>
  <c r="II288" i="17"/>
  <c r="IJ288" i="17"/>
  <c r="IK288" i="17"/>
  <c r="IL288" i="17"/>
  <c r="IM288" i="17"/>
  <c r="IN288" i="17"/>
  <c r="IO288" i="17"/>
  <c r="IP288" i="17"/>
  <c r="IQ288" i="17"/>
  <c r="IR288" i="17"/>
  <c r="IS288" i="17"/>
  <c r="IT288" i="17"/>
  <c r="IU288" i="17"/>
  <c r="IV288" i="17"/>
  <c r="IW288" i="17"/>
  <c r="IX288" i="17"/>
  <c r="IY288" i="17"/>
  <c r="IZ288" i="17"/>
  <c r="JA288" i="17"/>
  <c r="JB288" i="17"/>
  <c r="JC288" i="17"/>
  <c r="JD288" i="17"/>
  <c r="JE288" i="17"/>
  <c r="JF288" i="17"/>
  <c r="JG288" i="17"/>
  <c r="JH288" i="17"/>
  <c r="JI288" i="17"/>
  <c r="JJ288" i="17"/>
  <c r="JK288" i="17"/>
  <c r="JL288" i="17"/>
  <c r="JM288" i="17"/>
  <c r="JN288" i="17"/>
  <c r="JO288" i="17"/>
  <c r="JP288" i="17"/>
  <c r="JQ7" i="17" l="1"/>
  <c r="JQ8" i="17"/>
  <c r="JQ9" i="17"/>
  <c r="JQ10" i="17"/>
  <c r="JQ11" i="17"/>
  <c r="JQ12" i="17"/>
  <c r="JQ292" i="17"/>
  <c r="JP287" i="17"/>
  <c r="C287" i="17"/>
  <c r="D287" i="17"/>
  <c r="E287" i="17"/>
  <c r="F287" i="17"/>
  <c r="G287" i="17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Z287" i="17"/>
  <c r="AA287" i="17"/>
  <c r="AB287" i="17"/>
  <c r="AC287" i="17"/>
  <c r="AD287" i="17"/>
  <c r="AE287" i="17"/>
  <c r="AF287" i="17"/>
  <c r="AG287" i="17"/>
  <c r="AH287" i="17"/>
  <c r="AI287" i="17"/>
  <c r="AJ287" i="17"/>
  <c r="AK287" i="17"/>
  <c r="AL287" i="17"/>
  <c r="AM287" i="17"/>
  <c r="AN287" i="17"/>
  <c r="AO287" i="17"/>
  <c r="AP287" i="17"/>
  <c r="AQ287" i="17"/>
  <c r="AR287" i="17"/>
  <c r="AS287" i="17"/>
  <c r="AT287" i="17"/>
  <c r="AU287" i="17"/>
  <c r="AV287" i="17"/>
  <c r="AW287" i="17"/>
  <c r="AX287" i="17"/>
  <c r="AY287" i="17"/>
  <c r="AZ287" i="17"/>
  <c r="BA287" i="17"/>
  <c r="BB287" i="17"/>
  <c r="BC287" i="17"/>
  <c r="BD287" i="17"/>
  <c r="BE287" i="17"/>
  <c r="BF287" i="17"/>
  <c r="BG287" i="17"/>
  <c r="BH287" i="17"/>
  <c r="BI287" i="17"/>
  <c r="BJ287" i="17"/>
  <c r="BK287" i="17"/>
  <c r="BL287" i="17"/>
  <c r="BM287" i="17"/>
  <c r="BN287" i="17"/>
  <c r="BO287" i="17"/>
  <c r="BP287" i="17"/>
  <c r="BQ287" i="17"/>
  <c r="BR287" i="17"/>
  <c r="BS287" i="17"/>
  <c r="BT287" i="17"/>
  <c r="BU287" i="17"/>
  <c r="BV287" i="17"/>
  <c r="BW287" i="17"/>
  <c r="BX287" i="17"/>
  <c r="BY287" i="17"/>
  <c r="BZ287" i="17"/>
  <c r="CA287" i="17"/>
  <c r="CB287" i="17"/>
  <c r="CC287" i="17"/>
  <c r="CD287" i="17"/>
  <c r="CE287" i="17"/>
  <c r="CF287" i="17"/>
  <c r="CG287" i="17"/>
  <c r="CH287" i="17"/>
  <c r="CI287" i="17"/>
  <c r="CJ287" i="17"/>
  <c r="CK287" i="17"/>
  <c r="CL287" i="17"/>
  <c r="CM287" i="17"/>
  <c r="CN287" i="17"/>
  <c r="CO287" i="17"/>
  <c r="CP287" i="17"/>
  <c r="CQ287" i="17"/>
  <c r="CR287" i="17"/>
  <c r="CS287" i="17"/>
  <c r="CT287" i="17"/>
  <c r="CU287" i="17"/>
  <c r="CV287" i="17"/>
  <c r="CW287" i="17"/>
  <c r="CX287" i="17"/>
  <c r="CY287" i="17"/>
  <c r="CZ287" i="17"/>
  <c r="DA287" i="17"/>
  <c r="DB287" i="17"/>
  <c r="DC287" i="17"/>
  <c r="DD287" i="17"/>
  <c r="DE287" i="17"/>
  <c r="DF287" i="17"/>
  <c r="DG287" i="17"/>
  <c r="DH287" i="17"/>
  <c r="DI287" i="17"/>
  <c r="DJ287" i="17"/>
  <c r="DK287" i="17"/>
  <c r="DL287" i="17"/>
  <c r="DM287" i="17"/>
  <c r="DN287" i="17"/>
  <c r="DO287" i="17"/>
  <c r="DP287" i="17"/>
  <c r="DQ287" i="17"/>
  <c r="DR287" i="17"/>
  <c r="DS287" i="17"/>
  <c r="DT287" i="17"/>
  <c r="DU287" i="17"/>
  <c r="DV287" i="17"/>
  <c r="DW287" i="17"/>
  <c r="DX287" i="17"/>
  <c r="DY287" i="17"/>
  <c r="DZ287" i="17"/>
  <c r="EA287" i="17"/>
  <c r="EB287" i="17"/>
  <c r="EC287" i="17"/>
  <c r="ED287" i="17"/>
  <c r="EE287" i="17"/>
  <c r="EF287" i="17"/>
  <c r="EG287" i="17"/>
  <c r="EH287" i="17"/>
  <c r="EI287" i="17"/>
  <c r="EJ287" i="17"/>
  <c r="EK287" i="17"/>
  <c r="EL287" i="17"/>
  <c r="EM287" i="17"/>
  <c r="EN287" i="17"/>
  <c r="EO287" i="17"/>
  <c r="EP287" i="17"/>
  <c r="EQ287" i="17"/>
  <c r="ER287" i="17"/>
  <c r="ES287" i="17"/>
  <c r="ET287" i="17"/>
  <c r="EU287" i="17"/>
  <c r="EV287" i="17"/>
  <c r="EW287" i="17"/>
  <c r="EX287" i="17"/>
  <c r="EY287" i="17"/>
  <c r="EZ287" i="17"/>
  <c r="FA287" i="17"/>
  <c r="FB287" i="17"/>
  <c r="FC287" i="17"/>
  <c r="FD287" i="17"/>
  <c r="FE287" i="17"/>
  <c r="FF287" i="17"/>
  <c r="FG287" i="17"/>
  <c r="FH287" i="17"/>
  <c r="FI287" i="17"/>
  <c r="FJ287" i="17"/>
  <c r="FK287" i="17"/>
  <c r="FL287" i="17"/>
  <c r="FM287" i="17"/>
  <c r="FN287" i="17"/>
  <c r="FO287" i="17"/>
  <c r="FP287" i="17"/>
  <c r="FQ287" i="17"/>
  <c r="FR287" i="17"/>
  <c r="FS287" i="17"/>
  <c r="FT287" i="17"/>
  <c r="FU287" i="17"/>
  <c r="FV287" i="17"/>
  <c r="FW287" i="17"/>
  <c r="FX287" i="17"/>
  <c r="FY287" i="17"/>
  <c r="FZ287" i="17"/>
  <c r="GA287" i="17"/>
  <c r="GB287" i="17"/>
  <c r="GC287" i="17"/>
  <c r="GD287" i="17"/>
  <c r="GE287" i="17"/>
  <c r="GF287" i="17"/>
  <c r="GG287" i="17"/>
  <c r="GH287" i="17"/>
  <c r="GI287" i="17"/>
  <c r="GJ287" i="17"/>
  <c r="GK287" i="17"/>
  <c r="GL287" i="17"/>
  <c r="GM287" i="17"/>
  <c r="GN287" i="17"/>
  <c r="GO287" i="17"/>
  <c r="GP287" i="17"/>
  <c r="GQ287" i="17"/>
  <c r="GR287" i="17"/>
  <c r="GS287" i="17"/>
  <c r="GT287" i="17"/>
  <c r="GU287" i="17"/>
  <c r="GV287" i="17"/>
  <c r="GW287" i="17"/>
  <c r="GX287" i="17"/>
  <c r="GY287" i="17"/>
  <c r="GZ287" i="17"/>
  <c r="HA287" i="17"/>
  <c r="HB287" i="17"/>
  <c r="HC287" i="17"/>
  <c r="HD287" i="17"/>
  <c r="HE287" i="17"/>
  <c r="HF287" i="17"/>
  <c r="HG287" i="17"/>
  <c r="HH287" i="17"/>
  <c r="HI287" i="17"/>
  <c r="HJ287" i="17"/>
  <c r="HK287" i="17"/>
  <c r="HL287" i="17"/>
  <c r="HM287" i="17"/>
  <c r="HN287" i="17"/>
  <c r="HO287" i="17"/>
  <c r="HP287" i="17"/>
  <c r="HQ287" i="17"/>
  <c r="HR287" i="17"/>
  <c r="HS287" i="17"/>
  <c r="HT287" i="17"/>
  <c r="HU287" i="17"/>
  <c r="HV287" i="17"/>
  <c r="HW287" i="17"/>
  <c r="HX287" i="17"/>
  <c r="HY287" i="17"/>
  <c r="HZ287" i="17"/>
  <c r="IA287" i="17"/>
  <c r="IB287" i="17"/>
  <c r="IC287" i="17"/>
  <c r="ID287" i="17"/>
  <c r="IE287" i="17"/>
  <c r="IF287" i="17"/>
  <c r="IG287" i="17"/>
  <c r="IH287" i="17"/>
  <c r="II287" i="17"/>
  <c r="IJ287" i="17"/>
  <c r="IK287" i="17"/>
  <c r="IL287" i="17"/>
  <c r="IM287" i="17"/>
  <c r="IN287" i="17"/>
  <c r="IO287" i="17"/>
  <c r="IP287" i="17"/>
  <c r="IQ287" i="17"/>
  <c r="IR287" i="17"/>
  <c r="IS287" i="17"/>
  <c r="IT287" i="17"/>
  <c r="IU287" i="17"/>
  <c r="IV287" i="17"/>
  <c r="IW287" i="17"/>
  <c r="IX287" i="17"/>
  <c r="IY287" i="17"/>
  <c r="IZ287" i="17"/>
  <c r="JA287" i="17"/>
  <c r="JB287" i="17"/>
  <c r="JC287" i="17"/>
  <c r="JD287" i="17"/>
  <c r="JE287" i="17"/>
  <c r="JF287" i="17"/>
  <c r="JG287" i="17"/>
  <c r="JH287" i="17"/>
  <c r="JI287" i="17"/>
  <c r="JJ287" i="17"/>
  <c r="JK287" i="17"/>
  <c r="JL287" i="17"/>
  <c r="JM287" i="17"/>
  <c r="JN287" i="17"/>
  <c r="JO287" i="17"/>
  <c r="JP9" i="17" l="1"/>
  <c r="JP7" i="17"/>
  <c r="JP8" i="17"/>
  <c r="JP10" i="17"/>
  <c r="JP11" i="17"/>
  <c r="JP12" i="17"/>
  <c r="JP292" i="17"/>
  <c r="JO286" i="17"/>
  <c r="C286" i="17"/>
  <c r="D286" i="17"/>
  <c r="E286" i="17"/>
  <c r="F286" i="17"/>
  <c r="G286" i="17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Z286" i="17"/>
  <c r="AA286" i="17"/>
  <c r="AB286" i="17"/>
  <c r="AC286" i="17"/>
  <c r="AD286" i="17"/>
  <c r="AE286" i="17"/>
  <c r="AF286" i="17"/>
  <c r="AG286" i="17"/>
  <c r="AH286" i="17"/>
  <c r="AI286" i="17"/>
  <c r="AJ286" i="17"/>
  <c r="AK286" i="17"/>
  <c r="AL286" i="17"/>
  <c r="AM286" i="17"/>
  <c r="AN286" i="17"/>
  <c r="AO286" i="17"/>
  <c r="AP286" i="17"/>
  <c r="AQ286" i="17"/>
  <c r="AR286" i="17"/>
  <c r="AS286" i="17"/>
  <c r="AT286" i="17"/>
  <c r="AU286" i="17"/>
  <c r="AV286" i="17"/>
  <c r="AW286" i="17"/>
  <c r="AX286" i="17"/>
  <c r="AY286" i="17"/>
  <c r="AZ286" i="17"/>
  <c r="BA286" i="17"/>
  <c r="BB286" i="17"/>
  <c r="BC286" i="17"/>
  <c r="BD286" i="17"/>
  <c r="BE286" i="17"/>
  <c r="BF286" i="17"/>
  <c r="BG286" i="17"/>
  <c r="BH286" i="17"/>
  <c r="BI286" i="17"/>
  <c r="BJ286" i="17"/>
  <c r="BK286" i="17"/>
  <c r="BL286" i="17"/>
  <c r="BM286" i="17"/>
  <c r="BN286" i="17"/>
  <c r="BO286" i="17"/>
  <c r="BP286" i="17"/>
  <c r="BQ286" i="17"/>
  <c r="BR286" i="17"/>
  <c r="BS286" i="17"/>
  <c r="BT286" i="17"/>
  <c r="BU286" i="17"/>
  <c r="BV286" i="17"/>
  <c r="BW286" i="17"/>
  <c r="BX286" i="17"/>
  <c r="BY286" i="17"/>
  <c r="BZ286" i="17"/>
  <c r="CA286" i="17"/>
  <c r="CB286" i="17"/>
  <c r="CC286" i="17"/>
  <c r="CD286" i="17"/>
  <c r="CE286" i="17"/>
  <c r="CF286" i="17"/>
  <c r="CG286" i="17"/>
  <c r="CH286" i="17"/>
  <c r="CI286" i="17"/>
  <c r="CJ286" i="17"/>
  <c r="CK286" i="17"/>
  <c r="CL286" i="17"/>
  <c r="CM286" i="17"/>
  <c r="CN286" i="17"/>
  <c r="CO286" i="17"/>
  <c r="CP286" i="17"/>
  <c r="CQ286" i="17"/>
  <c r="CR286" i="17"/>
  <c r="CS286" i="17"/>
  <c r="CT286" i="17"/>
  <c r="CU286" i="17"/>
  <c r="CV286" i="17"/>
  <c r="CW286" i="17"/>
  <c r="CX286" i="17"/>
  <c r="CY286" i="17"/>
  <c r="CZ286" i="17"/>
  <c r="DA286" i="17"/>
  <c r="DB286" i="17"/>
  <c r="DC286" i="17"/>
  <c r="DD286" i="17"/>
  <c r="DE286" i="17"/>
  <c r="DF286" i="17"/>
  <c r="DG286" i="17"/>
  <c r="DH286" i="17"/>
  <c r="DI286" i="17"/>
  <c r="DJ286" i="17"/>
  <c r="DK286" i="17"/>
  <c r="DL286" i="17"/>
  <c r="DM286" i="17"/>
  <c r="DN286" i="17"/>
  <c r="DO286" i="17"/>
  <c r="DP286" i="17"/>
  <c r="DQ286" i="17"/>
  <c r="DR286" i="17"/>
  <c r="DS286" i="17"/>
  <c r="DT286" i="17"/>
  <c r="DU286" i="17"/>
  <c r="DV286" i="17"/>
  <c r="DW286" i="17"/>
  <c r="DX286" i="17"/>
  <c r="DY286" i="17"/>
  <c r="DZ286" i="17"/>
  <c r="EA286" i="17"/>
  <c r="EB286" i="17"/>
  <c r="EC286" i="17"/>
  <c r="ED286" i="17"/>
  <c r="EE286" i="17"/>
  <c r="EF286" i="17"/>
  <c r="EG286" i="17"/>
  <c r="EH286" i="17"/>
  <c r="EI286" i="17"/>
  <c r="EJ286" i="17"/>
  <c r="EK286" i="17"/>
  <c r="EL286" i="17"/>
  <c r="EM286" i="17"/>
  <c r="EN286" i="17"/>
  <c r="EO286" i="17"/>
  <c r="EP286" i="17"/>
  <c r="EQ286" i="17"/>
  <c r="ER286" i="17"/>
  <c r="ES286" i="17"/>
  <c r="ET286" i="17"/>
  <c r="EU286" i="17"/>
  <c r="EV286" i="17"/>
  <c r="EW286" i="17"/>
  <c r="EX286" i="17"/>
  <c r="EY286" i="17"/>
  <c r="EZ286" i="17"/>
  <c r="FA286" i="17"/>
  <c r="FB286" i="17"/>
  <c r="FC286" i="17"/>
  <c r="FD286" i="17"/>
  <c r="FE286" i="17"/>
  <c r="FF286" i="17"/>
  <c r="FG286" i="17"/>
  <c r="FH286" i="17"/>
  <c r="FI286" i="17"/>
  <c r="FJ286" i="17"/>
  <c r="FK286" i="17"/>
  <c r="FL286" i="17"/>
  <c r="FM286" i="17"/>
  <c r="FN286" i="17"/>
  <c r="FO286" i="17"/>
  <c r="FP286" i="17"/>
  <c r="FQ286" i="17"/>
  <c r="FR286" i="17"/>
  <c r="FS286" i="17"/>
  <c r="FT286" i="17"/>
  <c r="FU286" i="17"/>
  <c r="FV286" i="17"/>
  <c r="FW286" i="17"/>
  <c r="FX286" i="17"/>
  <c r="FY286" i="17"/>
  <c r="FZ286" i="17"/>
  <c r="GA286" i="17"/>
  <c r="GB286" i="17"/>
  <c r="GC286" i="17"/>
  <c r="GD286" i="17"/>
  <c r="GE286" i="17"/>
  <c r="GF286" i="17"/>
  <c r="GG286" i="17"/>
  <c r="GH286" i="17"/>
  <c r="GI286" i="17"/>
  <c r="GJ286" i="17"/>
  <c r="GK286" i="17"/>
  <c r="GL286" i="17"/>
  <c r="GM286" i="17"/>
  <c r="GN286" i="17"/>
  <c r="GO286" i="17"/>
  <c r="GP286" i="17"/>
  <c r="GQ286" i="17"/>
  <c r="GR286" i="17"/>
  <c r="GS286" i="17"/>
  <c r="GT286" i="17"/>
  <c r="GU286" i="17"/>
  <c r="GV286" i="17"/>
  <c r="GW286" i="17"/>
  <c r="GX286" i="17"/>
  <c r="GY286" i="17"/>
  <c r="GZ286" i="17"/>
  <c r="HA286" i="17"/>
  <c r="HB286" i="17"/>
  <c r="HC286" i="17"/>
  <c r="HD286" i="17"/>
  <c r="HE286" i="17"/>
  <c r="HF286" i="17"/>
  <c r="HG286" i="17"/>
  <c r="HH286" i="17"/>
  <c r="HI286" i="17"/>
  <c r="HJ286" i="17"/>
  <c r="HK286" i="17"/>
  <c r="HL286" i="17"/>
  <c r="HM286" i="17"/>
  <c r="HN286" i="17"/>
  <c r="HO286" i="17"/>
  <c r="HP286" i="17"/>
  <c r="HQ286" i="17"/>
  <c r="HR286" i="17"/>
  <c r="HS286" i="17"/>
  <c r="HT286" i="17"/>
  <c r="HU286" i="17"/>
  <c r="HV286" i="17"/>
  <c r="HW286" i="17"/>
  <c r="HX286" i="17"/>
  <c r="HY286" i="17"/>
  <c r="HZ286" i="17"/>
  <c r="IA286" i="17"/>
  <c r="IB286" i="17"/>
  <c r="IC286" i="17"/>
  <c r="ID286" i="17"/>
  <c r="IE286" i="17"/>
  <c r="IF286" i="17"/>
  <c r="IG286" i="17"/>
  <c r="IH286" i="17"/>
  <c r="II286" i="17"/>
  <c r="IJ286" i="17"/>
  <c r="IK286" i="17"/>
  <c r="IL286" i="17"/>
  <c r="IM286" i="17"/>
  <c r="IN286" i="17"/>
  <c r="IO286" i="17"/>
  <c r="IP286" i="17"/>
  <c r="IQ286" i="17"/>
  <c r="IR286" i="17"/>
  <c r="IS286" i="17"/>
  <c r="IT286" i="17"/>
  <c r="IU286" i="17"/>
  <c r="IV286" i="17"/>
  <c r="IW286" i="17"/>
  <c r="IX286" i="17"/>
  <c r="IY286" i="17"/>
  <c r="IZ286" i="17"/>
  <c r="JA286" i="17"/>
  <c r="JB286" i="17"/>
  <c r="JC286" i="17"/>
  <c r="JD286" i="17"/>
  <c r="JE286" i="17"/>
  <c r="JF286" i="17"/>
  <c r="JG286" i="17"/>
  <c r="JH286" i="17"/>
  <c r="JI286" i="17"/>
  <c r="JJ286" i="17"/>
  <c r="JK286" i="17"/>
  <c r="JL286" i="17"/>
  <c r="JM286" i="17"/>
  <c r="JN286" i="17"/>
  <c r="JO7" i="17" l="1"/>
  <c r="JO8" i="17"/>
  <c r="JO9" i="17"/>
  <c r="JO10" i="17"/>
  <c r="JO11" i="17"/>
  <c r="JO12" i="17"/>
  <c r="JO292" i="17"/>
  <c r="JN285" i="17"/>
  <c r="C285" i="17"/>
  <c r="D285" i="17"/>
  <c r="E285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AK285" i="17"/>
  <c r="AL285" i="17"/>
  <c r="AM285" i="17"/>
  <c r="AN285" i="17"/>
  <c r="AO285" i="17"/>
  <c r="AP285" i="17"/>
  <c r="AQ285" i="17"/>
  <c r="AR285" i="17"/>
  <c r="AS285" i="17"/>
  <c r="AT285" i="17"/>
  <c r="AU285" i="17"/>
  <c r="AV285" i="17"/>
  <c r="AW285" i="17"/>
  <c r="AX285" i="17"/>
  <c r="AY285" i="17"/>
  <c r="AZ285" i="17"/>
  <c r="BA285" i="17"/>
  <c r="BB285" i="17"/>
  <c r="BC285" i="17"/>
  <c r="BD285" i="17"/>
  <c r="BE285" i="17"/>
  <c r="BF285" i="17"/>
  <c r="BG285" i="17"/>
  <c r="BH285" i="17"/>
  <c r="BI285" i="17"/>
  <c r="BJ285" i="17"/>
  <c r="BK285" i="17"/>
  <c r="BL285" i="17"/>
  <c r="BM285" i="17"/>
  <c r="BN285" i="17"/>
  <c r="BO285" i="17"/>
  <c r="BP285" i="17"/>
  <c r="BQ285" i="17"/>
  <c r="BR285" i="17"/>
  <c r="BS285" i="17"/>
  <c r="BT285" i="17"/>
  <c r="BU285" i="17"/>
  <c r="BV285" i="17"/>
  <c r="BW285" i="17"/>
  <c r="BX285" i="17"/>
  <c r="BY285" i="17"/>
  <c r="BZ285" i="17"/>
  <c r="CA285" i="17"/>
  <c r="CB285" i="17"/>
  <c r="CC285" i="17"/>
  <c r="CD285" i="17"/>
  <c r="CE285" i="17"/>
  <c r="CF285" i="17"/>
  <c r="CG285" i="17"/>
  <c r="CH285" i="17"/>
  <c r="CI285" i="17"/>
  <c r="CJ285" i="17"/>
  <c r="CK285" i="17"/>
  <c r="CL285" i="17"/>
  <c r="CM285" i="17"/>
  <c r="CN285" i="17"/>
  <c r="CO285" i="17"/>
  <c r="CP285" i="17"/>
  <c r="CQ285" i="17"/>
  <c r="CR285" i="17"/>
  <c r="CS285" i="17"/>
  <c r="CT285" i="17"/>
  <c r="CU285" i="17"/>
  <c r="CV285" i="17"/>
  <c r="CW285" i="17"/>
  <c r="CX285" i="17"/>
  <c r="CY285" i="17"/>
  <c r="CZ285" i="17"/>
  <c r="DA285" i="17"/>
  <c r="DB285" i="17"/>
  <c r="DC285" i="17"/>
  <c r="DD285" i="17"/>
  <c r="DE285" i="17"/>
  <c r="DF285" i="17"/>
  <c r="DG285" i="17"/>
  <c r="DH285" i="17"/>
  <c r="DI285" i="17"/>
  <c r="DJ285" i="17"/>
  <c r="DK285" i="17"/>
  <c r="DL285" i="17"/>
  <c r="DM285" i="17"/>
  <c r="DN285" i="17"/>
  <c r="DO285" i="17"/>
  <c r="DP285" i="17"/>
  <c r="DQ285" i="17"/>
  <c r="DR285" i="17"/>
  <c r="DS285" i="17"/>
  <c r="DT285" i="17"/>
  <c r="DU285" i="17"/>
  <c r="DV285" i="17"/>
  <c r="DW285" i="17"/>
  <c r="DX285" i="17"/>
  <c r="DY285" i="17"/>
  <c r="DZ285" i="17"/>
  <c r="EA285" i="17"/>
  <c r="EB285" i="17"/>
  <c r="EC285" i="17"/>
  <c r="ED285" i="17"/>
  <c r="EE285" i="17"/>
  <c r="EF285" i="17"/>
  <c r="EG285" i="17"/>
  <c r="EH285" i="17"/>
  <c r="EI285" i="17"/>
  <c r="EJ285" i="17"/>
  <c r="EK285" i="17"/>
  <c r="EL285" i="17"/>
  <c r="EM285" i="17"/>
  <c r="EN285" i="17"/>
  <c r="EO285" i="17"/>
  <c r="EP285" i="17"/>
  <c r="EQ285" i="17"/>
  <c r="ER285" i="17"/>
  <c r="ES285" i="17"/>
  <c r="ET285" i="17"/>
  <c r="EU285" i="17"/>
  <c r="EV285" i="17"/>
  <c r="EW285" i="17"/>
  <c r="EX285" i="17"/>
  <c r="EY285" i="17"/>
  <c r="EZ285" i="17"/>
  <c r="FA285" i="17"/>
  <c r="FB285" i="17"/>
  <c r="FC285" i="17"/>
  <c r="FD285" i="17"/>
  <c r="FE285" i="17"/>
  <c r="FF285" i="17"/>
  <c r="FG285" i="17"/>
  <c r="FH285" i="17"/>
  <c r="FI285" i="17"/>
  <c r="FJ285" i="17"/>
  <c r="FK285" i="17"/>
  <c r="FL285" i="17"/>
  <c r="FM285" i="17"/>
  <c r="FN285" i="17"/>
  <c r="FO285" i="17"/>
  <c r="FP285" i="17"/>
  <c r="FQ285" i="17"/>
  <c r="FR285" i="17"/>
  <c r="FS285" i="17"/>
  <c r="FT285" i="17"/>
  <c r="FU285" i="17"/>
  <c r="FV285" i="17"/>
  <c r="FW285" i="17"/>
  <c r="FX285" i="17"/>
  <c r="FY285" i="17"/>
  <c r="FZ285" i="17"/>
  <c r="GA285" i="17"/>
  <c r="GB285" i="17"/>
  <c r="GC285" i="17"/>
  <c r="GD285" i="17"/>
  <c r="GE285" i="17"/>
  <c r="GF285" i="17"/>
  <c r="GG285" i="17"/>
  <c r="GH285" i="17"/>
  <c r="GI285" i="17"/>
  <c r="GJ285" i="17"/>
  <c r="GK285" i="17"/>
  <c r="GL285" i="17"/>
  <c r="GM285" i="17"/>
  <c r="GN285" i="17"/>
  <c r="GO285" i="17"/>
  <c r="GP285" i="17"/>
  <c r="GQ285" i="17"/>
  <c r="GR285" i="17"/>
  <c r="GS285" i="17"/>
  <c r="GT285" i="17"/>
  <c r="GU285" i="17"/>
  <c r="GV285" i="17"/>
  <c r="GW285" i="17"/>
  <c r="GX285" i="17"/>
  <c r="GY285" i="17"/>
  <c r="GZ285" i="17"/>
  <c r="HA285" i="17"/>
  <c r="HB285" i="17"/>
  <c r="HC285" i="17"/>
  <c r="HD285" i="17"/>
  <c r="HE285" i="17"/>
  <c r="HF285" i="17"/>
  <c r="HG285" i="17"/>
  <c r="HH285" i="17"/>
  <c r="HI285" i="17"/>
  <c r="HJ285" i="17"/>
  <c r="HK285" i="17"/>
  <c r="HL285" i="17"/>
  <c r="HM285" i="17"/>
  <c r="HN285" i="17"/>
  <c r="HO285" i="17"/>
  <c r="HP285" i="17"/>
  <c r="HQ285" i="17"/>
  <c r="HR285" i="17"/>
  <c r="HS285" i="17"/>
  <c r="HT285" i="17"/>
  <c r="HU285" i="17"/>
  <c r="HV285" i="17"/>
  <c r="HW285" i="17"/>
  <c r="HX285" i="17"/>
  <c r="HY285" i="17"/>
  <c r="HZ285" i="17"/>
  <c r="IA285" i="17"/>
  <c r="IB285" i="17"/>
  <c r="IC285" i="17"/>
  <c r="ID285" i="17"/>
  <c r="IE285" i="17"/>
  <c r="IF285" i="17"/>
  <c r="IG285" i="17"/>
  <c r="IH285" i="17"/>
  <c r="II285" i="17"/>
  <c r="IJ285" i="17"/>
  <c r="IK285" i="17"/>
  <c r="IL285" i="17"/>
  <c r="IM285" i="17"/>
  <c r="IN285" i="17"/>
  <c r="IO285" i="17"/>
  <c r="IP285" i="17"/>
  <c r="IQ285" i="17"/>
  <c r="IR285" i="17"/>
  <c r="IS285" i="17"/>
  <c r="IT285" i="17"/>
  <c r="IU285" i="17"/>
  <c r="IV285" i="17"/>
  <c r="IW285" i="17"/>
  <c r="IX285" i="17"/>
  <c r="IY285" i="17"/>
  <c r="IZ285" i="17"/>
  <c r="JA285" i="17"/>
  <c r="JB285" i="17"/>
  <c r="JC285" i="17"/>
  <c r="JD285" i="17"/>
  <c r="JE285" i="17"/>
  <c r="JF285" i="17"/>
  <c r="JG285" i="17"/>
  <c r="JH285" i="17"/>
  <c r="JI285" i="17"/>
  <c r="JJ285" i="17"/>
  <c r="JK285" i="17"/>
  <c r="JL285" i="17"/>
  <c r="JM285" i="17"/>
  <c r="JN292" i="17" l="1"/>
  <c r="JN9" i="17"/>
  <c r="JN7" i="17"/>
  <c r="JN8" i="17"/>
  <c r="JN10" i="17"/>
  <c r="JN11" i="17"/>
  <c r="JN12" i="17"/>
  <c r="JM284" i="17"/>
  <c r="C284" i="17"/>
  <c r="D284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AK284" i="17"/>
  <c r="AL284" i="17"/>
  <c r="AM284" i="17"/>
  <c r="AN284" i="17"/>
  <c r="AO284" i="17"/>
  <c r="AP284" i="17"/>
  <c r="AQ284" i="17"/>
  <c r="AR284" i="17"/>
  <c r="AS284" i="17"/>
  <c r="AT284" i="17"/>
  <c r="AU284" i="17"/>
  <c r="AV284" i="17"/>
  <c r="AW284" i="17"/>
  <c r="AX284" i="17"/>
  <c r="AY284" i="17"/>
  <c r="AZ284" i="17"/>
  <c r="BA284" i="17"/>
  <c r="BB284" i="17"/>
  <c r="BC284" i="17"/>
  <c r="BD284" i="17"/>
  <c r="BE284" i="17"/>
  <c r="BF284" i="17"/>
  <c r="BG284" i="17"/>
  <c r="BH284" i="17"/>
  <c r="BI284" i="17"/>
  <c r="BJ284" i="17"/>
  <c r="BK284" i="17"/>
  <c r="BL284" i="17"/>
  <c r="BM284" i="17"/>
  <c r="BN284" i="17"/>
  <c r="BO284" i="17"/>
  <c r="BP284" i="17"/>
  <c r="BQ284" i="17"/>
  <c r="BR284" i="17"/>
  <c r="BS284" i="17"/>
  <c r="BT284" i="17"/>
  <c r="BU284" i="17"/>
  <c r="BV284" i="17"/>
  <c r="BW284" i="17"/>
  <c r="BX284" i="17"/>
  <c r="BY284" i="17"/>
  <c r="BZ284" i="17"/>
  <c r="CA284" i="17"/>
  <c r="CB284" i="17"/>
  <c r="CC284" i="17"/>
  <c r="CD284" i="17"/>
  <c r="CE284" i="17"/>
  <c r="CF284" i="17"/>
  <c r="CG284" i="17"/>
  <c r="CH284" i="17"/>
  <c r="CI284" i="17"/>
  <c r="CJ284" i="17"/>
  <c r="CK284" i="17"/>
  <c r="CL284" i="17"/>
  <c r="CM284" i="17"/>
  <c r="CN284" i="17"/>
  <c r="CO284" i="17"/>
  <c r="CP284" i="17"/>
  <c r="CQ284" i="17"/>
  <c r="CR284" i="17"/>
  <c r="CS284" i="17"/>
  <c r="CT284" i="17"/>
  <c r="CU284" i="17"/>
  <c r="CV284" i="17"/>
  <c r="CW284" i="17"/>
  <c r="CX284" i="17"/>
  <c r="CY284" i="17"/>
  <c r="CZ284" i="17"/>
  <c r="DA284" i="17"/>
  <c r="DB284" i="17"/>
  <c r="DC284" i="17"/>
  <c r="DD284" i="17"/>
  <c r="DE284" i="17"/>
  <c r="DF284" i="17"/>
  <c r="DG284" i="17"/>
  <c r="DH284" i="17"/>
  <c r="DI284" i="17"/>
  <c r="DJ284" i="17"/>
  <c r="DK284" i="17"/>
  <c r="DL284" i="17"/>
  <c r="DM284" i="17"/>
  <c r="DN284" i="17"/>
  <c r="DO284" i="17"/>
  <c r="DP284" i="17"/>
  <c r="DQ284" i="17"/>
  <c r="DR284" i="17"/>
  <c r="DS284" i="17"/>
  <c r="DT284" i="17"/>
  <c r="DU284" i="17"/>
  <c r="DV284" i="17"/>
  <c r="DW284" i="17"/>
  <c r="DX284" i="17"/>
  <c r="DY284" i="17"/>
  <c r="DZ284" i="17"/>
  <c r="EA284" i="17"/>
  <c r="EB284" i="17"/>
  <c r="EC284" i="17"/>
  <c r="ED284" i="17"/>
  <c r="EE284" i="17"/>
  <c r="EF284" i="17"/>
  <c r="EG284" i="17"/>
  <c r="EH284" i="17"/>
  <c r="EI284" i="17"/>
  <c r="EJ284" i="17"/>
  <c r="EK284" i="17"/>
  <c r="EL284" i="17"/>
  <c r="EM284" i="17"/>
  <c r="EN284" i="17"/>
  <c r="EO284" i="17"/>
  <c r="EP284" i="17"/>
  <c r="EQ284" i="17"/>
  <c r="ER284" i="17"/>
  <c r="ES284" i="17"/>
  <c r="ET284" i="17"/>
  <c r="EU284" i="17"/>
  <c r="EV284" i="17"/>
  <c r="EW284" i="17"/>
  <c r="EX284" i="17"/>
  <c r="EY284" i="17"/>
  <c r="EZ284" i="17"/>
  <c r="FA284" i="17"/>
  <c r="FB284" i="17"/>
  <c r="FC284" i="17"/>
  <c r="FD284" i="17"/>
  <c r="FE284" i="17"/>
  <c r="FF284" i="17"/>
  <c r="FG284" i="17"/>
  <c r="FH284" i="17"/>
  <c r="FI284" i="17"/>
  <c r="FJ284" i="17"/>
  <c r="FK284" i="17"/>
  <c r="FL284" i="17"/>
  <c r="FM284" i="17"/>
  <c r="FN284" i="17"/>
  <c r="FO284" i="17"/>
  <c r="FP284" i="17"/>
  <c r="FQ284" i="17"/>
  <c r="FR284" i="17"/>
  <c r="FS284" i="17"/>
  <c r="FT284" i="17"/>
  <c r="FU284" i="17"/>
  <c r="FV284" i="17"/>
  <c r="FW284" i="17"/>
  <c r="FX284" i="17"/>
  <c r="FY284" i="17"/>
  <c r="FZ284" i="17"/>
  <c r="GA284" i="17"/>
  <c r="GB284" i="17"/>
  <c r="GC284" i="17"/>
  <c r="GD284" i="17"/>
  <c r="GE284" i="17"/>
  <c r="GF284" i="17"/>
  <c r="GG284" i="17"/>
  <c r="GH284" i="17"/>
  <c r="GI284" i="17"/>
  <c r="GJ284" i="17"/>
  <c r="GK284" i="17"/>
  <c r="GL284" i="17"/>
  <c r="GM284" i="17"/>
  <c r="GN284" i="17"/>
  <c r="GO284" i="17"/>
  <c r="GP284" i="17"/>
  <c r="GQ284" i="17"/>
  <c r="GR284" i="17"/>
  <c r="GS284" i="17"/>
  <c r="GT284" i="17"/>
  <c r="GU284" i="17"/>
  <c r="GV284" i="17"/>
  <c r="GW284" i="17"/>
  <c r="GX284" i="17"/>
  <c r="GY284" i="17"/>
  <c r="GZ284" i="17"/>
  <c r="HA284" i="17"/>
  <c r="HB284" i="17"/>
  <c r="HC284" i="17"/>
  <c r="HD284" i="17"/>
  <c r="HE284" i="17"/>
  <c r="HF284" i="17"/>
  <c r="HG284" i="17"/>
  <c r="HH284" i="17"/>
  <c r="HI284" i="17"/>
  <c r="HJ284" i="17"/>
  <c r="HK284" i="17"/>
  <c r="HL284" i="17"/>
  <c r="HM284" i="17"/>
  <c r="HN284" i="17"/>
  <c r="HO284" i="17"/>
  <c r="HP284" i="17"/>
  <c r="HQ284" i="17"/>
  <c r="HR284" i="17"/>
  <c r="HS284" i="17"/>
  <c r="HT284" i="17"/>
  <c r="HU284" i="17"/>
  <c r="HV284" i="17"/>
  <c r="HW284" i="17"/>
  <c r="HX284" i="17"/>
  <c r="HY284" i="17"/>
  <c r="HZ284" i="17"/>
  <c r="IA284" i="17"/>
  <c r="IB284" i="17"/>
  <c r="IC284" i="17"/>
  <c r="ID284" i="17"/>
  <c r="IE284" i="17"/>
  <c r="IF284" i="17"/>
  <c r="IG284" i="17"/>
  <c r="IH284" i="17"/>
  <c r="II284" i="17"/>
  <c r="IJ284" i="17"/>
  <c r="IK284" i="17"/>
  <c r="IL284" i="17"/>
  <c r="IM284" i="17"/>
  <c r="IN284" i="17"/>
  <c r="IO284" i="17"/>
  <c r="IP284" i="17"/>
  <c r="IQ284" i="17"/>
  <c r="IR284" i="17"/>
  <c r="IS284" i="17"/>
  <c r="IT284" i="17"/>
  <c r="IU284" i="17"/>
  <c r="IV284" i="17"/>
  <c r="IW284" i="17"/>
  <c r="IX284" i="17"/>
  <c r="IY284" i="17"/>
  <c r="IZ284" i="17"/>
  <c r="JA284" i="17"/>
  <c r="JB284" i="17"/>
  <c r="JC284" i="17"/>
  <c r="JD284" i="17"/>
  <c r="JE284" i="17"/>
  <c r="JF284" i="17"/>
  <c r="JG284" i="17"/>
  <c r="JH284" i="17"/>
  <c r="JI284" i="17"/>
  <c r="JJ284" i="17"/>
  <c r="JK284" i="17"/>
  <c r="JL284" i="17"/>
  <c r="JM7" i="17" l="1"/>
  <c r="JM8" i="17"/>
  <c r="JM9" i="17"/>
  <c r="JM10" i="17"/>
  <c r="JM11" i="17"/>
  <c r="JM12" i="17"/>
  <c r="JM292" i="17"/>
  <c r="JL283" i="17"/>
  <c r="C283" i="17"/>
  <c r="D283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AK283" i="17"/>
  <c r="AL283" i="17"/>
  <c r="AM283" i="17"/>
  <c r="AN283" i="17"/>
  <c r="AO283" i="17"/>
  <c r="AP283" i="17"/>
  <c r="AQ283" i="17"/>
  <c r="AR283" i="17"/>
  <c r="AS283" i="17"/>
  <c r="AT283" i="17"/>
  <c r="AU283" i="17"/>
  <c r="AV283" i="17"/>
  <c r="AW283" i="17"/>
  <c r="AX283" i="17"/>
  <c r="AY283" i="17"/>
  <c r="AZ283" i="17"/>
  <c r="BA283" i="17"/>
  <c r="BB283" i="17"/>
  <c r="BC283" i="17"/>
  <c r="BD283" i="17"/>
  <c r="BE283" i="17"/>
  <c r="BF283" i="17"/>
  <c r="BG283" i="17"/>
  <c r="BH283" i="17"/>
  <c r="BI283" i="17"/>
  <c r="BJ283" i="17"/>
  <c r="BK283" i="17"/>
  <c r="BL283" i="17"/>
  <c r="BM283" i="17"/>
  <c r="BN283" i="17"/>
  <c r="BO283" i="17"/>
  <c r="BP283" i="17"/>
  <c r="BQ283" i="17"/>
  <c r="BR283" i="17"/>
  <c r="BS283" i="17"/>
  <c r="BT283" i="17"/>
  <c r="BU283" i="17"/>
  <c r="BV283" i="17"/>
  <c r="BW283" i="17"/>
  <c r="BX283" i="17"/>
  <c r="BY283" i="17"/>
  <c r="BZ283" i="17"/>
  <c r="CA283" i="17"/>
  <c r="CB283" i="17"/>
  <c r="CC283" i="17"/>
  <c r="CD283" i="17"/>
  <c r="CE283" i="17"/>
  <c r="CF283" i="17"/>
  <c r="CG283" i="17"/>
  <c r="CH283" i="17"/>
  <c r="CI283" i="17"/>
  <c r="CJ283" i="17"/>
  <c r="CK283" i="17"/>
  <c r="CL283" i="17"/>
  <c r="CM283" i="17"/>
  <c r="CN283" i="17"/>
  <c r="CO283" i="17"/>
  <c r="CP283" i="17"/>
  <c r="CQ283" i="17"/>
  <c r="CR283" i="17"/>
  <c r="CS283" i="17"/>
  <c r="CT283" i="17"/>
  <c r="CU283" i="17"/>
  <c r="CV283" i="17"/>
  <c r="CW283" i="17"/>
  <c r="CX283" i="17"/>
  <c r="CY283" i="17"/>
  <c r="CZ283" i="17"/>
  <c r="DA283" i="17"/>
  <c r="DB283" i="17"/>
  <c r="DC283" i="17"/>
  <c r="DD283" i="17"/>
  <c r="DE283" i="17"/>
  <c r="DF283" i="17"/>
  <c r="DG283" i="17"/>
  <c r="DH283" i="17"/>
  <c r="DI283" i="17"/>
  <c r="DJ283" i="17"/>
  <c r="DK283" i="17"/>
  <c r="DL283" i="17"/>
  <c r="DM283" i="17"/>
  <c r="DN283" i="17"/>
  <c r="DO283" i="17"/>
  <c r="DP283" i="17"/>
  <c r="DQ283" i="17"/>
  <c r="DR283" i="17"/>
  <c r="DS283" i="17"/>
  <c r="DT283" i="17"/>
  <c r="DU283" i="17"/>
  <c r="DV283" i="17"/>
  <c r="DW283" i="17"/>
  <c r="DX283" i="17"/>
  <c r="DY283" i="17"/>
  <c r="DZ283" i="17"/>
  <c r="EA283" i="17"/>
  <c r="EB283" i="17"/>
  <c r="EC283" i="17"/>
  <c r="ED283" i="17"/>
  <c r="EE283" i="17"/>
  <c r="EF283" i="17"/>
  <c r="EG283" i="17"/>
  <c r="EH283" i="17"/>
  <c r="EI283" i="17"/>
  <c r="EJ283" i="17"/>
  <c r="EK283" i="17"/>
  <c r="EL283" i="17"/>
  <c r="EM283" i="17"/>
  <c r="EN283" i="17"/>
  <c r="EO283" i="17"/>
  <c r="EP283" i="17"/>
  <c r="EQ283" i="17"/>
  <c r="ER283" i="17"/>
  <c r="ES283" i="17"/>
  <c r="ET283" i="17"/>
  <c r="EU283" i="17"/>
  <c r="EV283" i="17"/>
  <c r="EW283" i="17"/>
  <c r="EX283" i="17"/>
  <c r="EY283" i="17"/>
  <c r="EZ283" i="17"/>
  <c r="FA283" i="17"/>
  <c r="FB283" i="17"/>
  <c r="FC283" i="17"/>
  <c r="FD283" i="17"/>
  <c r="FE283" i="17"/>
  <c r="FF283" i="17"/>
  <c r="FG283" i="17"/>
  <c r="FH283" i="17"/>
  <c r="FI283" i="17"/>
  <c r="FJ283" i="17"/>
  <c r="FK283" i="17"/>
  <c r="FL283" i="17"/>
  <c r="FM283" i="17"/>
  <c r="FN283" i="17"/>
  <c r="FO283" i="17"/>
  <c r="FP283" i="17"/>
  <c r="FQ283" i="17"/>
  <c r="FR283" i="17"/>
  <c r="FS283" i="17"/>
  <c r="FT283" i="17"/>
  <c r="FU283" i="17"/>
  <c r="FV283" i="17"/>
  <c r="FW283" i="17"/>
  <c r="FX283" i="17"/>
  <c r="FY283" i="17"/>
  <c r="FZ283" i="17"/>
  <c r="GA283" i="17"/>
  <c r="GB283" i="17"/>
  <c r="GC283" i="17"/>
  <c r="GD283" i="17"/>
  <c r="GE283" i="17"/>
  <c r="GF283" i="17"/>
  <c r="GG283" i="17"/>
  <c r="GH283" i="17"/>
  <c r="GI283" i="17"/>
  <c r="GJ283" i="17"/>
  <c r="GK283" i="17"/>
  <c r="GL283" i="17"/>
  <c r="GM283" i="17"/>
  <c r="GN283" i="17"/>
  <c r="GO283" i="17"/>
  <c r="GP283" i="17"/>
  <c r="GQ283" i="17"/>
  <c r="GR283" i="17"/>
  <c r="GS283" i="17"/>
  <c r="GT283" i="17"/>
  <c r="GU283" i="17"/>
  <c r="GV283" i="17"/>
  <c r="GW283" i="17"/>
  <c r="GX283" i="17"/>
  <c r="GY283" i="17"/>
  <c r="GZ283" i="17"/>
  <c r="HA283" i="17"/>
  <c r="HB283" i="17"/>
  <c r="HC283" i="17"/>
  <c r="HD283" i="17"/>
  <c r="HE283" i="17"/>
  <c r="HF283" i="17"/>
  <c r="HG283" i="17"/>
  <c r="HH283" i="17"/>
  <c r="HI283" i="17"/>
  <c r="HJ283" i="17"/>
  <c r="HK283" i="17"/>
  <c r="HL283" i="17"/>
  <c r="HM283" i="17"/>
  <c r="HN283" i="17"/>
  <c r="HO283" i="17"/>
  <c r="HP283" i="17"/>
  <c r="HQ283" i="17"/>
  <c r="HR283" i="17"/>
  <c r="HS283" i="17"/>
  <c r="HT283" i="17"/>
  <c r="HU283" i="17"/>
  <c r="HV283" i="17"/>
  <c r="HW283" i="17"/>
  <c r="HX283" i="17"/>
  <c r="HY283" i="17"/>
  <c r="HZ283" i="17"/>
  <c r="IA283" i="17"/>
  <c r="IB283" i="17"/>
  <c r="IC283" i="17"/>
  <c r="ID283" i="17"/>
  <c r="IE283" i="17"/>
  <c r="IF283" i="17"/>
  <c r="IG283" i="17"/>
  <c r="IH283" i="17"/>
  <c r="II283" i="17"/>
  <c r="IJ283" i="17"/>
  <c r="IK283" i="17"/>
  <c r="IL283" i="17"/>
  <c r="IM283" i="17"/>
  <c r="IN283" i="17"/>
  <c r="IO283" i="17"/>
  <c r="IP283" i="17"/>
  <c r="IQ283" i="17"/>
  <c r="IR283" i="17"/>
  <c r="IS283" i="17"/>
  <c r="IT283" i="17"/>
  <c r="IU283" i="17"/>
  <c r="IV283" i="17"/>
  <c r="IW283" i="17"/>
  <c r="IX283" i="17"/>
  <c r="IY283" i="17"/>
  <c r="IZ283" i="17"/>
  <c r="JA283" i="17"/>
  <c r="JB283" i="17"/>
  <c r="JC283" i="17"/>
  <c r="JD283" i="17"/>
  <c r="JE283" i="17"/>
  <c r="JF283" i="17"/>
  <c r="JG283" i="17"/>
  <c r="JH283" i="17"/>
  <c r="JI283" i="17"/>
  <c r="JJ283" i="17"/>
  <c r="JK283" i="17"/>
  <c r="JL292" i="17" l="1"/>
  <c r="JL7" i="17"/>
  <c r="JL8" i="17"/>
  <c r="JL9" i="17"/>
  <c r="JL10" i="17"/>
  <c r="JL11" i="17"/>
  <c r="JL12" i="17"/>
  <c r="JK282" i="17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E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R282" i="17"/>
  <c r="BS282" i="17"/>
  <c r="BT282" i="17"/>
  <c r="BU282" i="17"/>
  <c r="BV282" i="17"/>
  <c r="BW282" i="17"/>
  <c r="BX282" i="17"/>
  <c r="BY282" i="17"/>
  <c r="BZ282" i="17"/>
  <c r="CA282" i="17"/>
  <c r="CB282" i="17"/>
  <c r="CC282" i="17"/>
  <c r="CD282" i="17"/>
  <c r="CE282" i="17"/>
  <c r="CF282" i="17"/>
  <c r="CG282" i="17"/>
  <c r="CH282" i="17"/>
  <c r="CI282" i="17"/>
  <c r="CJ282" i="17"/>
  <c r="CK282" i="17"/>
  <c r="CL282" i="17"/>
  <c r="CM282" i="17"/>
  <c r="CN282" i="17"/>
  <c r="CO282" i="17"/>
  <c r="CP282" i="17"/>
  <c r="CQ282" i="17"/>
  <c r="CR282" i="17"/>
  <c r="CS282" i="17"/>
  <c r="CT282" i="17"/>
  <c r="CU282" i="17"/>
  <c r="CV282" i="17"/>
  <c r="CW282" i="17"/>
  <c r="CX282" i="17"/>
  <c r="CY282" i="17"/>
  <c r="CZ282" i="17"/>
  <c r="DA282" i="17"/>
  <c r="DB282" i="17"/>
  <c r="DC282" i="17"/>
  <c r="DD282" i="17"/>
  <c r="DE282" i="17"/>
  <c r="DF282" i="17"/>
  <c r="DG282" i="17"/>
  <c r="DH282" i="17"/>
  <c r="DI282" i="17"/>
  <c r="DJ282" i="17"/>
  <c r="DK282" i="17"/>
  <c r="DL282" i="17"/>
  <c r="DM282" i="17"/>
  <c r="DN282" i="17"/>
  <c r="DO282" i="17"/>
  <c r="DP282" i="17"/>
  <c r="DQ282" i="17"/>
  <c r="DR282" i="17"/>
  <c r="DS282" i="17"/>
  <c r="DT282" i="17"/>
  <c r="DU282" i="17"/>
  <c r="DV282" i="17"/>
  <c r="DW282" i="17"/>
  <c r="DX282" i="17"/>
  <c r="DY282" i="17"/>
  <c r="DZ282" i="17"/>
  <c r="EA282" i="17"/>
  <c r="EB282" i="17"/>
  <c r="EC282" i="17"/>
  <c r="ED282" i="17"/>
  <c r="EE282" i="17"/>
  <c r="EF282" i="17"/>
  <c r="EG282" i="17"/>
  <c r="EH282" i="17"/>
  <c r="EI282" i="17"/>
  <c r="EJ282" i="17"/>
  <c r="EK282" i="17"/>
  <c r="EL282" i="17"/>
  <c r="EM282" i="17"/>
  <c r="EN282" i="17"/>
  <c r="EO282" i="17"/>
  <c r="EP282" i="17"/>
  <c r="EQ282" i="17"/>
  <c r="ER282" i="17"/>
  <c r="ES282" i="17"/>
  <c r="ET282" i="17"/>
  <c r="EU282" i="17"/>
  <c r="EV282" i="17"/>
  <c r="EW282" i="17"/>
  <c r="EX282" i="17"/>
  <c r="EY282" i="17"/>
  <c r="EZ282" i="17"/>
  <c r="FA282" i="17"/>
  <c r="FB282" i="17"/>
  <c r="FC282" i="17"/>
  <c r="FD282" i="17"/>
  <c r="FE282" i="17"/>
  <c r="FF282" i="17"/>
  <c r="FG282" i="17"/>
  <c r="FH282" i="17"/>
  <c r="FI282" i="17"/>
  <c r="FJ282" i="17"/>
  <c r="FK282" i="17"/>
  <c r="FL282" i="17"/>
  <c r="FM282" i="17"/>
  <c r="FN282" i="17"/>
  <c r="FO282" i="17"/>
  <c r="FP282" i="17"/>
  <c r="FQ282" i="17"/>
  <c r="FR282" i="17"/>
  <c r="FS282" i="17"/>
  <c r="FT282" i="17"/>
  <c r="FU282" i="17"/>
  <c r="FV282" i="17"/>
  <c r="FW282" i="17"/>
  <c r="FX282" i="17"/>
  <c r="FY282" i="17"/>
  <c r="FZ282" i="17"/>
  <c r="GA282" i="17"/>
  <c r="GB282" i="17"/>
  <c r="GC282" i="17"/>
  <c r="GD282" i="17"/>
  <c r="GE282" i="17"/>
  <c r="GF282" i="17"/>
  <c r="GG282" i="17"/>
  <c r="GH282" i="17"/>
  <c r="GI282" i="17"/>
  <c r="GJ282" i="17"/>
  <c r="GK282" i="17"/>
  <c r="GL282" i="17"/>
  <c r="GM282" i="17"/>
  <c r="GN282" i="17"/>
  <c r="GO282" i="17"/>
  <c r="GP282" i="17"/>
  <c r="GQ282" i="17"/>
  <c r="GR282" i="17"/>
  <c r="GS282" i="17"/>
  <c r="GT282" i="17"/>
  <c r="GU282" i="17"/>
  <c r="GV282" i="17"/>
  <c r="GW282" i="17"/>
  <c r="GX282" i="17"/>
  <c r="GY282" i="17"/>
  <c r="GZ282" i="17"/>
  <c r="HA282" i="17"/>
  <c r="HB282" i="17"/>
  <c r="HC282" i="17"/>
  <c r="HD282" i="17"/>
  <c r="HE282" i="17"/>
  <c r="HF282" i="17"/>
  <c r="HG282" i="17"/>
  <c r="HH282" i="17"/>
  <c r="HI282" i="17"/>
  <c r="HJ282" i="17"/>
  <c r="HK282" i="17"/>
  <c r="HL282" i="17"/>
  <c r="HM282" i="17"/>
  <c r="HN282" i="17"/>
  <c r="HO282" i="17"/>
  <c r="HP282" i="17"/>
  <c r="HQ282" i="17"/>
  <c r="HR282" i="17"/>
  <c r="HS282" i="17"/>
  <c r="HT282" i="17"/>
  <c r="HU282" i="17"/>
  <c r="HV282" i="17"/>
  <c r="HW282" i="17"/>
  <c r="HX282" i="17"/>
  <c r="HY282" i="17"/>
  <c r="HZ282" i="17"/>
  <c r="IA282" i="17"/>
  <c r="IB282" i="17"/>
  <c r="IC282" i="17"/>
  <c r="ID282" i="17"/>
  <c r="IE282" i="17"/>
  <c r="IF282" i="17"/>
  <c r="IG282" i="17"/>
  <c r="IH282" i="17"/>
  <c r="II282" i="17"/>
  <c r="IJ282" i="17"/>
  <c r="IK282" i="17"/>
  <c r="IL282" i="17"/>
  <c r="IM282" i="17"/>
  <c r="IN282" i="17"/>
  <c r="IO282" i="17"/>
  <c r="IP282" i="17"/>
  <c r="IQ282" i="17"/>
  <c r="IR282" i="17"/>
  <c r="IS282" i="17"/>
  <c r="IT282" i="17"/>
  <c r="IU282" i="17"/>
  <c r="IV282" i="17"/>
  <c r="IW282" i="17"/>
  <c r="IX282" i="17"/>
  <c r="IY282" i="17"/>
  <c r="IZ282" i="17"/>
  <c r="JA282" i="17"/>
  <c r="JB282" i="17"/>
  <c r="JC282" i="17"/>
  <c r="JD282" i="17"/>
  <c r="JE282" i="17"/>
  <c r="JF282" i="17"/>
  <c r="JG282" i="17"/>
  <c r="JH282" i="17"/>
  <c r="JI282" i="17"/>
  <c r="JJ282" i="17"/>
  <c r="JK9" i="17" l="1"/>
  <c r="JK7" i="17"/>
  <c r="JK8" i="17"/>
  <c r="JK10" i="17"/>
  <c r="JK11" i="17"/>
  <c r="JK12" i="17"/>
  <c r="JK292" i="17"/>
  <c r="JJ281" i="17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DB281" i="17"/>
  <c r="DC281" i="17"/>
  <c r="DD281" i="17"/>
  <c r="DE281" i="17"/>
  <c r="DF281" i="17"/>
  <c r="DG281" i="17"/>
  <c r="DH281" i="17"/>
  <c r="DI281" i="17"/>
  <c r="DJ281" i="17"/>
  <c r="DK281" i="17"/>
  <c r="DL281" i="17"/>
  <c r="DM281" i="17"/>
  <c r="DN281" i="17"/>
  <c r="DO281" i="17"/>
  <c r="DP281" i="17"/>
  <c r="DQ281" i="17"/>
  <c r="DR281" i="17"/>
  <c r="DS281" i="17"/>
  <c r="DT281" i="17"/>
  <c r="DU281" i="17"/>
  <c r="DV281" i="17"/>
  <c r="DW281" i="17"/>
  <c r="DX281" i="17"/>
  <c r="DY281" i="17"/>
  <c r="DZ281" i="17"/>
  <c r="EA281" i="17"/>
  <c r="EB281" i="17"/>
  <c r="EC281" i="17"/>
  <c r="ED281" i="17"/>
  <c r="EE281" i="17"/>
  <c r="EF281" i="17"/>
  <c r="EG281" i="17"/>
  <c r="EH281" i="17"/>
  <c r="EI281" i="17"/>
  <c r="EJ281" i="17"/>
  <c r="EK281" i="17"/>
  <c r="EL281" i="17"/>
  <c r="EM281" i="17"/>
  <c r="EN281" i="17"/>
  <c r="EO281" i="17"/>
  <c r="EP281" i="17"/>
  <c r="EQ281" i="17"/>
  <c r="ER281" i="17"/>
  <c r="ES281" i="17"/>
  <c r="ET281" i="17"/>
  <c r="EU281" i="17"/>
  <c r="EV281" i="17"/>
  <c r="EW281" i="17"/>
  <c r="EX281" i="17"/>
  <c r="EY281" i="17"/>
  <c r="EZ281" i="17"/>
  <c r="FA281" i="17"/>
  <c r="FB281" i="17"/>
  <c r="FC281" i="17"/>
  <c r="FD281" i="17"/>
  <c r="FE281" i="17"/>
  <c r="FF281" i="17"/>
  <c r="FG281" i="17"/>
  <c r="FH281" i="17"/>
  <c r="FI281" i="17"/>
  <c r="FJ281" i="17"/>
  <c r="FK281" i="17"/>
  <c r="FL281" i="17"/>
  <c r="FM281" i="17"/>
  <c r="FN281" i="17"/>
  <c r="FO281" i="17"/>
  <c r="FP281" i="17"/>
  <c r="FQ281" i="17"/>
  <c r="FR281" i="17"/>
  <c r="FS281" i="17"/>
  <c r="FT281" i="17"/>
  <c r="FU281" i="17"/>
  <c r="FV281" i="17"/>
  <c r="FW281" i="17"/>
  <c r="FX281" i="17"/>
  <c r="FY281" i="17"/>
  <c r="FZ281" i="17"/>
  <c r="GA281" i="17"/>
  <c r="GB281" i="17"/>
  <c r="GC281" i="17"/>
  <c r="GD281" i="17"/>
  <c r="GE281" i="17"/>
  <c r="GF281" i="17"/>
  <c r="GG281" i="17"/>
  <c r="GH281" i="17"/>
  <c r="GI281" i="17"/>
  <c r="GJ281" i="17"/>
  <c r="GK281" i="17"/>
  <c r="GL281" i="17"/>
  <c r="GM281" i="17"/>
  <c r="GN281" i="17"/>
  <c r="GO281" i="17"/>
  <c r="GP281" i="17"/>
  <c r="GQ281" i="17"/>
  <c r="GR281" i="17"/>
  <c r="GS281" i="17"/>
  <c r="GT281" i="17"/>
  <c r="GU281" i="17"/>
  <c r="GV281" i="17"/>
  <c r="GW281" i="17"/>
  <c r="GX281" i="17"/>
  <c r="GY281" i="17"/>
  <c r="GZ281" i="17"/>
  <c r="HA281" i="17"/>
  <c r="HB281" i="17"/>
  <c r="HC281" i="17"/>
  <c r="HD281" i="17"/>
  <c r="HE281" i="17"/>
  <c r="HF281" i="17"/>
  <c r="HG281" i="17"/>
  <c r="HH281" i="17"/>
  <c r="HI281" i="17"/>
  <c r="HJ281" i="17"/>
  <c r="HK281" i="17"/>
  <c r="HL281" i="17"/>
  <c r="HM281" i="17"/>
  <c r="HN281" i="17"/>
  <c r="HO281" i="17"/>
  <c r="HP281" i="17"/>
  <c r="HQ281" i="17"/>
  <c r="HR281" i="17"/>
  <c r="HS281" i="17"/>
  <c r="HT281" i="17"/>
  <c r="HU281" i="17"/>
  <c r="HV281" i="17"/>
  <c r="HW281" i="17"/>
  <c r="HX281" i="17"/>
  <c r="HY281" i="17"/>
  <c r="HZ281" i="17"/>
  <c r="IA281" i="17"/>
  <c r="IB281" i="17"/>
  <c r="IC281" i="17"/>
  <c r="ID281" i="17"/>
  <c r="IE281" i="17"/>
  <c r="IF281" i="17"/>
  <c r="IG281" i="17"/>
  <c r="IH281" i="17"/>
  <c r="II281" i="17"/>
  <c r="IJ281" i="17"/>
  <c r="IK281" i="17"/>
  <c r="IL281" i="17"/>
  <c r="IM281" i="17"/>
  <c r="IN281" i="17"/>
  <c r="IO281" i="17"/>
  <c r="IP281" i="17"/>
  <c r="IQ281" i="17"/>
  <c r="IR281" i="17"/>
  <c r="IS281" i="17"/>
  <c r="IT281" i="17"/>
  <c r="IU281" i="17"/>
  <c r="IV281" i="17"/>
  <c r="IW281" i="17"/>
  <c r="IX281" i="17"/>
  <c r="IY281" i="17"/>
  <c r="IZ281" i="17"/>
  <c r="JA281" i="17"/>
  <c r="JB281" i="17"/>
  <c r="JC281" i="17"/>
  <c r="JD281" i="17"/>
  <c r="JE281" i="17"/>
  <c r="JF281" i="17"/>
  <c r="JG281" i="17"/>
  <c r="JH281" i="17"/>
  <c r="JI281" i="17"/>
  <c r="JJ7" i="17" l="1"/>
  <c r="JJ8" i="17"/>
  <c r="JJ9" i="17"/>
  <c r="JJ10" i="17"/>
  <c r="JJ11" i="17"/>
  <c r="JJ12" i="17"/>
  <c r="JJ292" i="17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E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R280" i="17"/>
  <c r="BS280" i="17"/>
  <c r="BT280" i="17"/>
  <c r="BU280" i="17"/>
  <c r="BV280" i="17"/>
  <c r="BW280" i="17"/>
  <c r="BX280" i="17"/>
  <c r="BY280" i="17"/>
  <c r="BZ280" i="17"/>
  <c r="CA280" i="17"/>
  <c r="CB280" i="17"/>
  <c r="CC280" i="17"/>
  <c r="CD280" i="17"/>
  <c r="CE280" i="17"/>
  <c r="CF280" i="17"/>
  <c r="CG280" i="17"/>
  <c r="CH280" i="17"/>
  <c r="CI280" i="17"/>
  <c r="CJ280" i="17"/>
  <c r="CK280" i="17"/>
  <c r="CL280" i="17"/>
  <c r="CM280" i="17"/>
  <c r="CN280" i="17"/>
  <c r="CO280" i="17"/>
  <c r="CP280" i="17"/>
  <c r="CQ280" i="17"/>
  <c r="CR280" i="17"/>
  <c r="CS280" i="17"/>
  <c r="CT280" i="17"/>
  <c r="CU280" i="17"/>
  <c r="CV280" i="17"/>
  <c r="CW280" i="17"/>
  <c r="CX280" i="17"/>
  <c r="CY280" i="17"/>
  <c r="CZ280" i="17"/>
  <c r="DA280" i="17"/>
  <c r="DB280" i="17"/>
  <c r="DC280" i="17"/>
  <c r="DD280" i="17"/>
  <c r="DE280" i="17"/>
  <c r="DF280" i="17"/>
  <c r="DG280" i="17"/>
  <c r="DH280" i="17"/>
  <c r="DI280" i="17"/>
  <c r="DJ280" i="17"/>
  <c r="DK280" i="17"/>
  <c r="DL280" i="17"/>
  <c r="DM280" i="17"/>
  <c r="DN280" i="17"/>
  <c r="DO280" i="17"/>
  <c r="DP280" i="17"/>
  <c r="DQ280" i="17"/>
  <c r="DR280" i="17"/>
  <c r="DS280" i="17"/>
  <c r="DT280" i="17"/>
  <c r="DU280" i="17"/>
  <c r="DV280" i="17"/>
  <c r="DW280" i="17"/>
  <c r="DX280" i="17"/>
  <c r="DY280" i="17"/>
  <c r="DZ280" i="17"/>
  <c r="EA280" i="17"/>
  <c r="EB280" i="17"/>
  <c r="EC280" i="17"/>
  <c r="ED280" i="17"/>
  <c r="EE280" i="17"/>
  <c r="EF280" i="17"/>
  <c r="EG280" i="17"/>
  <c r="EH280" i="17"/>
  <c r="EI280" i="17"/>
  <c r="EJ280" i="17"/>
  <c r="EK280" i="17"/>
  <c r="EL280" i="17"/>
  <c r="EM280" i="17"/>
  <c r="EN280" i="17"/>
  <c r="EO280" i="17"/>
  <c r="EP280" i="17"/>
  <c r="EQ280" i="17"/>
  <c r="ER280" i="17"/>
  <c r="ES280" i="17"/>
  <c r="ET280" i="17"/>
  <c r="EU280" i="17"/>
  <c r="EV280" i="17"/>
  <c r="EW280" i="17"/>
  <c r="EX280" i="17"/>
  <c r="EY280" i="17"/>
  <c r="EZ280" i="17"/>
  <c r="FA280" i="17"/>
  <c r="FB280" i="17"/>
  <c r="FC280" i="17"/>
  <c r="FD280" i="17"/>
  <c r="FE280" i="17"/>
  <c r="FF280" i="17"/>
  <c r="FG280" i="17"/>
  <c r="FH280" i="17"/>
  <c r="FI280" i="17"/>
  <c r="FJ280" i="17"/>
  <c r="FK280" i="17"/>
  <c r="FL280" i="17"/>
  <c r="FM280" i="17"/>
  <c r="FN280" i="17"/>
  <c r="FO280" i="17"/>
  <c r="FP280" i="17"/>
  <c r="FQ280" i="17"/>
  <c r="FR280" i="17"/>
  <c r="FS280" i="17"/>
  <c r="FT280" i="17"/>
  <c r="FU280" i="17"/>
  <c r="FV280" i="17"/>
  <c r="FW280" i="17"/>
  <c r="FX280" i="17"/>
  <c r="FY280" i="17"/>
  <c r="FZ280" i="17"/>
  <c r="GA280" i="17"/>
  <c r="GB280" i="17"/>
  <c r="GC280" i="17"/>
  <c r="GD280" i="17"/>
  <c r="GE280" i="17"/>
  <c r="GF280" i="17"/>
  <c r="GG280" i="17"/>
  <c r="GH280" i="17"/>
  <c r="GI280" i="17"/>
  <c r="GJ280" i="17"/>
  <c r="GK280" i="17"/>
  <c r="GL280" i="17"/>
  <c r="GM280" i="17"/>
  <c r="GN280" i="17"/>
  <c r="GO280" i="17"/>
  <c r="GP280" i="17"/>
  <c r="GQ280" i="17"/>
  <c r="GR280" i="17"/>
  <c r="GS280" i="17"/>
  <c r="GT280" i="17"/>
  <c r="GU280" i="17"/>
  <c r="GV280" i="17"/>
  <c r="GW280" i="17"/>
  <c r="GX280" i="17"/>
  <c r="GY280" i="17"/>
  <c r="GZ280" i="17"/>
  <c r="HA280" i="17"/>
  <c r="HB280" i="17"/>
  <c r="HC280" i="17"/>
  <c r="HD280" i="17"/>
  <c r="HE280" i="17"/>
  <c r="HF280" i="17"/>
  <c r="HG280" i="17"/>
  <c r="HH280" i="17"/>
  <c r="HI280" i="17"/>
  <c r="HJ280" i="17"/>
  <c r="HK280" i="17"/>
  <c r="HL280" i="17"/>
  <c r="HM280" i="17"/>
  <c r="HN280" i="17"/>
  <c r="HO280" i="17"/>
  <c r="HP280" i="17"/>
  <c r="HQ280" i="17"/>
  <c r="HR280" i="17"/>
  <c r="HS280" i="17"/>
  <c r="HT280" i="17"/>
  <c r="HU280" i="17"/>
  <c r="HV280" i="17"/>
  <c r="HW280" i="17"/>
  <c r="HX280" i="17"/>
  <c r="HY280" i="17"/>
  <c r="HZ280" i="17"/>
  <c r="IA280" i="17"/>
  <c r="IB280" i="17"/>
  <c r="IC280" i="17"/>
  <c r="ID280" i="17"/>
  <c r="IE280" i="17"/>
  <c r="IF280" i="17"/>
  <c r="IG280" i="17"/>
  <c r="IH280" i="17"/>
  <c r="II280" i="17"/>
  <c r="IJ280" i="17"/>
  <c r="IK280" i="17"/>
  <c r="IL280" i="17"/>
  <c r="IM280" i="17"/>
  <c r="IN280" i="17"/>
  <c r="IO280" i="17"/>
  <c r="IP280" i="17"/>
  <c r="IQ280" i="17"/>
  <c r="IR280" i="17"/>
  <c r="IS280" i="17"/>
  <c r="IT280" i="17"/>
  <c r="IU280" i="17"/>
  <c r="IV280" i="17"/>
  <c r="IW280" i="17"/>
  <c r="IX280" i="17"/>
  <c r="IY280" i="17"/>
  <c r="IZ280" i="17"/>
  <c r="JA280" i="17"/>
  <c r="JB280" i="17"/>
  <c r="JC280" i="17"/>
  <c r="JD280" i="17"/>
  <c r="JE280" i="17"/>
  <c r="JF280" i="17"/>
  <c r="JG280" i="17"/>
  <c r="JH280" i="17"/>
  <c r="JI9" i="17" l="1"/>
  <c r="JI7" i="17"/>
  <c r="JI8" i="17"/>
  <c r="JI10" i="17"/>
  <c r="JI11" i="17"/>
  <c r="JI12" i="17"/>
  <c r="JI292" i="17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E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R279" i="17"/>
  <c r="BS279" i="17"/>
  <c r="BT279" i="17"/>
  <c r="BU279" i="17"/>
  <c r="BV279" i="17"/>
  <c r="BW279" i="17"/>
  <c r="BX279" i="17"/>
  <c r="BY279" i="17"/>
  <c r="BZ279" i="17"/>
  <c r="CA279" i="17"/>
  <c r="CB279" i="17"/>
  <c r="CC279" i="17"/>
  <c r="CD279" i="17"/>
  <c r="CE279" i="17"/>
  <c r="CF279" i="17"/>
  <c r="CG279" i="17"/>
  <c r="CH279" i="17"/>
  <c r="CI279" i="17"/>
  <c r="CJ279" i="17"/>
  <c r="CK279" i="17"/>
  <c r="CL279" i="17"/>
  <c r="CM279" i="17"/>
  <c r="CN279" i="17"/>
  <c r="CO279" i="17"/>
  <c r="CP279" i="17"/>
  <c r="CQ279" i="17"/>
  <c r="CR279" i="17"/>
  <c r="CS279" i="17"/>
  <c r="CT279" i="17"/>
  <c r="CU279" i="17"/>
  <c r="CV279" i="17"/>
  <c r="CW279" i="17"/>
  <c r="CX279" i="17"/>
  <c r="CY279" i="17"/>
  <c r="CZ279" i="17"/>
  <c r="DA279" i="17"/>
  <c r="DB279" i="17"/>
  <c r="DC279" i="17"/>
  <c r="DD279" i="17"/>
  <c r="DE279" i="17"/>
  <c r="DF279" i="17"/>
  <c r="DG279" i="17"/>
  <c r="DH279" i="17"/>
  <c r="DI279" i="17"/>
  <c r="DJ279" i="17"/>
  <c r="DK279" i="17"/>
  <c r="DL279" i="17"/>
  <c r="DM279" i="17"/>
  <c r="DN279" i="17"/>
  <c r="DO279" i="17"/>
  <c r="DP279" i="17"/>
  <c r="DQ279" i="17"/>
  <c r="DR279" i="17"/>
  <c r="DS279" i="17"/>
  <c r="DT279" i="17"/>
  <c r="DU279" i="17"/>
  <c r="DV279" i="17"/>
  <c r="DW279" i="17"/>
  <c r="DX279" i="17"/>
  <c r="DY279" i="17"/>
  <c r="DZ279" i="17"/>
  <c r="EA279" i="17"/>
  <c r="EB279" i="17"/>
  <c r="EC279" i="17"/>
  <c r="ED279" i="17"/>
  <c r="EE279" i="17"/>
  <c r="EF279" i="17"/>
  <c r="EG279" i="17"/>
  <c r="EH279" i="17"/>
  <c r="EI279" i="17"/>
  <c r="EJ279" i="17"/>
  <c r="EK279" i="17"/>
  <c r="EL279" i="17"/>
  <c r="EM279" i="17"/>
  <c r="EN279" i="17"/>
  <c r="EO279" i="17"/>
  <c r="EP279" i="17"/>
  <c r="EQ279" i="17"/>
  <c r="ER279" i="17"/>
  <c r="ES279" i="17"/>
  <c r="ET279" i="17"/>
  <c r="EU279" i="17"/>
  <c r="EV279" i="17"/>
  <c r="EW279" i="17"/>
  <c r="EX279" i="17"/>
  <c r="EY279" i="17"/>
  <c r="EZ279" i="17"/>
  <c r="FA279" i="17"/>
  <c r="FB279" i="17"/>
  <c r="FC279" i="17"/>
  <c r="FD279" i="17"/>
  <c r="FE279" i="17"/>
  <c r="FF279" i="17"/>
  <c r="FG279" i="17"/>
  <c r="FH279" i="17"/>
  <c r="FI279" i="17"/>
  <c r="FJ279" i="17"/>
  <c r="FK279" i="17"/>
  <c r="FL279" i="17"/>
  <c r="FM279" i="17"/>
  <c r="FN279" i="17"/>
  <c r="FO279" i="17"/>
  <c r="FP279" i="17"/>
  <c r="FQ279" i="17"/>
  <c r="FR279" i="17"/>
  <c r="FS279" i="17"/>
  <c r="FT279" i="17"/>
  <c r="FU279" i="17"/>
  <c r="FV279" i="17"/>
  <c r="FW279" i="17"/>
  <c r="FX279" i="17"/>
  <c r="FY279" i="17"/>
  <c r="FZ279" i="17"/>
  <c r="GA279" i="17"/>
  <c r="GB279" i="17"/>
  <c r="GC279" i="17"/>
  <c r="GD279" i="17"/>
  <c r="GE279" i="17"/>
  <c r="GF279" i="17"/>
  <c r="GG279" i="17"/>
  <c r="GH279" i="17"/>
  <c r="GI279" i="17"/>
  <c r="GJ279" i="17"/>
  <c r="GK279" i="17"/>
  <c r="GL279" i="17"/>
  <c r="GM279" i="17"/>
  <c r="GN279" i="17"/>
  <c r="GO279" i="17"/>
  <c r="GP279" i="17"/>
  <c r="GQ279" i="17"/>
  <c r="GR279" i="17"/>
  <c r="GS279" i="17"/>
  <c r="GT279" i="17"/>
  <c r="GU279" i="17"/>
  <c r="GV279" i="17"/>
  <c r="GW279" i="17"/>
  <c r="GX279" i="17"/>
  <c r="GY279" i="17"/>
  <c r="GZ279" i="17"/>
  <c r="HA279" i="17"/>
  <c r="HB279" i="17"/>
  <c r="HC279" i="17"/>
  <c r="HD279" i="17"/>
  <c r="HE279" i="17"/>
  <c r="HF279" i="17"/>
  <c r="HG279" i="17"/>
  <c r="HH279" i="17"/>
  <c r="HI279" i="17"/>
  <c r="HJ279" i="17"/>
  <c r="HK279" i="17"/>
  <c r="HL279" i="17"/>
  <c r="HM279" i="17"/>
  <c r="HN279" i="17"/>
  <c r="HO279" i="17"/>
  <c r="HP279" i="17"/>
  <c r="HQ279" i="17"/>
  <c r="HR279" i="17"/>
  <c r="HS279" i="17"/>
  <c r="HT279" i="17"/>
  <c r="HU279" i="17"/>
  <c r="HV279" i="17"/>
  <c r="HW279" i="17"/>
  <c r="HX279" i="17"/>
  <c r="HY279" i="17"/>
  <c r="HZ279" i="17"/>
  <c r="IA279" i="17"/>
  <c r="IB279" i="17"/>
  <c r="IC279" i="17"/>
  <c r="ID279" i="17"/>
  <c r="IE279" i="17"/>
  <c r="IF279" i="17"/>
  <c r="IG279" i="17"/>
  <c r="IH279" i="17"/>
  <c r="II279" i="17"/>
  <c r="IJ279" i="17"/>
  <c r="IL279" i="17"/>
  <c r="IM279" i="17"/>
  <c r="IN279" i="17"/>
  <c r="IO279" i="17"/>
  <c r="IP279" i="17"/>
  <c r="IQ279" i="17"/>
  <c r="IR279" i="17"/>
  <c r="IS279" i="17"/>
  <c r="IT279" i="17"/>
  <c r="IU279" i="17"/>
  <c r="IV279" i="17"/>
  <c r="IW279" i="17"/>
  <c r="IX279" i="17"/>
  <c r="IY279" i="17"/>
  <c r="IZ279" i="17"/>
  <c r="JA279" i="17"/>
  <c r="JB279" i="17"/>
  <c r="JC279" i="17"/>
  <c r="JD279" i="17"/>
  <c r="JE279" i="17"/>
  <c r="JH292" i="17" l="1"/>
  <c r="JH7" i="17"/>
  <c r="JH8" i="17"/>
  <c r="JH9" i="17"/>
  <c r="JH10" i="17"/>
  <c r="JH11" i="17"/>
  <c r="JH12" i="17"/>
  <c r="JG278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E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R278" i="17"/>
  <c r="BS278" i="17"/>
  <c r="BT278" i="17"/>
  <c r="BU278" i="17"/>
  <c r="BV278" i="17"/>
  <c r="BW278" i="17"/>
  <c r="BX278" i="17"/>
  <c r="BY278" i="17"/>
  <c r="BZ278" i="17"/>
  <c r="CA278" i="17"/>
  <c r="CB278" i="17"/>
  <c r="CC278" i="17"/>
  <c r="CD278" i="17"/>
  <c r="CE278" i="17"/>
  <c r="CF278" i="17"/>
  <c r="CG278" i="17"/>
  <c r="CH278" i="17"/>
  <c r="CI278" i="17"/>
  <c r="CJ278" i="17"/>
  <c r="CK278" i="17"/>
  <c r="CL278" i="17"/>
  <c r="CM278" i="17"/>
  <c r="CN278" i="17"/>
  <c r="CO278" i="17"/>
  <c r="CP278" i="17"/>
  <c r="CQ278" i="17"/>
  <c r="CR278" i="17"/>
  <c r="CS278" i="17"/>
  <c r="CT278" i="17"/>
  <c r="CU278" i="17"/>
  <c r="CV278" i="17"/>
  <c r="CW278" i="17"/>
  <c r="CX278" i="17"/>
  <c r="CY278" i="17"/>
  <c r="CZ278" i="17"/>
  <c r="DA278" i="17"/>
  <c r="DB278" i="17"/>
  <c r="DC278" i="17"/>
  <c r="DD278" i="17"/>
  <c r="DE278" i="17"/>
  <c r="DF278" i="17"/>
  <c r="DG278" i="17"/>
  <c r="DH278" i="17"/>
  <c r="DI278" i="17"/>
  <c r="DJ278" i="17"/>
  <c r="DK278" i="17"/>
  <c r="DL278" i="17"/>
  <c r="DM278" i="17"/>
  <c r="DN278" i="17"/>
  <c r="DO278" i="17"/>
  <c r="DP278" i="17"/>
  <c r="DQ278" i="17"/>
  <c r="DR278" i="17"/>
  <c r="DS278" i="17"/>
  <c r="DT278" i="17"/>
  <c r="DU278" i="17"/>
  <c r="DV278" i="17"/>
  <c r="DW278" i="17"/>
  <c r="DX278" i="17"/>
  <c r="DY278" i="17"/>
  <c r="DZ278" i="17"/>
  <c r="EA278" i="17"/>
  <c r="EB278" i="17"/>
  <c r="EC278" i="17"/>
  <c r="ED278" i="17"/>
  <c r="EE278" i="17"/>
  <c r="EF278" i="17"/>
  <c r="EG278" i="17"/>
  <c r="EH278" i="17"/>
  <c r="EI278" i="17"/>
  <c r="EJ278" i="17"/>
  <c r="EK278" i="17"/>
  <c r="EL278" i="17"/>
  <c r="EM278" i="17"/>
  <c r="EN278" i="17"/>
  <c r="EO278" i="17"/>
  <c r="EP278" i="17"/>
  <c r="EQ278" i="17"/>
  <c r="ER278" i="17"/>
  <c r="ES278" i="17"/>
  <c r="ET278" i="17"/>
  <c r="EU278" i="17"/>
  <c r="EV278" i="17"/>
  <c r="EW278" i="17"/>
  <c r="EX278" i="17"/>
  <c r="EY278" i="17"/>
  <c r="EZ278" i="17"/>
  <c r="FA278" i="17"/>
  <c r="FB278" i="17"/>
  <c r="FC278" i="17"/>
  <c r="FD278" i="17"/>
  <c r="FE278" i="17"/>
  <c r="FF278" i="17"/>
  <c r="FG278" i="17"/>
  <c r="FH278" i="17"/>
  <c r="FI278" i="17"/>
  <c r="FJ278" i="17"/>
  <c r="FK278" i="17"/>
  <c r="FL278" i="17"/>
  <c r="FM278" i="17"/>
  <c r="FN278" i="17"/>
  <c r="FO278" i="17"/>
  <c r="FP278" i="17"/>
  <c r="FQ278" i="17"/>
  <c r="FR278" i="17"/>
  <c r="FS278" i="17"/>
  <c r="FT278" i="17"/>
  <c r="FU278" i="17"/>
  <c r="FV278" i="17"/>
  <c r="FW278" i="17"/>
  <c r="FX278" i="17"/>
  <c r="FY278" i="17"/>
  <c r="FZ278" i="17"/>
  <c r="GA278" i="17"/>
  <c r="GB278" i="17"/>
  <c r="GC278" i="17"/>
  <c r="GD278" i="17"/>
  <c r="GE278" i="17"/>
  <c r="GF278" i="17"/>
  <c r="GG278" i="17"/>
  <c r="GH278" i="17"/>
  <c r="GI278" i="17"/>
  <c r="GJ278" i="17"/>
  <c r="GK278" i="17"/>
  <c r="GL278" i="17"/>
  <c r="GM278" i="17"/>
  <c r="GN278" i="17"/>
  <c r="GO278" i="17"/>
  <c r="GP278" i="17"/>
  <c r="GQ278" i="17"/>
  <c r="GR278" i="17"/>
  <c r="GS278" i="17"/>
  <c r="GT278" i="17"/>
  <c r="GU278" i="17"/>
  <c r="GV278" i="17"/>
  <c r="GW278" i="17"/>
  <c r="GX278" i="17"/>
  <c r="GY278" i="17"/>
  <c r="GZ278" i="17"/>
  <c r="HA278" i="17"/>
  <c r="HB278" i="17"/>
  <c r="HC278" i="17"/>
  <c r="HD278" i="17"/>
  <c r="HE278" i="17"/>
  <c r="HF278" i="17"/>
  <c r="HG278" i="17"/>
  <c r="HH278" i="17"/>
  <c r="HI278" i="17"/>
  <c r="HJ278" i="17"/>
  <c r="HK278" i="17"/>
  <c r="HL278" i="17"/>
  <c r="HM278" i="17"/>
  <c r="HN278" i="17"/>
  <c r="HO278" i="17"/>
  <c r="HP278" i="17"/>
  <c r="HQ278" i="17"/>
  <c r="HR278" i="17"/>
  <c r="HS278" i="17"/>
  <c r="HT278" i="17"/>
  <c r="HU278" i="17"/>
  <c r="HV278" i="17"/>
  <c r="HW278" i="17"/>
  <c r="HX278" i="17"/>
  <c r="HY278" i="17"/>
  <c r="HZ278" i="17"/>
  <c r="IA278" i="17"/>
  <c r="IB278" i="17"/>
  <c r="IC278" i="17"/>
  <c r="ID278" i="17"/>
  <c r="IE278" i="17"/>
  <c r="IF278" i="17"/>
  <c r="IG278" i="17"/>
  <c r="IH278" i="17"/>
  <c r="II278" i="17"/>
  <c r="IJ278" i="17"/>
  <c r="IK278" i="17"/>
  <c r="IL278" i="17"/>
  <c r="IM278" i="17"/>
  <c r="IN278" i="17"/>
  <c r="IO278" i="17"/>
  <c r="IP278" i="17"/>
  <c r="IQ278" i="17"/>
  <c r="IR278" i="17"/>
  <c r="IS278" i="17"/>
  <c r="IT278" i="17"/>
  <c r="IU278" i="17"/>
  <c r="IV278" i="17"/>
  <c r="IW278" i="17"/>
  <c r="IX278" i="17"/>
  <c r="IY278" i="17"/>
  <c r="IZ278" i="17"/>
  <c r="JA278" i="17"/>
  <c r="JB278" i="17"/>
  <c r="JC278" i="17"/>
  <c r="JD278" i="17"/>
  <c r="JE278" i="17"/>
  <c r="JF278" i="17"/>
  <c r="JG7" i="17" l="1"/>
  <c r="JG8" i="17"/>
  <c r="JG9" i="17"/>
  <c r="JG10" i="17"/>
  <c r="JG11" i="17"/>
  <c r="JG12" i="17"/>
  <c r="JG292" i="17"/>
  <c r="JF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GG277" i="17"/>
  <c r="GH277" i="17"/>
  <c r="GI277" i="17"/>
  <c r="GJ277" i="17"/>
  <c r="GK277" i="17"/>
  <c r="GL277" i="17"/>
  <c r="GM277" i="17"/>
  <c r="GN277" i="17"/>
  <c r="GO277" i="17"/>
  <c r="GP277" i="17"/>
  <c r="GQ277" i="17"/>
  <c r="GR277" i="17"/>
  <c r="GS277" i="17"/>
  <c r="GT277" i="17"/>
  <c r="GU277" i="17"/>
  <c r="GV277" i="17"/>
  <c r="GW277" i="17"/>
  <c r="GX277" i="17"/>
  <c r="GY277" i="17"/>
  <c r="GZ277" i="17"/>
  <c r="HA277" i="17"/>
  <c r="HB277" i="17"/>
  <c r="HC277" i="17"/>
  <c r="HD277" i="17"/>
  <c r="HE277" i="17"/>
  <c r="HF277" i="17"/>
  <c r="HG277" i="17"/>
  <c r="HH277" i="17"/>
  <c r="HI277" i="17"/>
  <c r="HJ277" i="17"/>
  <c r="HK277" i="17"/>
  <c r="HL277" i="17"/>
  <c r="HM277" i="17"/>
  <c r="HN277" i="17"/>
  <c r="HO277" i="17"/>
  <c r="HP277" i="17"/>
  <c r="HQ277" i="17"/>
  <c r="HR277" i="17"/>
  <c r="HS277" i="17"/>
  <c r="HT277" i="17"/>
  <c r="HU277" i="17"/>
  <c r="HV277" i="17"/>
  <c r="HW277" i="17"/>
  <c r="HX277" i="17"/>
  <c r="HY277" i="17"/>
  <c r="HZ277" i="17"/>
  <c r="IA277" i="17"/>
  <c r="IB277" i="17"/>
  <c r="IC277" i="17"/>
  <c r="ID277" i="17"/>
  <c r="IE277" i="17"/>
  <c r="IF277" i="17"/>
  <c r="IG277" i="17"/>
  <c r="IH277" i="17"/>
  <c r="II277" i="17"/>
  <c r="IJ277" i="17"/>
  <c r="IK277" i="17"/>
  <c r="IL277" i="17"/>
  <c r="IM277" i="17"/>
  <c r="IN277" i="17"/>
  <c r="IO277" i="17"/>
  <c r="IP277" i="17"/>
  <c r="IQ277" i="17"/>
  <c r="IR277" i="17"/>
  <c r="IS277" i="17"/>
  <c r="IT277" i="17"/>
  <c r="IU277" i="17"/>
  <c r="IV277" i="17"/>
  <c r="IW277" i="17"/>
  <c r="IX277" i="17"/>
  <c r="IY277" i="17"/>
  <c r="IZ277" i="17"/>
  <c r="JA277" i="17"/>
  <c r="JB277" i="17"/>
  <c r="JC277" i="17"/>
  <c r="JD277" i="17"/>
  <c r="JE277" i="17"/>
  <c r="JF7" i="17" l="1"/>
  <c r="JF8" i="17"/>
  <c r="JF9" i="17"/>
  <c r="JF10" i="17"/>
  <c r="JF11" i="17"/>
  <c r="JF12" i="17"/>
  <c r="JF292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E9" i="17" l="1"/>
  <c r="JE7" i="17"/>
  <c r="JE8" i="17"/>
  <c r="JE10" i="17"/>
  <c r="JE11" i="17"/>
  <c r="JE12" i="17"/>
  <c r="JE292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292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92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92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92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92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92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92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92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92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92" i="17" l="1"/>
  <c r="IL292" i="17"/>
  <c r="II292" i="17"/>
  <c r="IH292" i="17"/>
  <c r="ID292" i="17"/>
  <c r="HS292" i="17"/>
  <c r="HR292" i="17"/>
  <c r="HN292" i="17"/>
  <c r="HK292" i="17"/>
  <c r="HJ292" i="17"/>
  <c r="HB292" i="17"/>
  <c r="GY292" i="17"/>
  <c r="GU292" i="17"/>
  <c r="GQ292" i="17"/>
  <c r="GP292" i="17"/>
  <c r="GI292" i="17"/>
  <c r="GH292" i="17"/>
  <c r="GA292" i="17"/>
  <c r="FV292" i="17"/>
  <c r="FS292" i="17"/>
  <c r="FK292" i="17"/>
  <c r="FG292" i="17"/>
  <c r="FF292" i="17"/>
  <c r="EY292" i="17"/>
  <c r="EX292" i="17"/>
  <c r="EU292" i="17"/>
  <c r="EP292" i="17"/>
  <c r="EM292" i="17"/>
  <c r="EE292" i="17"/>
  <c r="ED292" i="17"/>
  <c r="DW292" i="17"/>
  <c r="DV292" i="17"/>
  <c r="DO292" i="17"/>
  <c r="DN292" i="17"/>
  <c r="DK292" i="17"/>
  <c r="DJ292" i="17"/>
  <c r="DB292" i="17"/>
  <c r="CY292" i="17"/>
  <c r="CT292" i="17"/>
  <c r="CQ292" i="17"/>
  <c r="CP292" i="17"/>
  <c r="CM292" i="17"/>
  <c r="CL292" i="17"/>
  <c r="CH292" i="17"/>
  <c r="CE292" i="17"/>
  <c r="CD292" i="17"/>
  <c r="BS292" i="17"/>
  <c r="BR292" i="17"/>
  <c r="BJ292" i="17"/>
  <c r="BG292" i="17"/>
  <c r="BB292" i="17"/>
  <c r="AY292" i="17"/>
  <c r="AT292" i="17"/>
  <c r="AQ292" i="17"/>
  <c r="AH292" i="17"/>
  <c r="AE292" i="17"/>
  <c r="AD292" i="17"/>
  <c r="S292" i="17"/>
  <c r="R292" i="17"/>
  <c r="N292" i="17"/>
  <c r="K292" i="17"/>
  <c r="C292" i="17"/>
  <c r="Y9" i="17"/>
  <c r="IU7" i="17"/>
  <c r="IU8" i="17"/>
  <c r="IU9" i="17"/>
  <c r="IU10" i="17"/>
  <c r="IU11" i="17"/>
  <c r="IU12" i="17"/>
  <c r="IU292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92" i="17"/>
  <c r="IS292" i="17"/>
  <c r="IM292" i="17"/>
  <c r="IJ292" i="17"/>
  <c r="IB292" i="17"/>
  <c r="IA292" i="17"/>
  <c r="HW292" i="17"/>
  <c r="HT292" i="17"/>
  <c r="HO292" i="17"/>
  <c r="HM292" i="17"/>
  <c r="HL292" i="17"/>
  <c r="HG292" i="17"/>
  <c r="HC292" i="17"/>
  <c r="GW292" i="17"/>
  <c r="GV292" i="17"/>
  <c r="GN292" i="17"/>
  <c r="GM292" i="17"/>
  <c r="GK292" i="17"/>
  <c r="GJ292" i="17"/>
  <c r="GE292" i="17"/>
  <c r="GC292" i="17"/>
  <c r="GB292" i="17"/>
  <c r="FW292" i="17"/>
  <c r="FU292" i="17"/>
  <c r="FT292" i="17"/>
  <c r="FO292" i="17"/>
  <c r="FL292" i="17"/>
  <c r="FC292" i="17"/>
  <c r="EZ292" i="17"/>
  <c r="ER292" i="17"/>
  <c r="EQ292" i="17"/>
  <c r="EN292" i="17"/>
  <c r="EK292" i="17"/>
  <c r="EI292" i="17"/>
  <c r="EB292" i="17"/>
  <c r="EA292" i="17"/>
  <c r="DX292" i="17"/>
  <c r="DT292" i="17"/>
  <c r="DS292" i="17"/>
  <c r="DP292" i="17"/>
  <c r="DL292" i="17"/>
  <c r="DG292" i="17"/>
  <c r="DC292" i="17"/>
  <c r="CZ292" i="17"/>
  <c r="CV292" i="17"/>
  <c r="CU292" i="17"/>
  <c r="CR292" i="17"/>
  <c r="CI292" i="17"/>
  <c r="CF292" i="17"/>
  <c r="CC292" i="17"/>
  <c r="CA292" i="17"/>
  <c r="BW292" i="17"/>
  <c r="BP292" i="17"/>
  <c r="BO292" i="17"/>
  <c r="BK292" i="17"/>
  <c r="BE292" i="17"/>
  <c r="BD292" i="17"/>
  <c r="BC292" i="17"/>
  <c r="AZ292" i="17"/>
  <c r="AU292" i="17"/>
  <c r="AR292" i="17"/>
  <c r="AJ292" i="17"/>
  <c r="AI292" i="17"/>
  <c r="AG292" i="17"/>
  <c r="AF292" i="17"/>
  <c r="AA292" i="17"/>
  <c r="W292" i="17"/>
  <c r="P292" i="17"/>
  <c r="O292" i="17"/>
  <c r="M292" i="17"/>
  <c r="L292" i="17"/>
  <c r="H292" i="17"/>
  <c r="G292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92" i="17"/>
  <c r="IO292" i="17"/>
  <c r="IN292" i="17"/>
  <c r="IK292" i="17"/>
  <c r="IG292" i="17"/>
  <c r="IC292" i="17"/>
  <c r="HY292" i="17"/>
  <c r="HX292" i="17"/>
  <c r="HU292" i="17"/>
  <c r="HQ292" i="17"/>
  <c r="HP292" i="17"/>
  <c r="HI292" i="17"/>
  <c r="HH292" i="17"/>
  <c r="HF292" i="17"/>
  <c r="HE292" i="17"/>
  <c r="HD292" i="17"/>
  <c r="GZ292" i="17"/>
  <c r="GS292" i="17"/>
  <c r="GL292" i="17"/>
  <c r="GG292" i="17"/>
  <c r="GF292" i="17"/>
  <c r="FY292" i="17"/>
  <c r="FX292" i="17"/>
  <c r="FQ292" i="17"/>
  <c r="FP292" i="17"/>
  <c r="FN292" i="17"/>
  <c r="FM292" i="17"/>
  <c r="FI292" i="17"/>
  <c r="FE292" i="17"/>
  <c r="FB292" i="17"/>
  <c r="FA292" i="17"/>
  <c r="EW292" i="17"/>
  <c r="ET292" i="17"/>
  <c r="ES292" i="17"/>
  <c r="EO292" i="17"/>
  <c r="EL292" i="17"/>
  <c r="EG292" i="17"/>
  <c r="EC292" i="17"/>
  <c r="DZ292" i="17"/>
  <c r="DY292" i="17"/>
  <c r="DU292" i="17"/>
  <c r="DR292" i="17"/>
  <c r="DQ292" i="17"/>
  <c r="DM292" i="17"/>
  <c r="DF292" i="17"/>
  <c r="DE292" i="17"/>
  <c r="DA292" i="17"/>
  <c r="CX292" i="17"/>
  <c r="CW292" i="17"/>
  <c r="CO292" i="17"/>
  <c r="CK292" i="17"/>
  <c r="BZ292" i="17"/>
  <c r="BV292" i="17"/>
  <c r="BH292" i="17"/>
  <c r="BF292" i="17"/>
  <c r="AP292" i="17"/>
  <c r="AM292" i="17"/>
  <c r="Z292" i="17"/>
  <c r="V292" i="17"/>
  <c r="J292" i="17"/>
  <c r="F292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92" i="17"/>
  <c r="HZ292" i="17"/>
  <c r="HV292" i="17"/>
  <c r="HA292" i="17"/>
  <c r="GX292" i="17"/>
  <c r="GT292" i="17"/>
  <c r="GO292" i="17"/>
  <c r="FJ292" i="17"/>
  <c r="EH292" i="17"/>
  <c r="DI292" i="17"/>
  <c r="CG292" i="17"/>
  <c r="BY292" i="17"/>
  <c r="BU292" i="17"/>
  <c r="BQ292" i="17"/>
  <c r="BN292" i="17"/>
  <c r="BM292" i="17"/>
  <c r="BI292" i="17"/>
  <c r="BA292" i="17"/>
  <c r="AX292" i="17"/>
  <c r="AS292" i="17"/>
  <c r="AO292" i="17"/>
  <c r="AK292" i="17"/>
  <c r="AC292" i="17"/>
  <c r="U292" i="17"/>
  <c r="Q292" i="17"/>
  <c r="E292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92" i="17"/>
  <c r="IE292" i="17"/>
  <c r="FH292" i="17"/>
  <c r="EF292" i="17"/>
  <c r="DD292" i="17"/>
  <c r="CN292" i="17"/>
  <c r="CJ292" i="17"/>
  <c r="BL292" i="17"/>
  <c r="AN292" i="17"/>
  <c r="AB292" i="17"/>
  <c r="X292" i="17"/>
  <c r="I292" i="17"/>
  <c r="D292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92" i="17"/>
  <c r="EJ292" i="17"/>
  <c r="DH292" i="17"/>
  <c r="CB292" i="17"/>
  <c r="BX292" i="17"/>
  <c r="Y292" i="17"/>
  <c r="T292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92" i="17"/>
  <c r="FR292" i="17"/>
  <c r="FD292" i="17"/>
  <c r="BT292" i="17"/>
  <c r="AV292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92" i="17"/>
  <c r="CS292" i="17"/>
  <c r="AW292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92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92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S243" i="17"/>
  <c r="FT243" i="17"/>
  <c r="FV243" i="17"/>
  <c r="FX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 s="1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<sst xmlns="http://schemas.openxmlformats.org/spreadsheetml/2006/main" count="359" uniqueCount="310">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</sst>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8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168" fontId="19" fillId="0" borderId="0" xfId="24" applyNumberFormat="1" applyFont="1"/>
    <xf numFmtId="165" fontId="1" fillId="0" borderId="25" xfId="0" applyNumberFormat="1" applyFont="1" applyFill="1" applyBorder="1" applyAlignment="1">
      <alignment horizontal="center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  <xf numFmtId="168" fontId="0" fillId="8" borderId="51" xfId="0" applyNumberFormat="1" applyFill="1" applyBorder="1" applyAlignment="1" applyProtection="1">
      <alignment horizontal="right"/>
      <protection locked="0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V359"/>
  <sheetViews>
    <sheetView tabSelected="1" zoomScaleNormal="100" workbookViewId="0">
      <pane xSplit="2" ySplit="12" topLeftCell="JD278" activePane="bottomRight" state="frozen"/>
      <selection activeCell="B1" sqref="B1"/>
      <selection pane="topRight" activeCell="C1" sqref="C1"/>
      <selection pane="bottomLeft" activeCell="B13" sqref="B13"/>
      <selection pane="bottomRight" activeCell="B1" sqref="B1"/>
    </sheetView>
  </sheetViews>
  <sheetFormatPr defaultColWidth="7" defaultRowHeight="13.2" x14ac:dyDescent="0.25"/>
  <cols>
    <col min="1" max="1" width="14.21875" hidden="1" customWidth="1"/>
    <col min="2" max="2" width="37.6640625" customWidth="1"/>
    <col min="3" max="279" width="7" style="55"/>
    <col min="280" max="280" width="7.109375" style="55" customWidth="1"/>
    <col min="281" max="16384" width="7" style="55"/>
  </cols>
  <sheetData>
    <row r="1" spans="1:282" ht="17.399999999999999" x14ac:dyDescent="0.3">
      <c r="B1" s="33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</row>
    <row r="2" spans="1:282" ht="17.399999999999999" x14ac:dyDescent="0.3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</row>
    <row r="3" spans="1:282" x14ac:dyDescent="0.25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</row>
    <row r="5" spans="1:282" ht="13.8" thickBot="1" x14ac:dyDescent="0.3"/>
    <row r="6" spans="1:282" s="58" customFormat="1" ht="25.5" customHeight="1" thickBot="1" x14ac:dyDescent="0.3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04">
        <v>44440</v>
      </c>
      <c r="JP6" s="104">
        <v>44470</v>
      </c>
      <c r="JQ6" s="104">
        <v>44501</v>
      </c>
      <c r="JR6" s="104">
        <v>44531</v>
      </c>
      <c r="JS6" s="104">
        <v>44562</v>
      </c>
      <c r="JT6" s="104">
        <v>44593</v>
      </c>
      <c r="JU6" s="144">
        <v>44621</v>
      </c>
      <c r="JV6" s="103"/>
    </row>
    <row r="7" spans="1:282" ht="13.8" hidden="1" thickBot="1" x14ac:dyDescent="0.3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145"/>
      <c r="JV7" s="60"/>
    </row>
    <row r="8" spans="1:282" ht="13.8" hidden="1" thickBot="1" x14ac:dyDescent="0.3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146"/>
      <c r="JV8" s="62"/>
    </row>
    <row r="9" spans="1:282" ht="13.8" thickBot="1" x14ac:dyDescent="0.3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63">
        <f>IF(ISBLANK($JD$274),"N/A",$JD$274)</f>
        <v>2633.7</v>
      </c>
      <c r="JE9" s="63">
        <f>IF(ISBLANK($JE$275),"N/A",$JE$275)</f>
        <v>2663.7</v>
      </c>
      <c r="JF9" s="63">
        <f>IF(ISBLANK($JF$276),"N/A",$JF$276)</f>
        <v>2644.4810000000002</v>
      </c>
      <c r="JG9" s="63">
        <f>IF(ISBLANK($JG$277),"N/A",$JG$277)</f>
        <v>2597.1</v>
      </c>
      <c r="JH9" s="63">
        <f>IF(ISBLANK($JH$278),"N/A",$JH$278)</f>
        <v>2682.8</v>
      </c>
      <c r="JI9" s="63">
        <f>IF(ISBLANK($JI$279),"N/A",$JI$279)</f>
        <v>2673.7</v>
      </c>
      <c r="JJ9" s="63">
        <f>IF(ISBLANK($JJ$280),"N/A",$JJ$280)</f>
        <v>2629</v>
      </c>
      <c r="JK9" s="63">
        <f>IF(ISBLANK($JK$281),"N/A",$JK$281)</f>
        <v>2495.7170000000001</v>
      </c>
      <c r="JL9" s="63">
        <f>IF(ISBLANK($JL$282),"N/A",$JL$282)</f>
        <v>2322.17</v>
      </c>
      <c r="JM9" s="63">
        <f>IF(ISBLANK($JM$283),"N/A",$JM$283)</f>
        <v>2292.9920000000002</v>
      </c>
      <c r="JN9" s="63">
        <f>IF(ISBLANK($JN$284),"N/A",$JN$284)</f>
        <v>2193.3209999999999</v>
      </c>
      <c r="JO9" s="63">
        <f>IF(ISBLANK($JO$285),"N/A",$JO$285)</f>
        <v>2112.83</v>
      </c>
      <c r="JP9" s="63">
        <f>IF(ISBLANK($JP$286),"N/A",$JP$286)</f>
        <v>2063.105</v>
      </c>
      <c r="JQ9" s="63">
        <f>IF(ISBLANK($JQ$287),"N/A",$JQ$287)</f>
        <v>1969.7919999999999</v>
      </c>
      <c r="JR9" s="63">
        <f>IF(ISBLANK($JR$288),"N/A",$JR$288)</f>
        <v>1881.1460000000002</v>
      </c>
      <c r="JS9" s="63">
        <f>IF(ISBLANK($JS$289),"N/A",$JS$289)</f>
        <v>1840.9</v>
      </c>
      <c r="JT9" s="63">
        <f>IF(ISBLANK($JT$290),"N/A",$JT$290)</f>
        <v>1757.4</v>
      </c>
      <c r="JU9" s="147">
        <f>IF(ISBLANK($JU$291),"N/A",$JU$291)</f>
        <v>1704.079</v>
      </c>
      <c r="JV9" s="64"/>
    </row>
    <row r="10" spans="1:282" ht="12.75" customHeight="1" thickBot="1" x14ac:dyDescent="0.3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>
        <f>IF(ISBLANK($IS$275),"N/A",$IS$275)</f>
        <v>1226.354</v>
      </c>
      <c r="IT10" s="74">
        <f>IF(ISBLANK($IT$276),"N/A",$IT$276)</f>
        <v>1229</v>
      </c>
      <c r="IU10" s="74">
        <f>IF(ISBLANK($IU$277),"N/A",$IU$277)</f>
        <v>1228.8</v>
      </c>
      <c r="IV10" s="74">
        <f>IF(ISBLANK($IV$278),"N/A",$IV$278)</f>
        <v>1234.748</v>
      </c>
      <c r="IW10" s="74">
        <f>IF(ISBLANK($IW$279),"N/A",$IW$279)</f>
        <v>1240.1219999999998</v>
      </c>
      <c r="IX10" s="74">
        <f>IF(ISBLANK($IX$280),"N/A",$IX$280)</f>
        <v>2091.7939999999999</v>
      </c>
      <c r="IY10" s="74">
        <f>IF(ISBLANK($IY$281),"N/A",$IY$281)</f>
        <v>2649.0720000000001</v>
      </c>
      <c r="IZ10" s="74">
        <f>IF(ISBLANK($IZ$282),"N/A",$IZ$282)</f>
        <v>2575.1490000000003</v>
      </c>
      <c r="JA10" s="74">
        <f>IF(ISBLANK($JA$283),"N/A",$JA$283)</f>
        <v>2641.0190000000002</v>
      </c>
      <c r="JB10" s="74">
        <f>IF(ISBLANK($JB$284),"N/A",$JB$284)</f>
        <v>2681.3389999999999</v>
      </c>
      <c r="JC10" s="74">
        <f>IF(ISBLANK($JC$285),"N/A",$JC$285)</f>
        <v>2661.7160000000003</v>
      </c>
      <c r="JD10" s="74">
        <f>IF(ISBLANK($JD$286),"N/A",$JD$286)</f>
        <v>2598.5659999999998</v>
      </c>
      <c r="JE10" s="74">
        <f>IF(ISBLANK($JE$287),"N/A",$JE$287)</f>
        <v>2637.018</v>
      </c>
      <c r="JF10" s="74">
        <f>IF(ISBLANK($JF$288),"N/A",$JF$288)</f>
        <v>2634.6899999999996</v>
      </c>
      <c r="JG10" s="74">
        <f>IF(ISBLANK($JG$289),"N/A",$JG$289)</f>
        <v>2596.2560000000003</v>
      </c>
      <c r="JH10" s="74">
        <f>IF(ISBLANK($JH$290),"N/A",$JH$290)</f>
        <v>2663.518</v>
      </c>
      <c r="JI10" s="74">
        <f>IF(ISBLANK($JI$291),"N/A",$JI$291)</f>
        <v>2644.12</v>
      </c>
      <c r="JJ10" s="74" t="s">
        <v>299</v>
      </c>
      <c r="JK10" s="74" t="str">
        <f>IF(ISBLANK($JK$293),"N/A",$JK$293)</f>
        <v>N/A</v>
      </c>
      <c r="JL10" s="74" t="str">
        <f>IF(ISBLANK($JL$294),"N/A",$JL$294)</f>
        <v>N/A</v>
      </c>
      <c r="JM10" s="74" t="str">
        <f>IF(ISBLANK($JM$295),"N/A",$JM$295)</f>
        <v>N/A</v>
      </c>
      <c r="JN10" s="74" t="str">
        <f>IF(ISBLANK($JN$296),"N/A",$JN$296)</f>
        <v>N/A</v>
      </c>
      <c r="JO10" s="74" t="str">
        <f>IF(ISBLANK($JO$297),"N/A",$JO$297)</f>
        <v>N/A</v>
      </c>
      <c r="JP10" s="74" t="str">
        <f>IF(ISBLANK($JP$298),"N/A",$JP$298)</f>
        <v>N/A</v>
      </c>
      <c r="JQ10" s="74" t="str">
        <f>IF(ISBLANK($JQ$299),"N/A",$JQ$299)</f>
        <v>N/A</v>
      </c>
      <c r="JR10" s="74" t="str">
        <f>IF(ISBLANK($JR$300),"N/A",$JR$300)</f>
        <v>N/A</v>
      </c>
      <c r="JS10" s="74" t="str">
        <f>IF(ISBLANK($JS$301),"N/A",$JS$301)</f>
        <v>N/A</v>
      </c>
      <c r="JT10" s="74" t="str">
        <f>IF(ISBLANK($JT$302),"N/A",$JT$302)</f>
        <v>N/A</v>
      </c>
      <c r="JU10" s="148" t="str">
        <f>IF(ISBLANK($JU$303),"N/A",$JU$303)</f>
        <v>N/A</v>
      </c>
      <c r="JV10" s="50"/>
    </row>
    <row r="11" spans="1:282" ht="13.8" hidden="1" thickBot="1" x14ac:dyDescent="0.3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149"/>
      <c r="JV11" s="49"/>
    </row>
    <row r="12" spans="1:282" ht="13.8" hidden="1" thickBot="1" x14ac:dyDescent="0.3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149"/>
      <c r="JV12" s="49"/>
    </row>
    <row r="13" spans="1:282" ht="13.8" thickBot="1" x14ac:dyDescent="0.3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50"/>
      <c r="JV13" s="65"/>
    </row>
    <row r="14" spans="1:282" ht="13.8" thickBot="1" x14ac:dyDescent="0.3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3"/>
      <c r="JV14" s="65"/>
    </row>
    <row r="15" spans="1:282" ht="13.8" thickBot="1" x14ac:dyDescent="0.3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43"/>
      <c r="JV15" s="65"/>
    </row>
    <row r="16" spans="1:282" ht="13.8" thickBot="1" x14ac:dyDescent="0.3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43"/>
      <c r="JV16" s="65"/>
    </row>
    <row r="17" spans="2:282" ht="13.8" thickBot="1" x14ac:dyDescent="0.3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43"/>
      <c r="JV17" s="65"/>
    </row>
    <row r="18" spans="2:282" ht="13.8" thickBot="1" x14ac:dyDescent="0.3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43"/>
      <c r="JV18" s="65"/>
    </row>
    <row r="19" spans="2:282" ht="13.8" thickBot="1" x14ac:dyDescent="0.3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43"/>
      <c r="JV19" s="65"/>
    </row>
    <row r="20" spans="2:282" ht="13.8" thickBot="1" x14ac:dyDescent="0.3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43"/>
      <c r="JV20" s="65"/>
    </row>
    <row r="21" spans="2:282" ht="13.8" thickBot="1" x14ac:dyDescent="0.3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43"/>
      <c r="JV21" s="65"/>
    </row>
    <row r="22" spans="2:282" ht="13.8" thickBot="1" x14ac:dyDescent="0.3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43"/>
      <c r="JV22" s="65"/>
    </row>
    <row r="23" spans="2:282" ht="13.8" thickBot="1" x14ac:dyDescent="0.3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32"/>
      <c r="JL23" s="132"/>
      <c r="JM23" s="132"/>
      <c r="JN23" s="132"/>
      <c r="JO23" s="132"/>
      <c r="JP23" s="132"/>
      <c r="JQ23" s="132"/>
      <c r="JR23" s="132"/>
      <c r="JS23" s="132"/>
      <c r="JT23" s="132"/>
      <c r="JU23" s="143"/>
      <c r="JV23" s="65"/>
    </row>
    <row r="24" spans="2:282" ht="13.8" thickBot="1" x14ac:dyDescent="0.3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32"/>
      <c r="JL24" s="132"/>
      <c r="JM24" s="132"/>
      <c r="JN24" s="132"/>
      <c r="JO24" s="132"/>
      <c r="JP24" s="132"/>
      <c r="JQ24" s="132"/>
      <c r="JR24" s="132"/>
      <c r="JS24" s="132"/>
      <c r="JT24" s="132"/>
      <c r="JU24" s="143"/>
      <c r="JV24" s="65"/>
    </row>
    <row r="25" spans="2:282" ht="13.8" thickBot="1" x14ac:dyDescent="0.3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43"/>
      <c r="JV25" s="65"/>
    </row>
    <row r="26" spans="2:282" ht="13.8" thickBot="1" x14ac:dyDescent="0.3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32"/>
      <c r="JI26" s="132"/>
      <c r="JJ26" s="132"/>
      <c r="JK26" s="132"/>
      <c r="JL26" s="132"/>
      <c r="JM26" s="132"/>
      <c r="JN26" s="132"/>
      <c r="JO26" s="132"/>
      <c r="JP26" s="132"/>
      <c r="JQ26" s="132"/>
      <c r="JR26" s="132"/>
      <c r="JS26" s="132"/>
      <c r="JT26" s="132"/>
      <c r="JU26" s="143"/>
      <c r="JV26" s="65"/>
    </row>
    <row r="27" spans="2:282" ht="13.8" thickBot="1" x14ac:dyDescent="0.3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32"/>
      <c r="JH27" s="132"/>
      <c r="JI27" s="132"/>
      <c r="JJ27" s="132"/>
      <c r="JK27" s="132"/>
      <c r="JL27" s="132"/>
      <c r="JM27" s="132"/>
      <c r="JN27" s="132"/>
      <c r="JO27" s="132"/>
      <c r="JP27" s="132"/>
      <c r="JQ27" s="132"/>
      <c r="JR27" s="132"/>
      <c r="JS27" s="132"/>
      <c r="JT27" s="132"/>
      <c r="JU27" s="143"/>
      <c r="JV27" s="65"/>
    </row>
    <row r="28" spans="2:282" ht="13.8" thickBot="1" x14ac:dyDescent="0.3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32"/>
      <c r="JH28" s="132"/>
      <c r="JI28" s="132"/>
      <c r="JJ28" s="132"/>
      <c r="JK28" s="132"/>
      <c r="JL28" s="132"/>
      <c r="JM28" s="132"/>
      <c r="JN28" s="132"/>
      <c r="JO28" s="132"/>
      <c r="JP28" s="132"/>
      <c r="JQ28" s="132"/>
      <c r="JR28" s="132"/>
      <c r="JS28" s="132"/>
      <c r="JT28" s="132"/>
      <c r="JU28" s="143"/>
      <c r="JV28" s="65"/>
    </row>
    <row r="29" spans="2:282" ht="13.8" thickBot="1" x14ac:dyDescent="0.3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32"/>
      <c r="JH29" s="132"/>
      <c r="JI29" s="132"/>
      <c r="JJ29" s="132"/>
      <c r="JK29" s="132"/>
      <c r="JL29" s="132"/>
      <c r="JM29" s="132"/>
      <c r="JN29" s="132"/>
      <c r="JO29" s="132"/>
      <c r="JP29" s="132"/>
      <c r="JQ29" s="132"/>
      <c r="JR29" s="132"/>
      <c r="JS29" s="132"/>
      <c r="JT29" s="132"/>
      <c r="JU29" s="143"/>
      <c r="JV29" s="65"/>
    </row>
    <row r="30" spans="2:282" ht="13.8" thickBot="1" x14ac:dyDescent="0.3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32"/>
      <c r="JH30" s="132"/>
      <c r="JI30" s="132"/>
      <c r="JJ30" s="132"/>
      <c r="JK30" s="132"/>
      <c r="JL30" s="132"/>
      <c r="JM30" s="132"/>
      <c r="JN30" s="132"/>
      <c r="JO30" s="132"/>
      <c r="JP30" s="132"/>
      <c r="JQ30" s="132"/>
      <c r="JR30" s="132"/>
      <c r="JS30" s="132"/>
      <c r="JT30" s="132"/>
      <c r="JU30" s="143"/>
      <c r="JV30" s="65"/>
    </row>
    <row r="31" spans="2:282" ht="13.8" thickBot="1" x14ac:dyDescent="0.3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32"/>
      <c r="JL31" s="132"/>
      <c r="JM31" s="132"/>
      <c r="JN31" s="132"/>
      <c r="JO31" s="132"/>
      <c r="JP31" s="132"/>
      <c r="JQ31" s="132"/>
      <c r="JR31" s="132"/>
      <c r="JS31" s="132"/>
      <c r="JT31" s="132"/>
      <c r="JU31" s="143"/>
      <c r="JV31" s="65"/>
    </row>
    <row r="32" spans="2:282" ht="13.8" thickBot="1" x14ac:dyDescent="0.3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32"/>
      <c r="JH32" s="132"/>
      <c r="JI32" s="132"/>
      <c r="JJ32" s="132"/>
      <c r="JK32" s="132"/>
      <c r="JL32" s="132"/>
      <c r="JM32" s="132"/>
      <c r="JN32" s="132"/>
      <c r="JO32" s="132"/>
      <c r="JP32" s="132"/>
      <c r="JQ32" s="132"/>
      <c r="JR32" s="132"/>
      <c r="JS32" s="132"/>
      <c r="JT32" s="132"/>
      <c r="JU32" s="143"/>
      <c r="JV32" s="65"/>
    </row>
    <row r="33" spans="2:282" ht="13.8" thickBot="1" x14ac:dyDescent="0.3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32"/>
      <c r="JL33" s="132"/>
      <c r="JM33" s="132"/>
      <c r="JN33" s="132"/>
      <c r="JO33" s="132"/>
      <c r="JP33" s="132"/>
      <c r="JQ33" s="132"/>
      <c r="JR33" s="132"/>
      <c r="JS33" s="132"/>
      <c r="JT33" s="132"/>
      <c r="JU33" s="143"/>
      <c r="JV33" s="65"/>
    </row>
    <row r="34" spans="2:282" ht="13.8" thickBot="1" x14ac:dyDescent="0.3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32"/>
      <c r="JH34" s="132"/>
      <c r="JI34" s="132"/>
      <c r="JJ34" s="132"/>
      <c r="JK34" s="132"/>
      <c r="JL34" s="132"/>
      <c r="JM34" s="132"/>
      <c r="JN34" s="132"/>
      <c r="JO34" s="132"/>
      <c r="JP34" s="132"/>
      <c r="JQ34" s="132"/>
      <c r="JR34" s="132"/>
      <c r="JS34" s="132"/>
      <c r="JT34" s="132"/>
      <c r="JU34" s="143"/>
      <c r="JV34" s="65"/>
    </row>
    <row r="35" spans="2:282" ht="13.8" thickBot="1" x14ac:dyDescent="0.3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32"/>
      <c r="JL35" s="132"/>
      <c r="JM35" s="132"/>
      <c r="JN35" s="132"/>
      <c r="JO35" s="132"/>
      <c r="JP35" s="132"/>
      <c r="JQ35" s="132"/>
      <c r="JR35" s="132"/>
      <c r="JS35" s="132"/>
      <c r="JT35" s="132"/>
      <c r="JU35" s="143"/>
      <c r="JV35" s="65"/>
    </row>
    <row r="36" spans="2:282" ht="13.8" thickBot="1" x14ac:dyDescent="0.3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32"/>
      <c r="JM36" s="132"/>
      <c r="JN36" s="132"/>
      <c r="JO36" s="132"/>
      <c r="JP36" s="132"/>
      <c r="JQ36" s="132"/>
      <c r="JR36" s="132"/>
      <c r="JS36" s="132"/>
      <c r="JT36" s="132"/>
      <c r="JU36" s="143"/>
      <c r="JV36" s="65"/>
    </row>
    <row r="37" spans="2:282" ht="13.8" thickBot="1" x14ac:dyDescent="0.3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32"/>
      <c r="JH37" s="132"/>
      <c r="JI37" s="132"/>
      <c r="JJ37" s="132"/>
      <c r="JK37" s="132"/>
      <c r="JL37" s="132"/>
      <c r="JM37" s="132"/>
      <c r="JN37" s="132"/>
      <c r="JO37" s="132"/>
      <c r="JP37" s="132"/>
      <c r="JQ37" s="132"/>
      <c r="JR37" s="132"/>
      <c r="JS37" s="132"/>
      <c r="JT37" s="132"/>
      <c r="JU37" s="143"/>
      <c r="JV37" s="65"/>
    </row>
    <row r="38" spans="2:282" ht="13.8" thickBot="1" x14ac:dyDescent="0.3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32"/>
      <c r="JH38" s="132"/>
      <c r="JI38" s="132"/>
      <c r="JJ38" s="132"/>
      <c r="JK38" s="132"/>
      <c r="JL38" s="132"/>
      <c r="JM38" s="132"/>
      <c r="JN38" s="132"/>
      <c r="JO38" s="132"/>
      <c r="JP38" s="132"/>
      <c r="JQ38" s="132"/>
      <c r="JR38" s="132"/>
      <c r="JS38" s="132"/>
      <c r="JT38" s="132"/>
      <c r="JU38" s="143"/>
      <c r="JV38" s="65"/>
    </row>
    <row r="39" spans="2:282" ht="13.8" thickBot="1" x14ac:dyDescent="0.3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32"/>
      <c r="JH39" s="132"/>
      <c r="JI39" s="132"/>
      <c r="JJ39" s="132"/>
      <c r="JK39" s="132"/>
      <c r="JL39" s="132"/>
      <c r="JM39" s="132"/>
      <c r="JN39" s="132"/>
      <c r="JO39" s="132"/>
      <c r="JP39" s="132"/>
      <c r="JQ39" s="132"/>
      <c r="JR39" s="132"/>
      <c r="JS39" s="132"/>
      <c r="JT39" s="132"/>
      <c r="JU39" s="143"/>
      <c r="JV39" s="65"/>
    </row>
    <row r="40" spans="2:282" ht="13.8" thickBot="1" x14ac:dyDescent="0.3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32"/>
      <c r="JH40" s="132"/>
      <c r="JI40" s="132"/>
      <c r="JJ40" s="132"/>
      <c r="JK40" s="132"/>
      <c r="JL40" s="132"/>
      <c r="JM40" s="132"/>
      <c r="JN40" s="132"/>
      <c r="JO40" s="132"/>
      <c r="JP40" s="132"/>
      <c r="JQ40" s="132"/>
      <c r="JR40" s="132"/>
      <c r="JS40" s="132"/>
      <c r="JT40" s="132"/>
      <c r="JU40" s="143"/>
      <c r="JV40" s="65"/>
    </row>
    <row r="41" spans="2:282" ht="13.8" thickBot="1" x14ac:dyDescent="0.3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32"/>
      <c r="JH41" s="132"/>
      <c r="JI41" s="132"/>
      <c r="JJ41" s="132"/>
      <c r="JK41" s="132"/>
      <c r="JL41" s="132"/>
      <c r="JM41" s="132"/>
      <c r="JN41" s="132"/>
      <c r="JO41" s="132"/>
      <c r="JP41" s="132"/>
      <c r="JQ41" s="132"/>
      <c r="JR41" s="132"/>
      <c r="JS41" s="132"/>
      <c r="JT41" s="132"/>
      <c r="JU41" s="143"/>
      <c r="JV41" s="65"/>
    </row>
    <row r="42" spans="2:282" ht="13.8" thickBot="1" x14ac:dyDescent="0.3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32"/>
      <c r="JP42" s="132"/>
      <c r="JQ42" s="132"/>
      <c r="JR42" s="132"/>
      <c r="JS42" s="132"/>
      <c r="JT42" s="132"/>
      <c r="JU42" s="143"/>
      <c r="JV42" s="65"/>
    </row>
    <row r="43" spans="2:282" ht="13.8" thickBot="1" x14ac:dyDescent="0.3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32"/>
      <c r="JM43" s="132"/>
      <c r="JN43" s="132"/>
      <c r="JO43" s="132"/>
      <c r="JP43" s="132"/>
      <c r="JQ43" s="132"/>
      <c r="JR43" s="132"/>
      <c r="JS43" s="132"/>
      <c r="JT43" s="132"/>
      <c r="JU43" s="143"/>
      <c r="JV43" s="65"/>
    </row>
    <row r="44" spans="2:282" ht="13.8" thickBot="1" x14ac:dyDescent="0.3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32"/>
      <c r="JH44" s="132"/>
      <c r="JI44" s="132"/>
      <c r="JJ44" s="132"/>
      <c r="JK44" s="132"/>
      <c r="JL44" s="132"/>
      <c r="JM44" s="132"/>
      <c r="JN44" s="132"/>
      <c r="JO44" s="132"/>
      <c r="JP44" s="132"/>
      <c r="JQ44" s="132"/>
      <c r="JR44" s="132"/>
      <c r="JS44" s="132"/>
      <c r="JT44" s="132"/>
      <c r="JU44" s="143"/>
      <c r="JV44" s="65"/>
    </row>
    <row r="45" spans="2:282" ht="13.8" thickBot="1" x14ac:dyDescent="0.3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32"/>
      <c r="JL45" s="132"/>
      <c r="JM45" s="132"/>
      <c r="JN45" s="132"/>
      <c r="JO45" s="132"/>
      <c r="JP45" s="132"/>
      <c r="JQ45" s="132"/>
      <c r="JR45" s="132"/>
      <c r="JS45" s="132"/>
      <c r="JT45" s="132"/>
      <c r="JU45" s="143"/>
      <c r="JV45" s="65"/>
    </row>
    <row r="46" spans="2:282" ht="13.8" thickBot="1" x14ac:dyDescent="0.3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32"/>
      <c r="JH46" s="132"/>
      <c r="JI46" s="132"/>
      <c r="JJ46" s="132"/>
      <c r="JK46" s="132"/>
      <c r="JL46" s="132"/>
      <c r="JM46" s="132"/>
      <c r="JN46" s="132"/>
      <c r="JO46" s="132"/>
      <c r="JP46" s="132"/>
      <c r="JQ46" s="132"/>
      <c r="JR46" s="132"/>
      <c r="JS46" s="132"/>
      <c r="JT46" s="132"/>
      <c r="JU46" s="143"/>
      <c r="JV46" s="65"/>
    </row>
    <row r="47" spans="2:282" ht="13.8" thickBot="1" x14ac:dyDescent="0.3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32"/>
      <c r="JH47" s="132"/>
      <c r="JI47" s="132"/>
      <c r="JJ47" s="132"/>
      <c r="JK47" s="132"/>
      <c r="JL47" s="132"/>
      <c r="JM47" s="132"/>
      <c r="JN47" s="132"/>
      <c r="JO47" s="132"/>
      <c r="JP47" s="132"/>
      <c r="JQ47" s="132"/>
      <c r="JR47" s="132"/>
      <c r="JS47" s="132"/>
      <c r="JT47" s="132"/>
      <c r="JU47" s="143"/>
      <c r="JV47" s="65"/>
    </row>
    <row r="48" spans="2:282" ht="13.8" thickBot="1" x14ac:dyDescent="0.3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32"/>
      <c r="JH48" s="132"/>
      <c r="JI48" s="132"/>
      <c r="JJ48" s="132"/>
      <c r="JK48" s="132"/>
      <c r="JL48" s="132"/>
      <c r="JM48" s="132"/>
      <c r="JN48" s="132"/>
      <c r="JO48" s="132"/>
      <c r="JP48" s="132"/>
      <c r="JQ48" s="132"/>
      <c r="JR48" s="132"/>
      <c r="JS48" s="132"/>
      <c r="JT48" s="132"/>
      <c r="JU48" s="143"/>
      <c r="JV48" s="65"/>
    </row>
    <row r="49" spans="2:282" ht="13.8" thickBot="1" x14ac:dyDescent="0.3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32"/>
      <c r="JH49" s="132"/>
      <c r="JI49" s="132"/>
      <c r="JJ49" s="132"/>
      <c r="JK49" s="132"/>
      <c r="JL49" s="132"/>
      <c r="JM49" s="132"/>
      <c r="JN49" s="132"/>
      <c r="JO49" s="132"/>
      <c r="JP49" s="132"/>
      <c r="JQ49" s="132"/>
      <c r="JR49" s="132"/>
      <c r="JS49" s="132"/>
      <c r="JT49" s="132"/>
      <c r="JU49" s="143"/>
      <c r="JV49" s="65"/>
    </row>
    <row r="50" spans="2:282" ht="13.8" thickBot="1" x14ac:dyDescent="0.3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32"/>
      <c r="JG50" s="132"/>
      <c r="JH50" s="132"/>
      <c r="JI50" s="132"/>
      <c r="JJ50" s="132"/>
      <c r="JK50" s="132"/>
      <c r="JL50" s="132"/>
      <c r="JM50" s="132"/>
      <c r="JN50" s="132"/>
      <c r="JO50" s="132"/>
      <c r="JP50" s="132"/>
      <c r="JQ50" s="132"/>
      <c r="JR50" s="132"/>
      <c r="JS50" s="132"/>
      <c r="JT50" s="132"/>
      <c r="JU50" s="143"/>
      <c r="JV50" s="65"/>
    </row>
    <row r="51" spans="2:282" ht="13.8" thickBot="1" x14ac:dyDescent="0.3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32"/>
      <c r="JG51" s="132"/>
      <c r="JH51" s="132"/>
      <c r="JI51" s="132"/>
      <c r="JJ51" s="132"/>
      <c r="JK51" s="132"/>
      <c r="JL51" s="132"/>
      <c r="JM51" s="132"/>
      <c r="JN51" s="132"/>
      <c r="JO51" s="132"/>
      <c r="JP51" s="132"/>
      <c r="JQ51" s="132"/>
      <c r="JR51" s="132"/>
      <c r="JS51" s="132"/>
      <c r="JT51" s="132"/>
      <c r="JU51" s="143"/>
      <c r="JV51" s="65"/>
    </row>
    <row r="52" spans="2:282" ht="13.8" thickBot="1" x14ac:dyDescent="0.3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32"/>
      <c r="JL52" s="132"/>
      <c r="JM52" s="132"/>
      <c r="JN52" s="132"/>
      <c r="JO52" s="132"/>
      <c r="JP52" s="132"/>
      <c r="JQ52" s="132"/>
      <c r="JR52" s="132"/>
      <c r="JS52" s="132"/>
      <c r="JT52" s="132"/>
      <c r="JU52" s="143"/>
      <c r="JV52" s="65"/>
    </row>
    <row r="53" spans="2:282" ht="13.8" thickBot="1" x14ac:dyDescent="0.3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32"/>
      <c r="JH53" s="132"/>
      <c r="JI53" s="132"/>
      <c r="JJ53" s="132"/>
      <c r="JK53" s="132"/>
      <c r="JL53" s="132"/>
      <c r="JM53" s="132"/>
      <c r="JN53" s="132"/>
      <c r="JO53" s="132"/>
      <c r="JP53" s="132"/>
      <c r="JQ53" s="132"/>
      <c r="JR53" s="132"/>
      <c r="JS53" s="132"/>
      <c r="JT53" s="132"/>
      <c r="JU53" s="143"/>
      <c r="JV53" s="65"/>
    </row>
    <row r="54" spans="2:282" ht="13.8" thickBot="1" x14ac:dyDescent="0.3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32"/>
      <c r="JL54" s="132"/>
      <c r="JM54" s="132"/>
      <c r="JN54" s="132"/>
      <c r="JO54" s="132"/>
      <c r="JP54" s="132"/>
      <c r="JQ54" s="132"/>
      <c r="JR54" s="132"/>
      <c r="JS54" s="132"/>
      <c r="JT54" s="132"/>
      <c r="JU54" s="143"/>
      <c r="JV54" s="65"/>
    </row>
    <row r="55" spans="2:282" ht="13.8" thickBot="1" x14ac:dyDescent="0.3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32"/>
      <c r="JL55" s="132"/>
      <c r="JM55" s="132"/>
      <c r="JN55" s="132"/>
      <c r="JO55" s="132"/>
      <c r="JP55" s="132"/>
      <c r="JQ55" s="132"/>
      <c r="JR55" s="132"/>
      <c r="JS55" s="132"/>
      <c r="JT55" s="132"/>
      <c r="JU55" s="143"/>
      <c r="JV55" s="65"/>
    </row>
    <row r="56" spans="2:282" ht="13.8" thickBot="1" x14ac:dyDescent="0.3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32"/>
      <c r="JL56" s="132"/>
      <c r="JM56" s="132"/>
      <c r="JN56" s="132"/>
      <c r="JO56" s="132"/>
      <c r="JP56" s="132"/>
      <c r="JQ56" s="132"/>
      <c r="JR56" s="132"/>
      <c r="JS56" s="132"/>
      <c r="JT56" s="132"/>
      <c r="JU56" s="143"/>
      <c r="JV56" s="65"/>
    </row>
    <row r="57" spans="2:282" ht="13.8" thickBot="1" x14ac:dyDescent="0.3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32"/>
      <c r="JH57" s="132"/>
      <c r="JI57" s="132"/>
      <c r="JJ57" s="132"/>
      <c r="JK57" s="132"/>
      <c r="JL57" s="132"/>
      <c r="JM57" s="132"/>
      <c r="JN57" s="132"/>
      <c r="JO57" s="132"/>
      <c r="JP57" s="132"/>
      <c r="JQ57" s="132"/>
      <c r="JR57" s="132"/>
      <c r="JS57" s="132"/>
      <c r="JT57" s="132"/>
      <c r="JU57" s="143"/>
      <c r="JV57" s="65"/>
    </row>
    <row r="58" spans="2:282" ht="13.8" thickBot="1" x14ac:dyDescent="0.3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32"/>
      <c r="JH58" s="132"/>
      <c r="JI58" s="132"/>
      <c r="JJ58" s="132"/>
      <c r="JK58" s="132"/>
      <c r="JL58" s="132"/>
      <c r="JM58" s="132"/>
      <c r="JN58" s="132"/>
      <c r="JO58" s="132"/>
      <c r="JP58" s="132"/>
      <c r="JQ58" s="132"/>
      <c r="JR58" s="132"/>
      <c r="JS58" s="132"/>
      <c r="JT58" s="132"/>
      <c r="JU58" s="143"/>
      <c r="JV58" s="65"/>
    </row>
    <row r="59" spans="2:282" ht="13.8" thickBot="1" x14ac:dyDescent="0.3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32"/>
      <c r="JH59" s="132"/>
      <c r="JI59" s="132"/>
      <c r="JJ59" s="132"/>
      <c r="JK59" s="132"/>
      <c r="JL59" s="132"/>
      <c r="JM59" s="132"/>
      <c r="JN59" s="132"/>
      <c r="JO59" s="132"/>
      <c r="JP59" s="132"/>
      <c r="JQ59" s="132"/>
      <c r="JR59" s="132"/>
      <c r="JS59" s="132"/>
      <c r="JT59" s="132"/>
      <c r="JU59" s="143"/>
      <c r="JV59" s="65"/>
    </row>
    <row r="60" spans="2:282" ht="13.8" thickBot="1" x14ac:dyDescent="0.3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32"/>
      <c r="JH60" s="132"/>
      <c r="JI60" s="132"/>
      <c r="JJ60" s="132"/>
      <c r="JK60" s="132"/>
      <c r="JL60" s="132"/>
      <c r="JM60" s="132"/>
      <c r="JN60" s="132"/>
      <c r="JO60" s="132"/>
      <c r="JP60" s="132"/>
      <c r="JQ60" s="132"/>
      <c r="JR60" s="132"/>
      <c r="JS60" s="132"/>
      <c r="JT60" s="132"/>
      <c r="JU60" s="143"/>
      <c r="JV60" s="65"/>
    </row>
    <row r="61" spans="2:282" ht="13.8" thickBot="1" x14ac:dyDescent="0.3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32"/>
      <c r="JL61" s="132"/>
      <c r="JM61" s="132"/>
      <c r="JN61" s="132"/>
      <c r="JO61" s="132"/>
      <c r="JP61" s="132"/>
      <c r="JQ61" s="132"/>
      <c r="JR61" s="132"/>
      <c r="JS61" s="132"/>
      <c r="JT61" s="132"/>
      <c r="JU61" s="143"/>
      <c r="JV61" s="65"/>
    </row>
    <row r="62" spans="2:282" ht="13.8" thickBot="1" x14ac:dyDescent="0.3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32"/>
      <c r="JL62" s="132"/>
      <c r="JM62" s="132"/>
      <c r="JN62" s="132"/>
      <c r="JO62" s="132"/>
      <c r="JP62" s="132"/>
      <c r="JQ62" s="132"/>
      <c r="JR62" s="132"/>
      <c r="JS62" s="132"/>
      <c r="JT62" s="132"/>
      <c r="JU62" s="143"/>
      <c r="JV62" s="65"/>
    </row>
    <row r="63" spans="2:282" ht="13.8" thickBot="1" x14ac:dyDescent="0.3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32"/>
      <c r="JR63" s="132"/>
      <c r="JS63" s="132"/>
      <c r="JT63" s="132"/>
      <c r="JU63" s="143"/>
      <c r="JV63" s="65"/>
    </row>
    <row r="64" spans="2:282" ht="13.8" thickBot="1" x14ac:dyDescent="0.3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32"/>
      <c r="JR64" s="132"/>
      <c r="JS64" s="132"/>
      <c r="JT64" s="132"/>
      <c r="JU64" s="143"/>
      <c r="JV64" s="65"/>
    </row>
    <row r="65" spans="2:282" ht="13.8" thickBot="1" x14ac:dyDescent="0.3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32"/>
      <c r="JH65" s="132"/>
      <c r="JI65" s="132"/>
      <c r="JJ65" s="132"/>
      <c r="JK65" s="132"/>
      <c r="JL65" s="132"/>
      <c r="JM65" s="132"/>
      <c r="JN65" s="132"/>
      <c r="JO65" s="132"/>
      <c r="JP65" s="132"/>
      <c r="JQ65" s="132"/>
      <c r="JR65" s="132"/>
      <c r="JS65" s="132"/>
      <c r="JT65" s="132"/>
      <c r="JU65" s="143"/>
      <c r="JV65" s="65"/>
    </row>
    <row r="66" spans="2:282" ht="13.8" thickBot="1" x14ac:dyDescent="0.3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32"/>
      <c r="JH66" s="132"/>
      <c r="JI66" s="132"/>
      <c r="JJ66" s="132"/>
      <c r="JK66" s="132"/>
      <c r="JL66" s="132"/>
      <c r="JM66" s="132"/>
      <c r="JN66" s="132"/>
      <c r="JO66" s="132"/>
      <c r="JP66" s="132"/>
      <c r="JQ66" s="132"/>
      <c r="JR66" s="132"/>
      <c r="JS66" s="132"/>
      <c r="JT66" s="132"/>
      <c r="JU66" s="143"/>
      <c r="JV66" s="65"/>
    </row>
    <row r="67" spans="2:282" ht="13.8" thickBot="1" x14ac:dyDescent="0.3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32"/>
      <c r="JH67" s="132"/>
      <c r="JI67" s="132"/>
      <c r="JJ67" s="132"/>
      <c r="JK67" s="132"/>
      <c r="JL67" s="132"/>
      <c r="JM67" s="132"/>
      <c r="JN67" s="132"/>
      <c r="JO67" s="132"/>
      <c r="JP67" s="132"/>
      <c r="JQ67" s="132"/>
      <c r="JR67" s="132"/>
      <c r="JS67" s="132"/>
      <c r="JT67" s="132"/>
      <c r="JU67" s="143"/>
      <c r="JV67" s="65"/>
    </row>
    <row r="68" spans="2:282" ht="13.8" thickBot="1" x14ac:dyDescent="0.3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32"/>
      <c r="JH68" s="132"/>
      <c r="JI68" s="132"/>
      <c r="JJ68" s="132"/>
      <c r="JK68" s="132"/>
      <c r="JL68" s="132"/>
      <c r="JM68" s="132"/>
      <c r="JN68" s="132"/>
      <c r="JO68" s="132"/>
      <c r="JP68" s="132"/>
      <c r="JQ68" s="132"/>
      <c r="JR68" s="132"/>
      <c r="JS68" s="132"/>
      <c r="JT68" s="132"/>
      <c r="JU68" s="143"/>
      <c r="JV68" s="65"/>
    </row>
    <row r="69" spans="2:282" ht="13.8" thickBot="1" x14ac:dyDescent="0.3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32"/>
      <c r="JH69" s="132"/>
      <c r="JI69" s="132"/>
      <c r="JJ69" s="132"/>
      <c r="JK69" s="132"/>
      <c r="JL69" s="132"/>
      <c r="JM69" s="132"/>
      <c r="JN69" s="132"/>
      <c r="JO69" s="132"/>
      <c r="JP69" s="132"/>
      <c r="JQ69" s="132"/>
      <c r="JR69" s="132"/>
      <c r="JS69" s="132"/>
      <c r="JT69" s="132"/>
      <c r="JU69" s="143"/>
      <c r="JV69" s="65"/>
    </row>
    <row r="70" spans="2:282" ht="13.8" thickBot="1" x14ac:dyDescent="0.3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32"/>
      <c r="JH70" s="132"/>
      <c r="JI70" s="132"/>
      <c r="JJ70" s="132"/>
      <c r="JK70" s="132"/>
      <c r="JL70" s="132"/>
      <c r="JM70" s="132"/>
      <c r="JN70" s="132"/>
      <c r="JO70" s="132"/>
      <c r="JP70" s="132"/>
      <c r="JQ70" s="132"/>
      <c r="JR70" s="132"/>
      <c r="JS70" s="132"/>
      <c r="JT70" s="132"/>
      <c r="JU70" s="143"/>
      <c r="JV70" s="65"/>
    </row>
    <row r="71" spans="2:282" ht="13.8" thickBot="1" x14ac:dyDescent="0.3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32"/>
      <c r="JH71" s="132"/>
      <c r="JI71" s="132"/>
      <c r="JJ71" s="132"/>
      <c r="JK71" s="132"/>
      <c r="JL71" s="132"/>
      <c r="JM71" s="132"/>
      <c r="JN71" s="132"/>
      <c r="JO71" s="132"/>
      <c r="JP71" s="132"/>
      <c r="JQ71" s="132"/>
      <c r="JR71" s="132"/>
      <c r="JS71" s="132"/>
      <c r="JT71" s="132"/>
      <c r="JU71" s="143"/>
      <c r="JV71" s="65"/>
    </row>
    <row r="72" spans="2:282" ht="13.8" thickBot="1" x14ac:dyDescent="0.3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32"/>
      <c r="JH72" s="132"/>
      <c r="JI72" s="132"/>
      <c r="JJ72" s="132"/>
      <c r="JK72" s="132"/>
      <c r="JL72" s="132"/>
      <c r="JM72" s="132"/>
      <c r="JN72" s="132"/>
      <c r="JO72" s="132"/>
      <c r="JP72" s="132"/>
      <c r="JQ72" s="132"/>
      <c r="JR72" s="132"/>
      <c r="JS72" s="132"/>
      <c r="JT72" s="132"/>
      <c r="JU72" s="143"/>
      <c r="JV72" s="65"/>
    </row>
    <row r="73" spans="2:282" ht="13.8" thickBot="1" x14ac:dyDescent="0.3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32"/>
      <c r="JH73" s="132"/>
      <c r="JI73" s="132"/>
      <c r="JJ73" s="132"/>
      <c r="JK73" s="132"/>
      <c r="JL73" s="132"/>
      <c r="JM73" s="132"/>
      <c r="JN73" s="132"/>
      <c r="JO73" s="132"/>
      <c r="JP73" s="132"/>
      <c r="JQ73" s="132"/>
      <c r="JR73" s="132"/>
      <c r="JS73" s="132"/>
      <c r="JT73" s="132"/>
      <c r="JU73" s="143"/>
      <c r="JV73" s="65"/>
    </row>
    <row r="74" spans="2:282" ht="13.8" thickBot="1" x14ac:dyDescent="0.3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32"/>
      <c r="JH74" s="132"/>
      <c r="JI74" s="132"/>
      <c r="JJ74" s="132"/>
      <c r="JK74" s="132"/>
      <c r="JL74" s="132"/>
      <c r="JM74" s="132"/>
      <c r="JN74" s="132"/>
      <c r="JO74" s="132"/>
      <c r="JP74" s="132"/>
      <c r="JQ74" s="132"/>
      <c r="JR74" s="132"/>
      <c r="JS74" s="132"/>
      <c r="JT74" s="132"/>
      <c r="JU74" s="143"/>
      <c r="JV74" s="65"/>
    </row>
    <row r="75" spans="2:282" ht="13.8" thickBot="1" x14ac:dyDescent="0.3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32"/>
      <c r="JH75" s="132"/>
      <c r="JI75" s="132"/>
      <c r="JJ75" s="132"/>
      <c r="JK75" s="132"/>
      <c r="JL75" s="132"/>
      <c r="JM75" s="132"/>
      <c r="JN75" s="132"/>
      <c r="JO75" s="132"/>
      <c r="JP75" s="132"/>
      <c r="JQ75" s="132"/>
      <c r="JR75" s="132"/>
      <c r="JS75" s="132"/>
      <c r="JT75" s="132"/>
      <c r="JU75" s="143"/>
      <c r="JV75" s="65"/>
    </row>
    <row r="76" spans="2:282" ht="13.8" thickBot="1" x14ac:dyDescent="0.3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32"/>
      <c r="JM76" s="132"/>
      <c r="JN76" s="132"/>
      <c r="JO76" s="132"/>
      <c r="JP76" s="132"/>
      <c r="JQ76" s="132"/>
      <c r="JR76" s="132"/>
      <c r="JS76" s="132"/>
      <c r="JT76" s="132"/>
      <c r="JU76" s="143"/>
      <c r="JV76" s="65"/>
    </row>
    <row r="77" spans="2:282" ht="13.8" thickBot="1" x14ac:dyDescent="0.3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32"/>
      <c r="JM77" s="132"/>
      <c r="JN77" s="132"/>
      <c r="JO77" s="132"/>
      <c r="JP77" s="132"/>
      <c r="JQ77" s="132"/>
      <c r="JR77" s="132"/>
      <c r="JS77" s="132"/>
      <c r="JT77" s="132"/>
      <c r="JU77" s="143"/>
      <c r="JV77" s="65"/>
    </row>
    <row r="78" spans="2:282" ht="13.8" thickBot="1" x14ac:dyDescent="0.3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32"/>
      <c r="JH78" s="132"/>
      <c r="JI78" s="132"/>
      <c r="JJ78" s="132"/>
      <c r="JK78" s="132"/>
      <c r="JL78" s="132"/>
      <c r="JM78" s="132"/>
      <c r="JN78" s="132"/>
      <c r="JO78" s="132"/>
      <c r="JP78" s="132"/>
      <c r="JQ78" s="132"/>
      <c r="JR78" s="132"/>
      <c r="JS78" s="132"/>
      <c r="JT78" s="132"/>
      <c r="JU78" s="143"/>
      <c r="JV78" s="65"/>
    </row>
    <row r="79" spans="2:282" ht="13.8" thickBot="1" x14ac:dyDescent="0.3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32"/>
      <c r="JH79" s="132"/>
      <c r="JI79" s="132"/>
      <c r="JJ79" s="132"/>
      <c r="JK79" s="132"/>
      <c r="JL79" s="132"/>
      <c r="JM79" s="132"/>
      <c r="JN79" s="132"/>
      <c r="JO79" s="132"/>
      <c r="JP79" s="132"/>
      <c r="JQ79" s="132"/>
      <c r="JR79" s="132"/>
      <c r="JS79" s="132"/>
      <c r="JT79" s="132"/>
      <c r="JU79" s="143"/>
      <c r="JV79" s="65"/>
    </row>
    <row r="80" spans="2:282" ht="13.8" thickBot="1" x14ac:dyDescent="0.3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32"/>
      <c r="JH80" s="132"/>
      <c r="JI80" s="132"/>
      <c r="JJ80" s="132"/>
      <c r="JK80" s="132"/>
      <c r="JL80" s="132"/>
      <c r="JM80" s="132"/>
      <c r="JN80" s="132"/>
      <c r="JO80" s="132"/>
      <c r="JP80" s="132"/>
      <c r="JQ80" s="132"/>
      <c r="JR80" s="132"/>
      <c r="JS80" s="132"/>
      <c r="JT80" s="132"/>
      <c r="JU80" s="143"/>
      <c r="JV80" s="65"/>
    </row>
    <row r="81" spans="2:282" ht="13.8" thickBot="1" x14ac:dyDescent="0.3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32"/>
      <c r="JH81" s="132"/>
      <c r="JI81" s="132"/>
      <c r="JJ81" s="132"/>
      <c r="JK81" s="132"/>
      <c r="JL81" s="132"/>
      <c r="JM81" s="132"/>
      <c r="JN81" s="132"/>
      <c r="JO81" s="132"/>
      <c r="JP81" s="132"/>
      <c r="JQ81" s="132"/>
      <c r="JR81" s="132"/>
      <c r="JS81" s="132"/>
      <c r="JT81" s="132"/>
      <c r="JU81" s="143"/>
      <c r="JV81" s="65"/>
    </row>
    <row r="82" spans="2:282" ht="13.8" thickBot="1" x14ac:dyDescent="0.3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32"/>
      <c r="JG82" s="132"/>
      <c r="JH82" s="132"/>
      <c r="JI82" s="132"/>
      <c r="JJ82" s="132"/>
      <c r="JK82" s="132"/>
      <c r="JL82" s="132"/>
      <c r="JM82" s="132"/>
      <c r="JN82" s="132"/>
      <c r="JO82" s="132"/>
      <c r="JP82" s="132"/>
      <c r="JQ82" s="132"/>
      <c r="JR82" s="132"/>
      <c r="JS82" s="132"/>
      <c r="JT82" s="132"/>
      <c r="JU82" s="143"/>
      <c r="JV82" s="65"/>
    </row>
    <row r="83" spans="2:282" ht="13.8" thickBot="1" x14ac:dyDescent="0.3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32"/>
      <c r="JG83" s="132"/>
      <c r="JH83" s="132"/>
      <c r="JI83" s="132"/>
      <c r="JJ83" s="132"/>
      <c r="JK83" s="132"/>
      <c r="JL83" s="132"/>
      <c r="JM83" s="132"/>
      <c r="JN83" s="132"/>
      <c r="JO83" s="132"/>
      <c r="JP83" s="132"/>
      <c r="JQ83" s="132"/>
      <c r="JR83" s="132"/>
      <c r="JS83" s="132"/>
      <c r="JT83" s="132"/>
      <c r="JU83" s="143"/>
      <c r="JV83" s="65"/>
    </row>
    <row r="84" spans="2:282" x14ac:dyDescent="0.25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32"/>
      <c r="JG84" s="132"/>
      <c r="JH84" s="132"/>
      <c r="JI84" s="132"/>
      <c r="JJ84" s="132"/>
      <c r="JK84" s="132"/>
      <c r="JL84" s="132"/>
      <c r="JM84" s="132"/>
      <c r="JN84" s="132"/>
      <c r="JO84" s="132"/>
      <c r="JP84" s="132"/>
      <c r="JQ84" s="132"/>
      <c r="JR84" s="132"/>
      <c r="JS84" s="132"/>
      <c r="JT84" s="132"/>
      <c r="JU84" s="143"/>
      <c r="JV84" s="65"/>
    </row>
    <row r="85" spans="2:282" x14ac:dyDescent="0.25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32"/>
      <c r="JG85" s="132"/>
      <c r="JH85" s="132"/>
      <c r="JI85" s="132"/>
      <c r="JJ85" s="132"/>
      <c r="JK85" s="132"/>
      <c r="JL85" s="132"/>
      <c r="JM85" s="132"/>
      <c r="JN85" s="132"/>
      <c r="JO85" s="132"/>
      <c r="JP85" s="132"/>
      <c r="JQ85" s="132"/>
      <c r="JR85" s="132"/>
      <c r="JS85" s="132"/>
      <c r="JT85" s="132"/>
      <c r="JU85" s="143"/>
      <c r="JV85" s="65"/>
    </row>
    <row r="86" spans="2:282" x14ac:dyDescent="0.25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32"/>
      <c r="JG86" s="132"/>
      <c r="JH86" s="132"/>
      <c r="JI86" s="132"/>
      <c r="JJ86" s="132"/>
      <c r="JK86" s="132"/>
      <c r="JL86" s="132"/>
      <c r="JM86" s="132"/>
      <c r="JN86" s="132"/>
      <c r="JO86" s="132"/>
      <c r="JP86" s="132"/>
      <c r="JQ86" s="132"/>
      <c r="JR86" s="132"/>
      <c r="JS86" s="132"/>
      <c r="JT86" s="132"/>
      <c r="JU86" s="143"/>
      <c r="JV86" s="65"/>
    </row>
    <row r="87" spans="2:282" ht="13.8" thickBot="1" x14ac:dyDescent="0.3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32"/>
      <c r="JH87" s="132"/>
      <c r="JI87" s="132"/>
      <c r="JJ87" s="132"/>
      <c r="JK87" s="132"/>
      <c r="JL87" s="132"/>
      <c r="JM87" s="132"/>
      <c r="JN87" s="132"/>
      <c r="JO87" s="132"/>
      <c r="JP87" s="132"/>
      <c r="JQ87" s="132"/>
      <c r="JR87" s="132"/>
      <c r="JS87" s="132"/>
      <c r="JT87" s="132"/>
      <c r="JU87" s="143"/>
      <c r="JV87" s="65"/>
    </row>
    <row r="88" spans="2:282" x14ac:dyDescent="0.25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32"/>
      <c r="JG88" s="132"/>
      <c r="JH88" s="132"/>
      <c r="JI88" s="132"/>
      <c r="JJ88" s="132"/>
      <c r="JK88" s="132"/>
      <c r="JL88" s="132"/>
      <c r="JM88" s="132"/>
      <c r="JN88" s="132"/>
      <c r="JO88" s="132"/>
      <c r="JP88" s="132"/>
      <c r="JQ88" s="132"/>
      <c r="JR88" s="132"/>
      <c r="JS88" s="132"/>
      <c r="JT88" s="132"/>
      <c r="JU88" s="143"/>
      <c r="JV88" s="65"/>
    </row>
    <row r="89" spans="2:282" x14ac:dyDescent="0.25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32"/>
      <c r="JG89" s="132"/>
      <c r="JH89" s="132"/>
      <c r="JI89" s="132"/>
      <c r="JJ89" s="132"/>
      <c r="JK89" s="132"/>
      <c r="JL89" s="132"/>
      <c r="JM89" s="132"/>
      <c r="JN89" s="132"/>
      <c r="JO89" s="132"/>
      <c r="JP89" s="132"/>
      <c r="JQ89" s="132"/>
      <c r="JR89" s="132"/>
      <c r="JS89" s="132"/>
      <c r="JT89" s="132"/>
      <c r="JU89" s="143"/>
      <c r="JV89" s="65"/>
    </row>
    <row r="90" spans="2:282" x14ac:dyDescent="0.25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32"/>
      <c r="JG90" s="132"/>
      <c r="JH90" s="132"/>
      <c r="JI90" s="132"/>
      <c r="JJ90" s="132"/>
      <c r="JK90" s="132"/>
      <c r="JL90" s="132"/>
      <c r="JM90" s="132"/>
      <c r="JN90" s="132"/>
      <c r="JO90" s="132"/>
      <c r="JP90" s="132"/>
      <c r="JQ90" s="132"/>
      <c r="JR90" s="132"/>
      <c r="JS90" s="132"/>
      <c r="JT90" s="132"/>
      <c r="JU90" s="143"/>
      <c r="JV90" s="65"/>
    </row>
    <row r="91" spans="2:282" x14ac:dyDescent="0.25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32"/>
      <c r="JG91" s="132"/>
      <c r="JH91" s="132"/>
      <c r="JI91" s="132"/>
      <c r="JJ91" s="132"/>
      <c r="JK91" s="132"/>
      <c r="JL91" s="132"/>
      <c r="JM91" s="132"/>
      <c r="JN91" s="132"/>
      <c r="JO91" s="132"/>
      <c r="JP91" s="132"/>
      <c r="JQ91" s="132"/>
      <c r="JR91" s="132"/>
      <c r="JS91" s="132"/>
      <c r="JT91" s="132"/>
      <c r="JU91" s="143"/>
      <c r="JV91" s="65"/>
    </row>
    <row r="92" spans="2:282" x14ac:dyDescent="0.25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32"/>
      <c r="JL92" s="132"/>
      <c r="JM92" s="132"/>
      <c r="JN92" s="132"/>
      <c r="JO92" s="132"/>
      <c r="JP92" s="132"/>
      <c r="JQ92" s="132"/>
      <c r="JR92" s="132"/>
      <c r="JS92" s="132"/>
      <c r="JT92" s="132"/>
      <c r="JU92" s="143"/>
      <c r="JV92" s="65"/>
    </row>
    <row r="93" spans="2:282" x14ac:dyDescent="0.25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32"/>
      <c r="JH93" s="132"/>
      <c r="JI93" s="132"/>
      <c r="JJ93" s="132"/>
      <c r="JK93" s="132"/>
      <c r="JL93" s="132"/>
      <c r="JM93" s="132"/>
      <c r="JN93" s="132"/>
      <c r="JO93" s="132"/>
      <c r="JP93" s="132"/>
      <c r="JQ93" s="132"/>
      <c r="JR93" s="132"/>
      <c r="JS93" s="132"/>
      <c r="JT93" s="132"/>
      <c r="JU93" s="143"/>
      <c r="JV93" s="65"/>
    </row>
    <row r="94" spans="2:282" x14ac:dyDescent="0.25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32"/>
      <c r="JH94" s="132"/>
      <c r="JI94" s="132"/>
      <c r="JJ94" s="132"/>
      <c r="JK94" s="132"/>
      <c r="JL94" s="132"/>
      <c r="JM94" s="132"/>
      <c r="JN94" s="132"/>
      <c r="JO94" s="132"/>
      <c r="JP94" s="132"/>
      <c r="JQ94" s="132"/>
      <c r="JR94" s="132"/>
      <c r="JS94" s="132"/>
      <c r="JT94" s="132"/>
      <c r="JU94" s="143"/>
      <c r="JV94" s="65"/>
    </row>
    <row r="95" spans="2:282" x14ac:dyDescent="0.25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32"/>
      <c r="JG95" s="132"/>
      <c r="JH95" s="132"/>
      <c r="JI95" s="132"/>
      <c r="JJ95" s="132"/>
      <c r="JK95" s="132"/>
      <c r="JL95" s="132"/>
      <c r="JM95" s="132"/>
      <c r="JN95" s="132"/>
      <c r="JO95" s="132"/>
      <c r="JP95" s="132"/>
      <c r="JQ95" s="132"/>
      <c r="JR95" s="132"/>
      <c r="JS95" s="132"/>
      <c r="JT95" s="132"/>
      <c r="JU95" s="143"/>
      <c r="JV95" s="65"/>
    </row>
    <row r="96" spans="2:282" x14ac:dyDescent="0.25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32"/>
      <c r="JH96" s="132"/>
      <c r="JI96" s="132"/>
      <c r="JJ96" s="132"/>
      <c r="JK96" s="132"/>
      <c r="JL96" s="132"/>
      <c r="JM96" s="132"/>
      <c r="JN96" s="132"/>
      <c r="JO96" s="132"/>
      <c r="JP96" s="132"/>
      <c r="JQ96" s="132"/>
      <c r="JR96" s="132"/>
      <c r="JS96" s="132"/>
      <c r="JT96" s="132"/>
      <c r="JU96" s="143"/>
      <c r="JV96" s="65"/>
    </row>
    <row r="97" spans="2:282" x14ac:dyDescent="0.25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32"/>
      <c r="JG97" s="132"/>
      <c r="JH97" s="132"/>
      <c r="JI97" s="132"/>
      <c r="JJ97" s="132"/>
      <c r="JK97" s="132"/>
      <c r="JL97" s="132"/>
      <c r="JM97" s="132"/>
      <c r="JN97" s="132"/>
      <c r="JO97" s="132"/>
      <c r="JP97" s="132"/>
      <c r="JQ97" s="132"/>
      <c r="JR97" s="132"/>
      <c r="JS97" s="132"/>
      <c r="JT97" s="132"/>
      <c r="JU97" s="143"/>
      <c r="JV97" s="65"/>
    </row>
    <row r="98" spans="2:282" x14ac:dyDescent="0.25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32"/>
      <c r="JG98" s="132"/>
      <c r="JH98" s="132"/>
      <c r="JI98" s="132"/>
      <c r="JJ98" s="132"/>
      <c r="JK98" s="132"/>
      <c r="JL98" s="132"/>
      <c r="JM98" s="132"/>
      <c r="JN98" s="132"/>
      <c r="JO98" s="132"/>
      <c r="JP98" s="132"/>
      <c r="JQ98" s="132"/>
      <c r="JR98" s="132"/>
      <c r="JS98" s="132"/>
      <c r="JT98" s="132"/>
      <c r="JU98" s="143"/>
      <c r="JV98" s="65"/>
    </row>
    <row r="99" spans="2:282" x14ac:dyDescent="0.25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32"/>
      <c r="JG99" s="132"/>
      <c r="JH99" s="132"/>
      <c r="JI99" s="132"/>
      <c r="JJ99" s="132"/>
      <c r="JK99" s="132"/>
      <c r="JL99" s="132"/>
      <c r="JM99" s="132"/>
      <c r="JN99" s="132"/>
      <c r="JO99" s="132"/>
      <c r="JP99" s="132"/>
      <c r="JQ99" s="132"/>
      <c r="JR99" s="132"/>
      <c r="JS99" s="132"/>
      <c r="JT99" s="132"/>
      <c r="JU99" s="143"/>
      <c r="JV99" s="65"/>
    </row>
    <row r="100" spans="2:282" x14ac:dyDescent="0.25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32"/>
      <c r="JG100" s="132"/>
      <c r="JH100" s="132"/>
      <c r="JI100" s="132"/>
      <c r="JJ100" s="132"/>
      <c r="JK100" s="132"/>
      <c r="JL100" s="132"/>
      <c r="JM100" s="132"/>
      <c r="JN100" s="132"/>
      <c r="JO100" s="132"/>
      <c r="JP100" s="132"/>
      <c r="JQ100" s="132"/>
      <c r="JR100" s="132"/>
      <c r="JS100" s="132"/>
      <c r="JT100" s="132"/>
      <c r="JU100" s="143"/>
      <c r="JV100" s="65"/>
    </row>
    <row r="101" spans="2:282" x14ac:dyDescent="0.25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32"/>
      <c r="JG101" s="132"/>
      <c r="JH101" s="132"/>
      <c r="JI101" s="132"/>
      <c r="JJ101" s="132"/>
      <c r="JK101" s="132"/>
      <c r="JL101" s="132"/>
      <c r="JM101" s="132"/>
      <c r="JN101" s="132"/>
      <c r="JO101" s="132"/>
      <c r="JP101" s="132"/>
      <c r="JQ101" s="132"/>
      <c r="JR101" s="132"/>
      <c r="JS101" s="132"/>
      <c r="JT101" s="132"/>
      <c r="JU101" s="143"/>
      <c r="JV101" s="65"/>
    </row>
    <row r="102" spans="2:282" x14ac:dyDescent="0.25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32"/>
      <c r="JL102" s="132"/>
      <c r="JM102" s="132"/>
      <c r="JN102" s="132"/>
      <c r="JO102" s="132"/>
      <c r="JP102" s="132"/>
      <c r="JQ102" s="132"/>
      <c r="JR102" s="132"/>
      <c r="JS102" s="132"/>
      <c r="JT102" s="132"/>
      <c r="JU102" s="143"/>
      <c r="JV102" s="65"/>
    </row>
    <row r="103" spans="2:282" x14ac:dyDescent="0.25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32"/>
      <c r="JH103" s="132"/>
      <c r="JI103" s="132"/>
      <c r="JJ103" s="132"/>
      <c r="JK103" s="132"/>
      <c r="JL103" s="132"/>
      <c r="JM103" s="132"/>
      <c r="JN103" s="132"/>
      <c r="JO103" s="132"/>
      <c r="JP103" s="132"/>
      <c r="JQ103" s="132"/>
      <c r="JR103" s="132"/>
      <c r="JS103" s="132"/>
      <c r="JT103" s="132"/>
      <c r="JU103" s="143"/>
      <c r="JV103" s="65"/>
    </row>
    <row r="104" spans="2:282" x14ac:dyDescent="0.25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32"/>
      <c r="JH104" s="132"/>
      <c r="JI104" s="132"/>
      <c r="JJ104" s="132"/>
      <c r="JK104" s="132"/>
      <c r="JL104" s="132"/>
      <c r="JM104" s="132"/>
      <c r="JN104" s="132"/>
      <c r="JO104" s="132"/>
      <c r="JP104" s="132"/>
      <c r="JQ104" s="132"/>
      <c r="JR104" s="132"/>
      <c r="JS104" s="132"/>
      <c r="JT104" s="132"/>
      <c r="JU104" s="143"/>
      <c r="JV104" s="65"/>
    </row>
    <row r="105" spans="2:282" x14ac:dyDescent="0.25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32"/>
      <c r="JH105" s="132"/>
      <c r="JI105" s="132"/>
      <c r="JJ105" s="132"/>
      <c r="JK105" s="132"/>
      <c r="JL105" s="132"/>
      <c r="JM105" s="132"/>
      <c r="JN105" s="132"/>
      <c r="JO105" s="132"/>
      <c r="JP105" s="132"/>
      <c r="JQ105" s="132"/>
      <c r="JR105" s="132"/>
      <c r="JS105" s="132"/>
      <c r="JT105" s="132"/>
      <c r="JU105" s="143"/>
      <c r="JV105" s="65"/>
    </row>
    <row r="106" spans="2:282" x14ac:dyDescent="0.25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32"/>
      <c r="JH106" s="132"/>
      <c r="JI106" s="132"/>
      <c r="JJ106" s="132"/>
      <c r="JK106" s="132"/>
      <c r="JL106" s="132"/>
      <c r="JM106" s="132"/>
      <c r="JN106" s="132"/>
      <c r="JO106" s="132"/>
      <c r="JP106" s="132"/>
      <c r="JQ106" s="132"/>
      <c r="JR106" s="132"/>
      <c r="JS106" s="132"/>
      <c r="JT106" s="132"/>
      <c r="JU106" s="143"/>
      <c r="JV106" s="65"/>
    </row>
    <row r="107" spans="2:282" x14ac:dyDescent="0.25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32"/>
      <c r="JH107" s="132"/>
      <c r="JI107" s="132"/>
      <c r="JJ107" s="132"/>
      <c r="JK107" s="132"/>
      <c r="JL107" s="132"/>
      <c r="JM107" s="132"/>
      <c r="JN107" s="132"/>
      <c r="JO107" s="132"/>
      <c r="JP107" s="132"/>
      <c r="JQ107" s="132"/>
      <c r="JR107" s="132"/>
      <c r="JS107" s="132"/>
      <c r="JT107" s="132"/>
      <c r="JU107" s="143"/>
      <c r="JV107" s="65"/>
    </row>
    <row r="108" spans="2:282" x14ac:dyDescent="0.25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32"/>
      <c r="JL108" s="132"/>
      <c r="JM108" s="132"/>
      <c r="JN108" s="132"/>
      <c r="JO108" s="132"/>
      <c r="JP108" s="132"/>
      <c r="JQ108" s="132"/>
      <c r="JR108" s="132"/>
      <c r="JS108" s="132"/>
      <c r="JT108" s="132"/>
      <c r="JU108" s="143"/>
      <c r="JV108" s="65"/>
    </row>
    <row r="109" spans="2:282" x14ac:dyDescent="0.25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32"/>
      <c r="JH109" s="132"/>
      <c r="JI109" s="132"/>
      <c r="JJ109" s="132"/>
      <c r="JK109" s="132"/>
      <c r="JL109" s="132"/>
      <c r="JM109" s="132"/>
      <c r="JN109" s="132"/>
      <c r="JO109" s="132"/>
      <c r="JP109" s="132"/>
      <c r="JQ109" s="132"/>
      <c r="JR109" s="132"/>
      <c r="JS109" s="132"/>
      <c r="JT109" s="132"/>
      <c r="JU109" s="143"/>
      <c r="JV109" s="65"/>
    </row>
    <row r="110" spans="2:282" x14ac:dyDescent="0.25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32"/>
      <c r="JH110" s="132"/>
      <c r="JI110" s="132"/>
      <c r="JJ110" s="132"/>
      <c r="JK110" s="132"/>
      <c r="JL110" s="132"/>
      <c r="JM110" s="132"/>
      <c r="JN110" s="132"/>
      <c r="JO110" s="132"/>
      <c r="JP110" s="132"/>
      <c r="JQ110" s="132"/>
      <c r="JR110" s="132"/>
      <c r="JS110" s="132"/>
      <c r="JT110" s="132"/>
      <c r="JU110" s="143"/>
      <c r="JV110" s="65"/>
    </row>
    <row r="111" spans="2:282" x14ac:dyDescent="0.25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32"/>
      <c r="JH111" s="132"/>
      <c r="JI111" s="132"/>
      <c r="JJ111" s="132"/>
      <c r="JK111" s="132"/>
      <c r="JL111" s="132"/>
      <c r="JM111" s="132"/>
      <c r="JN111" s="132"/>
      <c r="JO111" s="132"/>
      <c r="JP111" s="132"/>
      <c r="JQ111" s="132"/>
      <c r="JR111" s="132"/>
      <c r="JS111" s="132"/>
      <c r="JT111" s="132"/>
      <c r="JU111" s="143"/>
      <c r="JV111" s="65"/>
    </row>
    <row r="112" spans="2:282" x14ac:dyDescent="0.25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32"/>
      <c r="JH112" s="132"/>
      <c r="JI112" s="132"/>
      <c r="JJ112" s="132"/>
      <c r="JK112" s="132"/>
      <c r="JL112" s="132"/>
      <c r="JM112" s="132"/>
      <c r="JN112" s="132"/>
      <c r="JO112" s="132"/>
      <c r="JP112" s="132"/>
      <c r="JQ112" s="132"/>
      <c r="JR112" s="132"/>
      <c r="JS112" s="132"/>
      <c r="JT112" s="132"/>
      <c r="JU112" s="143"/>
      <c r="JV112" s="65"/>
    </row>
    <row r="113" spans="2:282" x14ac:dyDescent="0.25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32"/>
      <c r="JH113" s="132"/>
      <c r="JI113" s="132"/>
      <c r="JJ113" s="132"/>
      <c r="JK113" s="132"/>
      <c r="JL113" s="132"/>
      <c r="JM113" s="132"/>
      <c r="JN113" s="132"/>
      <c r="JO113" s="132"/>
      <c r="JP113" s="132"/>
      <c r="JQ113" s="132"/>
      <c r="JR113" s="132"/>
      <c r="JS113" s="132"/>
      <c r="JT113" s="132"/>
      <c r="JU113" s="143"/>
      <c r="JV113" s="65"/>
    </row>
    <row r="114" spans="2:282" x14ac:dyDescent="0.25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32"/>
      <c r="JH114" s="132"/>
      <c r="JI114" s="132"/>
      <c r="JJ114" s="132"/>
      <c r="JK114" s="132"/>
      <c r="JL114" s="132"/>
      <c r="JM114" s="132"/>
      <c r="JN114" s="132"/>
      <c r="JO114" s="132"/>
      <c r="JP114" s="132"/>
      <c r="JQ114" s="132"/>
      <c r="JR114" s="132"/>
      <c r="JS114" s="132"/>
      <c r="JT114" s="132"/>
      <c r="JU114" s="143"/>
      <c r="JV114" s="65"/>
    </row>
    <row r="115" spans="2:282" x14ac:dyDescent="0.25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32"/>
      <c r="JH115" s="132"/>
      <c r="JI115" s="132"/>
      <c r="JJ115" s="132"/>
      <c r="JK115" s="132"/>
      <c r="JL115" s="132"/>
      <c r="JM115" s="132"/>
      <c r="JN115" s="132"/>
      <c r="JO115" s="132"/>
      <c r="JP115" s="132"/>
      <c r="JQ115" s="132"/>
      <c r="JR115" s="132"/>
      <c r="JS115" s="132"/>
      <c r="JT115" s="132"/>
      <c r="JU115" s="143"/>
      <c r="JV115" s="65"/>
    </row>
    <row r="116" spans="2:282" x14ac:dyDescent="0.25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32"/>
      <c r="JH116" s="132"/>
      <c r="JI116" s="132"/>
      <c r="JJ116" s="132"/>
      <c r="JK116" s="132"/>
      <c r="JL116" s="132"/>
      <c r="JM116" s="132"/>
      <c r="JN116" s="132"/>
      <c r="JO116" s="132"/>
      <c r="JP116" s="132"/>
      <c r="JQ116" s="132"/>
      <c r="JR116" s="132"/>
      <c r="JS116" s="132"/>
      <c r="JT116" s="132"/>
      <c r="JU116" s="143"/>
      <c r="JV116" s="65"/>
    </row>
    <row r="117" spans="2:282" x14ac:dyDescent="0.25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32"/>
      <c r="JH117" s="132"/>
      <c r="JI117" s="132"/>
      <c r="JJ117" s="132"/>
      <c r="JK117" s="132"/>
      <c r="JL117" s="132"/>
      <c r="JM117" s="132"/>
      <c r="JN117" s="132"/>
      <c r="JO117" s="132"/>
      <c r="JP117" s="132"/>
      <c r="JQ117" s="132"/>
      <c r="JR117" s="132"/>
      <c r="JS117" s="132"/>
      <c r="JT117" s="132"/>
      <c r="JU117" s="143"/>
      <c r="JV117" s="65"/>
    </row>
    <row r="118" spans="2:282" x14ac:dyDescent="0.25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32"/>
      <c r="JL118" s="132"/>
      <c r="JM118" s="132"/>
      <c r="JN118" s="132"/>
      <c r="JO118" s="132"/>
      <c r="JP118" s="132"/>
      <c r="JQ118" s="132"/>
      <c r="JR118" s="132"/>
      <c r="JS118" s="132"/>
      <c r="JT118" s="132"/>
      <c r="JU118" s="143"/>
      <c r="JV118" s="65"/>
    </row>
    <row r="119" spans="2:282" x14ac:dyDescent="0.25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32"/>
      <c r="JH119" s="132"/>
      <c r="JI119" s="132"/>
      <c r="JJ119" s="132"/>
      <c r="JK119" s="132"/>
      <c r="JL119" s="132"/>
      <c r="JM119" s="132"/>
      <c r="JN119" s="132"/>
      <c r="JO119" s="132"/>
      <c r="JP119" s="132"/>
      <c r="JQ119" s="132"/>
      <c r="JR119" s="132"/>
      <c r="JS119" s="132"/>
      <c r="JT119" s="132"/>
      <c r="JU119" s="143"/>
      <c r="JV119" s="65"/>
    </row>
    <row r="120" spans="2:282" x14ac:dyDescent="0.25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32"/>
      <c r="JH120" s="132"/>
      <c r="JI120" s="132"/>
      <c r="JJ120" s="132"/>
      <c r="JK120" s="132"/>
      <c r="JL120" s="132"/>
      <c r="JM120" s="132"/>
      <c r="JN120" s="132"/>
      <c r="JO120" s="132"/>
      <c r="JP120" s="132"/>
      <c r="JQ120" s="132"/>
      <c r="JR120" s="132"/>
      <c r="JS120" s="132"/>
      <c r="JT120" s="132"/>
      <c r="JU120" s="143"/>
      <c r="JV120" s="65"/>
    </row>
    <row r="121" spans="2:282" x14ac:dyDescent="0.25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32"/>
      <c r="JH121" s="132"/>
      <c r="JI121" s="132"/>
      <c r="JJ121" s="132"/>
      <c r="JK121" s="132"/>
      <c r="JL121" s="132"/>
      <c r="JM121" s="132"/>
      <c r="JN121" s="132"/>
      <c r="JO121" s="132"/>
      <c r="JP121" s="132"/>
      <c r="JQ121" s="132"/>
      <c r="JR121" s="132"/>
      <c r="JS121" s="132"/>
      <c r="JT121" s="132"/>
      <c r="JU121" s="143"/>
      <c r="JV121" s="65"/>
    </row>
    <row r="122" spans="2:282" x14ac:dyDescent="0.25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32"/>
      <c r="JH122" s="132"/>
      <c r="JI122" s="132"/>
      <c r="JJ122" s="132"/>
      <c r="JK122" s="132"/>
      <c r="JL122" s="132"/>
      <c r="JM122" s="132"/>
      <c r="JN122" s="132"/>
      <c r="JO122" s="132"/>
      <c r="JP122" s="132"/>
      <c r="JQ122" s="132"/>
      <c r="JR122" s="132"/>
      <c r="JS122" s="132"/>
      <c r="JT122" s="132"/>
      <c r="JU122" s="143"/>
      <c r="JV122" s="65"/>
    </row>
    <row r="123" spans="2:282" x14ac:dyDescent="0.25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32"/>
      <c r="JH123" s="132"/>
      <c r="JI123" s="132"/>
      <c r="JJ123" s="132"/>
      <c r="JK123" s="132"/>
      <c r="JL123" s="132"/>
      <c r="JM123" s="132"/>
      <c r="JN123" s="132"/>
      <c r="JO123" s="132"/>
      <c r="JP123" s="132"/>
      <c r="JQ123" s="132"/>
      <c r="JR123" s="132"/>
      <c r="JS123" s="132"/>
      <c r="JT123" s="132"/>
      <c r="JU123" s="143"/>
      <c r="JV123" s="65"/>
    </row>
    <row r="124" spans="2:282" x14ac:dyDescent="0.25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32"/>
      <c r="JL124" s="132"/>
      <c r="JM124" s="132"/>
      <c r="JN124" s="132"/>
      <c r="JO124" s="132"/>
      <c r="JP124" s="132"/>
      <c r="JQ124" s="132"/>
      <c r="JR124" s="132"/>
      <c r="JS124" s="132"/>
      <c r="JT124" s="132"/>
      <c r="JU124" s="143"/>
      <c r="JV124" s="65"/>
    </row>
    <row r="125" spans="2:282" x14ac:dyDescent="0.25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32"/>
      <c r="JL125" s="132"/>
      <c r="JM125" s="132"/>
      <c r="JN125" s="132"/>
      <c r="JO125" s="132"/>
      <c r="JP125" s="132"/>
      <c r="JQ125" s="132"/>
      <c r="JR125" s="132"/>
      <c r="JS125" s="132"/>
      <c r="JT125" s="132"/>
      <c r="JU125" s="143"/>
      <c r="JV125" s="65"/>
    </row>
    <row r="126" spans="2:282" x14ac:dyDescent="0.25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32"/>
      <c r="JH126" s="132"/>
      <c r="JI126" s="132"/>
      <c r="JJ126" s="132"/>
      <c r="JK126" s="132"/>
      <c r="JL126" s="132"/>
      <c r="JM126" s="132"/>
      <c r="JN126" s="132"/>
      <c r="JO126" s="132"/>
      <c r="JP126" s="132"/>
      <c r="JQ126" s="132"/>
      <c r="JR126" s="132"/>
      <c r="JS126" s="132"/>
      <c r="JT126" s="132"/>
      <c r="JU126" s="143"/>
      <c r="JV126" s="65"/>
    </row>
    <row r="127" spans="2:282" x14ac:dyDescent="0.25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32"/>
      <c r="JL127" s="132"/>
      <c r="JM127" s="132"/>
      <c r="JN127" s="132"/>
      <c r="JO127" s="132"/>
      <c r="JP127" s="132"/>
      <c r="JQ127" s="132"/>
      <c r="JR127" s="132"/>
      <c r="JS127" s="132"/>
      <c r="JT127" s="132"/>
      <c r="JU127" s="143"/>
      <c r="JV127" s="65"/>
    </row>
    <row r="128" spans="2:282" x14ac:dyDescent="0.25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32"/>
      <c r="JH128" s="132"/>
      <c r="JI128" s="132"/>
      <c r="JJ128" s="132"/>
      <c r="JK128" s="132"/>
      <c r="JL128" s="132"/>
      <c r="JM128" s="132"/>
      <c r="JN128" s="132"/>
      <c r="JO128" s="132"/>
      <c r="JP128" s="132"/>
      <c r="JQ128" s="132"/>
      <c r="JR128" s="132"/>
      <c r="JS128" s="132"/>
      <c r="JT128" s="132"/>
      <c r="JU128" s="143"/>
      <c r="JV128" s="65"/>
    </row>
    <row r="129" spans="2:282" x14ac:dyDescent="0.25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32"/>
      <c r="JH129" s="132"/>
      <c r="JI129" s="132"/>
      <c r="JJ129" s="132"/>
      <c r="JK129" s="132"/>
      <c r="JL129" s="132"/>
      <c r="JM129" s="132"/>
      <c r="JN129" s="132"/>
      <c r="JO129" s="132"/>
      <c r="JP129" s="132"/>
      <c r="JQ129" s="132"/>
      <c r="JR129" s="132"/>
      <c r="JS129" s="132"/>
      <c r="JT129" s="132"/>
      <c r="JU129" s="143"/>
      <c r="JV129" s="65"/>
    </row>
    <row r="130" spans="2:282" x14ac:dyDescent="0.25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32"/>
      <c r="JH130" s="132"/>
      <c r="JI130" s="132"/>
      <c r="JJ130" s="132"/>
      <c r="JK130" s="132"/>
      <c r="JL130" s="132"/>
      <c r="JM130" s="132"/>
      <c r="JN130" s="132"/>
      <c r="JO130" s="132"/>
      <c r="JP130" s="132"/>
      <c r="JQ130" s="132"/>
      <c r="JR130" s="132"/>
      <c r="JS130" s="132"/>
      <c r="JT130" s="132"/>
      <c r="JU130" s="143"/>
      <c r="JV130" s="65"/>
    </row>
    <row r="131" spans="2:282" x14ac:dyDescent="0.25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32"/>
      <c r="JL131" s="132"/>
      <c r="JM131" s="132"/>
      <c r="JN131" s="132"/>
      <c r="JO131" s="132"/>
      <c r="JP131" s="132"/>
      <c r="JQ131" s="132"/>
      <c r="JR131" s="132"/>
      <c r="JS131" s="132"/>
      <c r="JT131" s="132"/>
      <c r="JU131" s="143"/>
      <c r="JV131" s="65"/>
    </row>
    <row r="132" spans="2:282" x14ac:dyDescent="0.25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32"/>
      <c r="JH132" s="132"/>
      <c r="JI132" s="132"/>
      <c r="JJ132" s="132"/>
      <c r="JK132" s="132"/>
      <c r="JL132" s="132"/>
      <c r="JM132" s="132"/>
      <c r="JN132" s="132"/>
      <c r="JO132" s="132"/>
      <c r="JP132" s="132"/>
      <c r="JQ132" s="132"/>
      <c r="JR132" s="132"/>
      <c r="JS132" s="132"/>
      <c r="JT132" s="132"/>
      <c r="JU132" s="143"/>
      <c r="JV132" s="65"/>
    </row>
    <row r="133" spans="2:282" x14ac:dyDescent="0.25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32"/>
      <c r="JG133" s="132"/>
      <c r="JH133" s="132"/>
      <c r="JI133" s="132"/>
      <c r="JJ133" s="132"/>
      <c r="JK133" s="132"/>
      <c r="JL133" s="132"/>
      <c r="JM133" s="132"/>
      <c r="JN133" s="132"/>
      <c r="JO133" s="132"/>
      <c r="JP133" s="132"/>
      <c r="JQ133" s="132"/>
      <c r="JR133" s="132"/>
      <c r="JS133" s="132"/>
      <c r="JT133" s="132"/>
      <c r="JU133" s="143"/>
      <c r="JV133" s="65"/>
    </row>
    <row r="134" spans="2:282" x14ac:dyDescent="0.25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32"/>
      <c r="JH134" s="132"/>
      <c r="JI134" s="132"/>
      <c r="JJ134" s="132"/>
      <c r="JK134" s="132"/>
      <c r="JL134" s="132"/>
      <c r="JM134" s="132"/>
      <c r="JN134" s="132"/>
      <c r="JO134" s="132"/>
      <c r="JP134" s="132"/>
      <c r="JQ134" s="132"/>
      <c r="JR134" s="132"/>
      <c r="JS134" s="132"/>
      <c r="JT134" s="132"/>
      <c r="JU134" s="143"/>
      <c r="JV134" s="65"/>
    </row>
    <row r="135" spans="2:282" x14ac:dyDescent="0.25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32"/>
      <c r="JH135" s="132"/>
      <c r="JI135" s="132"/>
      <c r="JJ135" s="132"/>
      <c r="JK135" s="132"/>
      <c r="JL135" s="132"/>
      <c r="JM135" s="132"/>
      <c r="JN135" s="132"/>
      <c r="JO135" s="132"/>
      <c r="JP135" s="132"/>
      <c r="JQ135" s="132"/>
      <c r="JR135" s="132"/>
      <c r="JS135" s="132"/>
      <c r="JT135" s="132"/>
      <c r="JU135" s="143"/>
      <c r="JV135" s="65"/>
    </row>
    <row r="136" spans="2:282" x14ac:dyDescent="0.25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32"/>
      <c r="JH136" s="132"/>
      <c r="JI136" s="132"/>
      <c r="JJ136" s="132"/>
      <c r="JK136" s="132"/>
      <c r="JL136" s="132"/>
      <c r="JM136" s="132"/>
      <c r="JN136" s="132"/>
      <c r="JO136" s="132"/>
      <c r="JP136" s="132"/>
      <c r="JQ136" s="132"/>
      <c r="JR136" s="132"/>
      <c r="JS136" s="132"/>
      <c r="JT136" s="132"/>
      <c r="JU136" s="143"/>
      <c r="JV136" s="65"/>
    </row>
    <row r="137" spans="2:282" x14ac:dyDescent="0.25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32"/>
      <c r="JH137" s="132"/>
      <c r="JI137" s="132"/>
      <c r="JJ137" s="132"/>
      <c r="JK137" s="132"/>
      <c r="JL137" s="132"/>
      <c r="JM137" s="132"/>
      <c r="JN137" s="132"/>
      <c r="JO137" s="132"/>
      <c r="JP137" s="132"/>
      <c r="JQ137" s="132"/>
      <c r="JR137" s="132"/>
      <c r="JS137" s="132"/>
      <c r="JT137" s="132"/>
      <c r="JU137" s="143"/>
      <c r="JV137" s="65"/>
    </row>
    <row r="138" spans="2:282" x14ac:dyDescent="0.25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32"/>
      <c r="JG138" s="132"/>
      <c r="JH138" s="132"/>
      <c r="JI138" s="132"/>
      <c r="JJ138" s="132"/>
      <c r="JK138" s="132"/>
      <c r="JL138" s="132"/>
      <c r="JM138" s="132"/>
      <c r="JN138" s="132"/>
      <c r="JO138" s="132"/>
      <c r="JP138" s="132"/>
      <c r="JQ138" s="132"/>
      <c r="JR138" s="132"/>
      <c r="JS138" s="132"/>
      <c r="JT138" s="132"/>
      <c r="JU138" s="143"/>
      <c r="JV138" s="65"/>
    </row>
    <row r="139" spans="2:282" x14ac:dyDescent="0.25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32"/>
      <c r="JG139" s="132"/>
      <c r="JH139" s="132"/>
      <c r="JI139" s="132"/>
      <c r="JJ139" s="132"/>
      <c r="JK139" s="132"/>
      <c r="JL139" s="132"/>
      <c r="JM139" s="132"/>
      <c r="JN139" s="132"/>
      <c r="JO139" s="132"/>
      <c r="JP139" s="132"/>
      <c r="JQ139" s="132"/>
      <c r="JR139" s="132"/>
      <c r="JS139" s="132"/>
      <c r="JT139" s="132"/>
      <c r="JU139" s="143"/>
      <c r="JV139" s="65"/>
    </row>
    <row r="140" spans="2:282" x14ac:dyDescent="0.25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32"/>
      <c r="JG140" s="132"/>
      <c r="JH140" s="132"/>
      <c r="JI140" s="132"/>
      <c r="JJ140" s="132"/>
      <c r="JK140" s="132"/>
      <c r="JL140" s="132"/>
      <c r="JM140" s="132"/>
      <c r="JN140" s="132"/>
      <c r="JO140" s="132"/>
      <c r="JP140" s="132"/>
      <c r="JQ140" s="132"/>
      <c r="JR140" s="132"/>
      <c r="JS140" s="132"/>
      <c r="JT140" s="132"/>
      <c r="JU140" s="143"/>
      <c r="JV140" s="65"/>
    </row>
    <row r="141" spans="2:282" x14ac:dyDescent="0.25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32"/>
      <c r="JG141" s="132"/>
      <c r="JH141" s="132"/>
      <c r="JI141" s="132"/>
      <c r="JJ141" s="132"/>
      <c r="JK141" s="132"/>
      <c r="JL141" s="132"/>
      <c r="JM141" s="132"/>
      <c r="JN141" s="132"/>
      <c r="JO141" s="132"/>
      <c r="JP141" s="132"/>
      <c r="JQ141" s="132"/>
      <c r="JR141" s="132"/>
      <c r="JS141" s="132"/>
      <c r="JT141" s="132"/>
      <c r="JU141" s="143"/>
      <c r="JV141" s="65"/>
    </row>
    <row r="142" spans="2:282" x14ac:dyDescent="0.25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32"/>
      <c r="JG142" s="132"/>
      <c r="JH142" s="132"/>
      <c r="JI142" s="132"/>
      <c r="JJ142" s="132"/>
      <c r="JK142" s="132"/>
      <c r="JL142" s="132"/>
      <c r="JM142" s="132"/>
      <c r="JN142" s="132"/>
      <c r="JO142" s="132"/>
      <c r="JP142" s="132"/>
      <c r="JQ142" s="132"/>
      <c r="JR142" s="132"/>
      <c r="JS142" s="132"/>
      <c r="JT142" s="132"/>
      <c r="JU142" s="143"/>
      <c r="JV142" s="65"/>
    </row>
    <row r="143" spans="2:282" x14ac:dyDescent="0.25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32"/>
      <c r="JG143" s="132"/>
      <c r="JH143" s="132"/>
      <c r="JI143" s="132"/>
      <c r="JJ143" s="132"/>
      <c r="JK143" s="132"/>
      <c r="JL143" s="132"/>
      <c r="JM143" s="132"/>
      <c r="JN143" s="132"/>
      <c r="JO143" s="132"/>
      <c r="JP143" s="132"/>
      <c r="JQ143" s="132"/>
      <c r="JR143" s="132"/>
      <c r="JS143" s="132"/>
      <c r="JT143" s="132"/>
      <c r="JU143" s="143"/>
      <c r="JV143" s="65"/>
    </row>
    <row r="144" spans="2:282" x14ac:dyDescent="0.25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32"/>
      <c r="JH144" s="132"/>
      <c r="JI144" s="132"/>
      <c r="JJ144" s="132"/>
      <c r="JK144" s="132"/>
      <c r="JL144" s="132"/>
      <c r="JM144" s="132"/>
      <c r="JN144" s="132"/>
      <c r="JO144" s="132"/>
      <c r="JP144" s="132"/>
      <c r="JQ144" s="132"/>
      <c r="JR144" s="132"/>
      <c r="JS144" s="132"/>
      <c r="JT144" s="132"/>
      <c r="JU144" s="143"/>
      <c r="JV144" s="65"/>
    </row>
    <row r="145" spans="2:282" x14ac:dyDescent="0.25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32"/>
      <c r="JG145" s="132"/>
      <c r="JH145" s="132"/>
      <c r="JI145" s="132"/>
      <c r="JJ145" s="132"/>
      <c r="JK145" s="132"/>
      <c r="JL145" s="132"/>
      <c r="JM145" s="132"/>
      <c r="JN145" s="132"/>
      <c r="JO145" s="132"/>
      <c r="JP145" s="132"/>
      <c r="JQ145" s="132"/>
      <c r="JR145" s="132"/>
      <c r="JS145" s="132"/>
      <c r="JT145" s="132"/>
      <c r="JU145" s="143"/>
      <c r="JV145" s="65"/>
    </row>
    <row r="146" spans="2:282" x14ac:dyDescent="0.25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32"/>
      <c r="JG146" s="132"/>
      <c r="JH146" s="132"/>
      <c r="JI146" s="132"/>
      <c r="JJ146" s="132"/>
      <c r="JK146" s="132"/>
      <c r="JL146" s="132"/>
      <c r="JM146" s="132"/>
      <c r="JN146" s="132"/>
      <c r="JO146" s="132"/>
      <c r="JP146" s="132"/>
      <c r="JQ146" s="132"/>
      <c r="JR146" s="132"/>
      <c r="JS146" s="132"/>
      <c r="JT146" s="132"/>
      <c r="JU146" s="143"/>
      <c r="JV146" s="65"/>
    </row>
    <row r="147" spans="2:282" x14ac:dyDescent="0.25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32"/>
      <c r="JG147" s="132"/>
      <c r="JH147" s="132"/>
      <c r="JI147" s="132"/>
      <c r="JJ147" s="132"/>
      <c r="JK147" s="132"/>
      <c r="JL147" s="132"/>
      <c r="JM147" s="132"/>
      <c r="JN147" s="132"/>
      <c r="JO147" s="132"/>
      <c r="JP147" s="132"/>
      <c r="JQ147" s="132"/>
      <c r="JR147" s="132"/>
      <c r="JS147" s="132"/>
      <c r="JT147" s="132"/>
      <c r="JU147" s="143"/>
      <c r="JV147" s="65"/>
    </row>
    <row r="148" spans="2:282" x14ac:dyDescent="0.25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32"/>
      <c r="JG148" s="132"/>
      <c r="JH148" s="132"/>
      <c r="JI148" s="132"/>
      <c r="JJ148" s="132"/>
      <c r="JK148" s="132"/>
      <c r="JL148" s="132"/>
      <c r="JM148" s="132"/>
      <c r="JN148" s="132"/>
      <c r="JO148" s="132"/>
      <c r="JP148" s="132"/>
      <c r="JQ148" s="132"/>
      <c r="JR148" s="132"/>
      <c r="JS148" s="132"/>
      <c r="JT148" s="132"/>
      <c r="JU148" s="143"/>
      <c r="JV148" s="65"/>
    </row>
    <row r="149" spans="2:282" x14ac:dyDescent="0.25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32"/>
      <c r="JE149" s="132"/>
      <c r="JF149" s="132"/>
      <c r="JG149" s="132"/>
      <c r="JH149" s="132"/>
      <c r="JI149" s="132"/>
      <c r="JJ149" s="132"/>
      <c r="JK149" s="132"/>
      <c r="JL149" s="132"/>
      <c r="JM149" s="132"/>
      <c r="JN149" s="132"/>
      <c r="JO149" s="132"/>
      <c r="JP149" s="132"/>
      <c r="JQ149" s="132"/>
      <c r="JR149" s="132"/>
      <c r="JS149" s="132"/>
      <c r="JT149" s="132"/>
      <c r="JU149" s="143"/>
      <c r="JV149" s="65"/>
    </row>
    <row r="150" spans="2:282" x14ac:dyDescent="0.25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32"/>
      <c r="JE150" s="132"/>
      <c r="JF150" s="132"/>
      <c r="JG150" s="132"/>
      <c r="JH150" s="132"/>
      <c r="JI150" s="132"/>
      <c r="JJ150" s="132"/>
      <c r="JK150" s="132"/>
      <c r="JL150" s="132"/>
      <c r="JM150" s="132"/>
      <c r="JN150" s="132"/>
      <c r="JO150" s="132"/>
      <c r="JP150" s="132"/>
      <c r="JQ150" s="132"/>
      <c r="JR150" s="132"/>
      <c r="JS150" s="132"/>
      <c r="JT150" s="132"/>
      <c r="JU150" s="143"/>
      <c r="JV150" s="65"/>
    </row>
    <row r="151" spans="2:282" x14ac:dyDescent="0.25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32"/>
      <c r="JE151" s="132"/>
      <c r="JF151" s="132"/>
      <c r="JG151" s="132"/>
      <c r="JH151" s="132"/>
      <c r="JI151" s="132"/>
      <c r="JJ151" s="132"/>
      <c r="JK151" s="132"/>
      <c r="JL151" s="132"/>
      <c r="JM151" s="132"/>
      <c r="JN151" s="132"/>
      <c r="JO151" s="132"/>
      <c r="JP151" s="132"/>
      <c r="JQ151" s="132"/>
      <c r="JR151" s="132"/>
      <c r="JS151" s="132"/>
      <c r="JT151" s="132"/>
      <c r="JU151" s="143"/>
      <c r="JV151" s="65"/>
    </row>
    <row r="152" spans="2:282" ht="13.8" thickBot="1" x14ac:dyDescent="0.3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32"/>
      <c r="JE152" s="132"/>
      <c r="JF152" s="132"/>
      <c r="JG152" s="132"/>
      <c r="JH152" s="132"/>
      <c r="JI152" s="132"/>
      <c r="JJ152" s="132"/>
      <c r="JK152" s="132"/>
      <c r="JL152" s="132"/>
      <c r="JM152" s="132"/>
      <c r="JN152" s="132"/>
      <c r="JO152" s="132"/>
      <c r="JP152" s="132"/>
      <c r="JQ152" s="132"/>
      <c r="JR152" s="132"/>
      <c r="JS152" s="132"/>
      <c r="JT152" s="132"/>
      <c r="JU152" s="143"/>
      <c r="JV152" s="65"/>
    </row>
    <row r="153" spans="2:282" ht="13.8" thickBot="1" x14ac:dyDescent="0.3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32"/>
      <c r="JE153" s="132"/>
      <c r="JF153" s="132"/>
      <c r="JG153" s="132"/>
      <c r="JH153" s="132"/>
      <c r="JI153" s="132"/>
      <c r="JJ153" s="132"/>
      <c r="JK153" s="132"/>
      <c r="JL153" s="132"/>
      <c r="JM153" s="132"/>
      <c r="JN153" s="132"/>
      <c r="JO153" s="132"/>
      <c r="JP153" s="132"/>
      <c r="JQ153" s="132"/>
      <c r="JR153" s="132"/>
      <c r="JS153" s="132"/>
      <c r="JT153" s="132"/>
      <c r="JU153" s="143"/>
      <c r="JV153" s="65"/>
    </row>
    <row r="154" spans="2:282" ht="13.8" thickBot="1" x14ac:dyDescent="0.3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32"/>
      <c r="JH154" s="132"/>
      <c r="JI154" s="132"/>
      <c r="JJ154" s="132"/>
      <c r="JK154" s="132"/>
      <c r="JL154" s="132"/>
      <c r="JM154" s="132"/>
      <c r="JN154" s="132"/>
      <c r="JO154" s="132"/>
      <c r="JP154" s="132"/>
      <c r="JQ154" s="132"/>
      <c r="JR154" s="132"/>
      <c r="JS154" s="132"/>
      <c r="JT154" s="132"/>
      <c r="JU154" s="143"/>
      <c r="JV154" s="65"/>
    </row>
    <row r="155" spans="2:282" ht="13.8" thickBot="1" x14ac:dyDescent="0.3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32"/>
      <c r="JG155" s="132"/>
      <c r="JH155" s="132"/>
      <c r="JI155" s="132"/>
      <c r="JJ155" s="132"/>
      <c r="JK155" s="132"/>
      <c r="JL155" s="132"/>
      <c r="JM155" s="132"/>
      <c r="JN155" s="132"/>
      <c r="JO155" s="132"/>
      <c r="JP155" s="132"/>
      <c r="JQ155" s="132"/>
      <c r="JR155" s="132"/>
      <c r="JS155" s="132"/>
      <c r="JT155" s="132"/>
      <c r="JU155" s="143"/>
      <c r="JV155" s="65"/>
    </row>
    <row r="156" spans="2:282" ht="13.8" thickBot="1" x14ac:dyDescent="0.3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32"/>
      <c r="JE156" s="132"/>
      <c r="JF156" s="132"/>
      <c r="JG156" s="132"/>
      <c r="JH156" s="132"/>
      <c r="JI156" s="132"/>
      <c r="JJ156" s="132"/>
      <c r="JK156" s="132"/>
      <c r="JL156" s="132"/>
      <c r="JM156" s="132"/>
      <c r="JN156" s="132"/>
      <c r="JO156" s="132"/>
      <c r="JP156" s="132"/>
      <c r="JQ156" s="132"/>
      <c r="JR156" s="132"/>
      <c r="JS156" s="132"/>
      <c r="JT156" s="132"/>
      <c r="JU156" s="143"/>
      <c r="JV156" s="65"/>
    </row>
    <row r="157" spans="2:282" ht="13.8" thickBot="1" x14ac:dyDescent="0.3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32"/>
      <c r="JE157" s="132"/>
      <c r="JF157" s="132"/>
      <c r="JG157" s="132"/>
      <c r="JH157" s="132"/>
      <c r="JI157" s="132"/>
      <c r="JJ157" s="132"/>
      <c r="JK157" s="132"/>
      <c r="JL157" s="132"/>
      <c r="JM157" s="132"/>
      <c r="JN157" s="132"/>
      <c r="JO157" s="132"/>
      <c r="JP157" s="132"/>
      <c r="JQ157" s="132"/>
      <c r="JR157" s="132"/>
      <c r="JS157" s="132"/>
      <c r="JT157" s="132"/>
      <c r="JU157" s="143"/>
      <c r="JV157" s="65"/>
    </row>
    <row r="158" spans="2:282" x14ac:dyDescent="0.25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32"/>
      <c r="JG158" s="132"/>
      <c r="JH158" s="132"/>
      <c r="JI158" s="132"/>
      <c r="JJ158" s="132"/>
      <c r="JK158" s="132"/>
      <c r="JL158" s="132"/>
      <c r="JM158" s="132"/>
      <c r="JN158" s="132"/>
      <c r="JO158" s="132"/>
      <c r="JP158" s="132"/>
      <c r="JQ158" s="132"/>
      <c r="JR158" s="132"/>
      <c r="JS158" s="132"/>
      <c r="JT158" s="132"/>
      <c r="JU158" s="143"/>
      <c r="JV158" s="65"/>
    </row>
    <row r="159" spans="2:282" x14ac:dyDescent="0.25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32"/>
      <c r="JE159" s="132"/>
      <c r="JF159" s="132"/>
      <c r="JG159" s="132"/>
      <c r="JH159" s="132"/>
      <c r="JI159" s="132"/>
      <c r="JJ159" s="132"/>
      <c r="JK159" s="132"/>
      <c r="JL159" s="132"/>
      <c r="JM159" s="132"/>
      <c r="JN159" s="132"/>
      <c r="JO159" s="132"/>
      <c r="JP159" s="132"/>
      <c r="JQ159" s="132"/>
      <c r="JR159" s="132"/>
      <c r="JS159" s="132"/>
      <c r="JT159" s="132"/>
      <c r="JU159" s="143"/>
      <c r="JV159" s="65"/>
    </row>
    <row r="160" spans="2:282" x14ac:dyDescent="0.25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32"/>
      <c r="JE160" s="132"/>
      <c r="JF160" s="132"/>
      <c r="JG160" s="132"/>
      <c r="JH160" s="132"/>
      <c r="JI160" s="132"/>
      <c r="JJ160" s="132"/>
      <c r="JK160" s="132"/>
      <c r="JL160" s="132"/>
      <c r="JM160" s="132"/>
      <c r="JN160" s="132"/>
      <c r="JO160" s="132"/>
      <c r="JP160" s="132"/>
      <c r="JQ160" s="132"/>
      <c r="JR160" s="132"/>
      <c r="JS160" s="132"/>
      <c r="JT160" s="132"/>
      <c r="JU160" s="143"/>
      <c r="JV160" s="65"/>
    </row>
    <row r="161" spans="2:282" x14ac:dyDescent="0.25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32"/>
      <c r="JG161" s="132"/>
      <c r="JH161" s="132"/>
      <c r="JI161" s="132"/>
      <c r="JJ161" s="132"/>
      <c r="JK161" s="132"/>
      <c r="JL161" s="132"/>
      <c r="JM161" s="132"/>
      <c r="JN161" s="132"/>
      <c r="JO161" s="132"/>
      <c r="JP161" s="132"/>
      <c r="JQ161" s="132"/>
      <c r="JR161" s="132"/>
      <c r="JS161" s="132"/>
      <c r="JT161" s="132"/>
      <c r="JU161" s="143"/>
      <c r="JV161" s="65"/>
    </row>
    <row r="162" spans="2:282" x14ac:dyDescent="0.25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32"/>
      <c r="JE162" s="132"/>
      <c r="JF162" s="132"/>
      <c r="JG162" s="132"/>
      <c r="JH162" s="132"/>
      <c r="JI162" s="132"/>
      <c r="JJ162" s="132"/>
      <c r="JK162" s="132"/>
      <c r="JL162" s="132"/>
      <c r="JM162" s="132"/>
      <c r="JN162" s="132"/>
      <c r="JO162" s="132"/>
      <c r="JP162" s="132"/>
      <c r="JQ162" s="132"/>
      <c r="JR162" s="132"/>
      <c r="JS162" s="132"/>
      <c r="JT162" s="132"/>
      <c r="JU162" s="143"/>
      <c r="JV162" s="65"/>
    </row>
    <row r="163" spans="2:282" x14ac:dyDescent="0.25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32"/>
      <c r="JG163" s="132"/>
      <c r="JH163" s="132"/>
      <c r="JI163" s="132"/>
      <c r="JJ163" s="132"/>
      <c r="JK163" s="132"/>
      <c r="JL163" s="132"/>
      <c r="JM163" s="132"/>
      <c r="JN163" s="132"/>
      <c r="JO163" s="132"/>
      <c r="JP163" s="132"/>
      <c r="JQ163" s="132"/>
      <c r="JR163" s="132"/>
      <c r="JS163" s="132"/>
      <c r="JT163" s="132"/>
      <c r="JU163" s="143"/>
      <c r="JV163" s="65"/>
    </row>
    <row r="164" spans="2:282" x14ac:dyDescent="0.25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32"/>
      <c r="JH164" s="132"/>
      <c r="JI164" s="132"/>
      <c r="JJ164" s="132"/>
      <c r="JK164" s="132"/>
      <c r="JL164" s="132"/>
      <c r="JM164" s="132"/>
      <c r="JN164" s="132"/>
      <c r="JO164" s="132"/>
      <c r="JP164" s="132"/>
      <c r="JQ164" s="132"/>
      <c r="JR164" s="132"/>
      <c r="JS164" s="132"/>
      <c r="JT164" s="132"/>
      <c r="JU164" s="143"/>
      <c r="JV164" s="65"/>
    </row>
    <row r="165" spans="2:282" x14ac:dyDescent="0.25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32"/>
      <c r="JE165" s="132"/>
      <c r="JF165" s="132"/>
      <c r="JG165" s="132"/>
      <c r="JH165" s="132"/>
      <c r="JI165" s="132"/>
      <c r="JJ165" s="132"/>
      <c r="JK165" s="132"/>
      <c r="JL165" s="132"/>
      <c r="JM165" s="132"/>
      <c r="JN165" s="132"/>
      <c r="JO165" s="132"/>
      <c r="JP165" s="132"/>
      <c r="JQ165" s="132"/>
      <c r="JR165" s="132"/>
      <c r="JS165" s="132"/>
      <c r="JT165" s="132"/>
      <c r="JU165" s="143"/>
      <c r="JV165" s="65"/>
    </row>
    <row r="166" spans="2:282" x14ac:dyDescent="0.25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32"/>
      <c r="JE166" s="132"/>
      <c r="JF166" s="132"/>
      <c r="JG166" s="132"/>
      <c r="JH166" s="132"/>
      <c r="JI166" s="132"/>
      <c r="JJ166" s="132"/>
      <c r="JK166" s="132"/>
      <c r="JL166" s="132"/>
      <c r="JM166" s="132"/>
      <c r="JN166" s="132"/>
      <c r="JO166" s="132"/>
      <c r="JP166" s="132"/>
      <c r="JQ166" s="132"/>
      <c r="JR166" s="132"/>
      <c r="JS166" s="132"/>
      <c r="JT166" s="132"/>
      <c r="JU166" s="143"/>
      <c r="JV166" s="65"/>
    </row>
    <row r="167" spans="2:282" x14ac:dyDescent="0.25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32"/>
      <c r="JG167" s="132"/>
      <c r="JH167" s="132"/>
      <c r="JI167" s="132"/>
      <c r="JJ167" s="132"/>
      <c r="JK167" s="132"/>
      <c r="JL167" s="132"/>
      <c r="JM167" s="132"/>
      <c r="JN167" s="132"/>
      <c r="JO167" s="132"/>
      <c r="JP167" s="132"/>
      <c r="JQ167" s="132"/>
      <c r="JR167" s="132"/>
      <c r="JS167" s="132"/>
      <c r="JT167" s="132"/>
      <c r="JU167" s="143"/>
      <c r="JV167" s="65"/>
    </row>
    <row r="168" spans="2:282" x14ac:dyDescent="0.25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32"/>
      <c r="JE168" s="132"/>
      <c r="JF168" s="132"/>
      <c r="JG168" s="132"/>
      <c r="JH168" s="132"/>
      <c r="JI168" s="132"/>
      <c r="JJ168" s="132"/>
      <c r="JK168" s="132"/>
      <c r="JL168" s="132"/>
      <c r="JM168" s="132"/>
      <c r="JN168" s="132"/>
      <c r="JO168" s="132"/>
      <c r="JP168" s="132"/>
      <c r="JQ168" s="132"/>
      <c r="JR168" s="132"/>
      <c r="JS168" s="132"/>
      <c r="JT168" s="132"/>
      <c r="JU168" s="143"/>
      <c r="JV168" s="65"/>
    </row>
    <row r="169" spans="2:282" x14ac:dyDescent="0.25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32"/>
      <c r="JE169" s="132"/>
      <c r="JF169" s="132"/>
      <c r="JG169" s="132"/>
      <c r="JH169" s="132"/>
      <c r="JI169" s="132"/>
      <c r="JJ169" s="132"/>
      <c r="JK169" s="132"/>
      <c r="JL169" s="132"/>
      <c r="JM169" s="132"/>
      <c r="JN169" s="132"/>
      <c r="JO169" s="132"/>
      <c r="JP169" s="132"/>
      <c r="JQ169" s="132"/>
      <c r="JR169" s="132"/>
      <c r="JS169" s="132"/>
      <c r="JT169" s="132"/>
      <c r="JU169" s="143"/>
      <c r="JV169" s="65"/>
    </row>
    <row r="170" spans="2:282" x14ac:dyDescent="0.25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32"/>
      <c r="JG170" s="132"/>
      <c r="JH170" s="132"/>
      <c r="JI170" s="132"/>
      <c r="JJ170" s="132"/>
      <c r="JK170" s="132"/>
      <c r="JL170" s="132"/>
      <c r="JM170" s="132"/>
      <c r="JN170" s="132"/>
      <c r="JO170" s="132"/>
      <c r="JP170" s="132"/>
      <c r="JQ170" s="132"/>
      <c r="JR170" s="132"/>
      <c r="JS170" s="132"/>
      <c r="JT170" s="132"/>
      <c r="JU170" s="143"/>
      <c r="JV170" s="65"/>
    </row>
    <row r="171" spans="2:282" x14ac:dyDescent="0.25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32"/>
      <c r="JE171" s="132"/>
      <c r="JF171" s="132"/>
      <c r="JG171" s="132"/>
      <c r="JH171" s="132"/>
      <c r="JI171" s="132"/>
      <c r="JJ171" s="132"/>
      <c r="JK171" s="132"/>
      <c r="JL171" s="132"/>
      <c r="JM171" s="132"/>
      <c r="JN171" s="132"/>
      <c r="JO171" s="132"/>
      <c r="JP171" s="132"/>
      <c r="JQ171" s="132"/>
      <c r="JR171" s="132"/>
      <c r="JS171" s="132"/>
      <c r="JT171" s="132"/>
      <c r="JU171" s="143"/>
      <c r="JV171" s="65"/>
    </row>
    <row r="172" spans="2:282" x14ac:dyDescent="0.25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32"/>
      <c r="JE172" s="132"/>
      <c r="JF172" s="132"/>
      <c r="JG172" s="132"/>
      <c r="JH172" s="132"/>
      <c r="JI172" s="132"/>
      <c r="JJ172" s="132"/>
      <c r="JK172" s="132"/>
      <c r="JL172" s="132"/>
      <c r="JM172" s="132"/>
      <c r="JN172" s="132"/>
      <c r="JO172" s="132"/>
      <c r="JP172" s="132"/>
      <c r="JQ172" s="132"/>
      <c r="JR172" s="132"/>
      <c r="JS172" s="132"/>
      <c r="JT172" s="132"/>
      <c r="JU172" s="143"/>
      <c r="JV172" s="65"/>
    </row>
    <row r="173" spans="2:282" x14ac:dyDescent="0.25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32"/>
      <c r="JE173" s="132"/>
      <c r="JF173" s="132"/>
      <c r="JG173" s="132"/>
      <c r="JH173" s="132"/>
      <c r="JI173" s="132"/>
      <c r="JJ173" s="132"/>
      <c r="JK173" s="132"/>
      <c r="JL173" s="132"/>
      <c r="JM173" s="132"/>
      <c r="JN173" s="132"/>
      <c r="JO173" s="132"/>
      <c r="JP173" s="132"/>
      <c r="JQ173" s="132"/>
      <c r="JR173" s="132"/>
      <c r="JS173" s="132"/>
      <c r="JT173" s="132"/>
      <c r="JU173" s="143"/>
      <c r="JV173" s="65"/>
    </row>
    <row r="174" spans="2:282" x14ac:dyDescent="0.25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32"/>
      <c r="JL174" s="132"/>
      <c r="JM174" s="132"/>
      <c r="JN174" s="132"/>
      <c r="JO174" s="132"/>
      <c r="JP174" s="132"/>
      <c r="JQ174" s="132"/>
      <c r="JR174" s="132"/>
      <c r="JS174" s="132"/>
      <c r="JT174" s="132"/>
      <c r="JU174" s="143"/>
      <c r="JV174" s="65"/>
    </row>
    <row r="175" spans="2:282" x14ac:dyDescent="0.25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32"/>
      <c r="JL175" s="132"/>
      <c r="JM175" s="132"/>
      <c r="JN175" s="132"/>
      <c r="JO175" s="132"/>
      <c r="JP175" s="132"/>
      <c r="JQ175" s="132"/>
      <c r="JR175" s="132"/>
      <c r="JS175" s="132"/>
      <c r="JT175" s="132"/>
      <c r="JU175" s="143"/>
      <c r="JV175" s="65"/>
    </row>
    <row r="176" spans="2:282" x14ac:dyDescent="0.25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32"/>
      <c r="JH176" s="132"/>
      <c r="JI176" s="132"/>
      <c r="JJ176" s="132"/>
      <c r="JK176" s="132"/>
      <c r="JL176" s="132"/>
      <c r="JM176" s="132"/>
      <c r="JN176" s="132"/>
      <c r="JO176" s="132"/>
      <c r="JP176" s="132"/>
      <c r="JQ176" s="132"/>
      <c r="JR176" s="132"/>
      <c r="JS176" s="132"/>
      <c r="JT176" s="132"/>
      <c r="JU176" s="143"/>
      <c r="JV176" s="65"/>
    </row>
    <row r="177" spans="2:282" x14ac:dyDescent="0.25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32"/>
      <c r="JH177" s="132"/>
      <c r="JI177" s="132"/>
      <c r="JJ177" s="132"/>
      <c r="JK177" s="132"/>
      <c r="JL177" s="132"/>
      <c r="JM177" s="132"/>
      <c r="JN177" s="132"/>
      <c r="JO177" s="132"/>
      <c r="JP177" s="132"/>
      <c r="JQ177" s="132"/>
      <c r="JR177" s="132"/>
      <c r="JS177" s="132"/>
      <c r="JT177" s="132"/>
      <c r="JU177" s="143"/>
      <c r="JV177" s="65"/>
    </row>
    <row r="178" spans="2:282" x14ac:dyDescent="0.25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32"/>
      <c r="JG178" s="132"/>
      <c r="JH178" s="132"/>
      <c r="JI178" s="132"/>
      <c r="JJ178" s="132"/>
      <c r="JK178" s="132"/>
      <c r="JL178" s="132"/>
      <c r="JM178" s="132"/>
      <c r="JN178" s="132"/>
      <c r="JO178" s="132"/>
      <c r="JP178" s="132"/>
      <c r="JQ178" s="132"/>
      <c r="JR178" s="132"/>
      <c r="JS178" s="132"/>
      <c r="JT178" s="132"/>
      <c r="JU178" s="143"/>
      <c r="JV178" s="65"/>
    </row>
    <row r="179" spans="2:282" x14ac:dyDescent="0.25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32"/>
      <c r="JG179" s="132"/>
      <c r="JH179" s="132"/>
      <c r="JI179" s="132"/>
      <c r="JJ179" s="132"/>
      <c r="JK179" s="132"/>
      <c r="JL179" s="132"/>
      <c r="JM179" s="132"/>
      <c r="JN179" s="132"/>
      <c r="JO179" s="132"/>
      <c r="JP179" s="132"/>
      <c r="JQ179" s="132"/>
      <c r="JR179" s="132"/>
      <c r="JS179" s="132"/>
      <c r="JT179" s="132"/>
      <c r="JU179" s="143"/>
      <c r="JV179" s="65"/>
    </row>
    <row r="180" spans="2:282" x14ac:dyDescent="0.25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32"/>
      <c r="JG180" s="132"/>
      <c r="JH180" s="132"/>
      <c r="JI180" s="132"/>
      <c r="JJ180" s="132"/>
      <c r="JK180" s="132"/>
      <c r="JL180" s="132"/>
      <c r="JM180" s="132"/>
      <c r="JN180" s="132"/>
      <c r="JO180" s="132"/>
      <c r="JP180" s="132"/>
      <c r="JQ180" s="132"/>
      <c r="JR180" s="132"/>
      <c r="JS180" s="132"/>
      <c r="JT180" s="132"/>
      <c r="JU180" s="143"/>
      <c r="JV180" s="65"/>
    </row>
    <row r="181" spans="2:282" x14ac:dyDescent="0.25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32"/>
      <c r="JE181" s="132"/>
      <c r="JF181" s="132"/>
      <c r="JG181" s="132"/>
      <c r="JH181" s="132"/>
      <c r="JI181" s="132"/>
      <c r="JJ181" s="132"/>
      <c r="JK181" s="132"/>
      <c r="JL181" s="132"/>
      <c r="JM181" s="132"/>
      <c r="JN181" s="132"/>
      <c r="JO181" s="132"/>
      <c r="JP181" s="132"/>
      <c r="JQ181" s="132"/>
      <c r="JR181" s="132"/>
      <c r="JS181" s="132"/>
      <c r="JT181" s="132"/>
      <c r="JU181" s="143"/>
      <c r="JV181" s="65"/>
    </row>
    <row r="182" spans="2:282" x14ac:dyDescent="0.25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32"/>
      <c r="JE182" s="132"/>
      <c r="JF182" s="132"/>
      <c r="JG182" s="132"/>
      <c r="JH182" s="132"/>
      <c r="JI182" s="132"/>
      <c r="JJ182" s="132"/>
      <c r="JK182" s="132"/>
      <c r="JL182" s="132"/>
      <c r="JM182" s="132"/>
      <c r="JN182" s="132"/>
      <c r="JO182" s="132"/>
      <c r="JP182" s="132"/>
      <c r="JQ182" s="132"/>
      <c r="JR182" s="132"/>
      <c r="JS182" s="132"/>
      <c r="JT182" s="132"/>
      <c r="JU182" s="143"/>
      <c r="JV182" s="65"/>
    </row>
    <row r="183" spans="2:282" x14ac:dyDescent="0.25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32"/>
      <c r="JE183" s="132"/>
      <c r="JF183" s="132"/>
      <c r="JG183" s="132"/>
      <c r="JH183" s="132"/>
      <c r="JI183" s="132"/>
      <c r="JJ183" s="132"/>
      <c r="JK183" s="132"/>
      <c r="JL183" s="132"/>
      <c r="JM183" s="132"/>
      <c r="JN183" s="132"/>
      <c r="JO183" s="132"/>
      <c r="JP183" s="132"/>
      <c r="JQ183" s="132"/>
      <c r="JR183" s="132"/>
      <c r="JS183" s="132"/>
      <c r="JT183" s="132"/>
      <c r="JU183" s="143"/>
      <c r="JV183" s="65"/>
    </row>
    <row r="184" spans="2:282" x14ac:dyDescent="0.25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32"/>
      <c r="JG184" s="132"/>
      <c r="JH184" s="132"/>
      <c r="JI184" s="132"/>
      <c r="JJ184" s="132"/>
      <c r="JK184" s="132"/>
      <c r="JL184" s="132"/>
      <c r="JM184" s="132"/>
      <c r="JN184" s="132"/>
      <c r="JO184" s="132"/>
      <c r="JP184" s="132"/>
      <c r="JQ184" s="132"/>
      <c r="JR184" s="132"/>
      <c r="JS184" s="132"/>
      <c r="JT184" s="132"/>
      <c r="JU184" s="143"/>
      <c r="JV184" s="65"/>
    </row>
    <row r="185" spans="2:282" x14ac:dyDescent="0.25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32"/>
      <c r="JG185" s="132"/>
      <c r="JH185" s="132"/>
      <c r="JI185" s="132"/>
      <c r="JJ185" s="132"/>
      <c r="JK185" s="132"/>
      <c r="JL185" s="132"/>
      <c r="JM185" s="132"/>
      <c r="JN185" s="132"/>
      <c r="JO185" s="132"/>
      <c r="JP185" s="132"/>
      <c r="JQ185" s="132"/>
      <c r="JR185" s="132"/>
      <c r="JS185" s="132"/>
      <c r="JT185" s="132"/>
      <c r="JU185" s="143"/>
      <c r="JV185" s="65"/>
    </row>
    <row r="186" spans="2:282" x14ac:dyDescent="0.25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32"/>
      <c r="JE186" s="132"/>
      <c r="JF186" s="132"/>
      <c r="JG186" s="132"/>
      <c r="JH186" s="132"/>
      <c r="JI186" s="132"/>
      <c r="JJ186" s="132"/>
      <c r="JK186" s="132"/>
      <c r="JL186" s="132"/>
      <c r="JM186" s="132"/>
      <c r="JN186" s="132"/>
      <c r="JO186" s="132"/>
      <c r="JP186" s="132"/>
      <c r="JQ186" s="132"/>
      <c r="JR186" s="132"/>
      <c r="JS186" s="132"/>
      <c r="JT186" s="132"/>
      <c r="JU186" s="143"/>
      <c r="JV186" s="65"/>
    </row>
    <row r="187" spans="2:282" x14ac:dyDescent="0.25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32"/>
      <c r="JE187" s="132"/>
      <c r="JF187" s="132"/>
      <c r="JG187" s="132"/>
      <c r="JH187" s="132"/>
      <c r="JI187" s="132"/>
      <c r="JJ187" s="132"/>
      <c r="JK187" s="132"/>
      <c r="JL187" s="132"/>
      <c r="JM187" s="132"/>
      <c r="JN187" s="132"/>
      <c r="JO187" s="132"/>
      <c r="JP187" s="132"/>
      <c r="JQ187" s="132"/>
      <c r="JR187" s="132"/>
      <c r="JS187" s="132"/>
      <c r="JT187" s="132"/>
      <c r="JU187" s="143"/>
      <c r="JV187" s="65"/>
    </row>
    <row r="188" spans="2:282" x14ac:dyDescent="0.25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32"/>
      <c r="JE188" s="132"/>
      <c r="JF188" s="132"/>
      <c r="JG188" s="132"/>
      <c r="JH188" s="132"/>
      <c r="JI188" s="132"/>
      <c r="JJ188" s="132"/>
      <c r="JK188" s="132"/>
      <c r="JL188" s="132"/>
      <c r="JM188" s="132"/>
      <c r="JN188" s="132"/>
      <c r="JO188" s="132"/>
      <c r="JP188" s="132"/>
      <c r="JQ188" s="132"/>
      <c r="JR188" s="132"/>
      <c r="JS188" s="132"/>
      <c r="JT188" s="132"/>
      <c r="JU188" s="143"/>
      <c r="JV188" s="65"/>
    </row>
    <row r="189" spans="2:282" x14ac:dyDescent="0.25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32"/>
      <c r="JG189" s="132"/>
      <c r="JH189" s="132"/>
      <c r="JI189" s="132"/>
      <c r="JJ189" s="132"/>
      <c r="JK189" s="132"/>
      <c r="JL189" s="132"/>
      <c r="JM189" s="132"/>
      <c r="JN189" s="132"/>
      <c r="JO189" s="132"/>
      <c r="JP189" s="132"/>
      <c r="JQ189" s="132"/>
      <c r="JR189" s="132"/>
      <c r="JS189" s="132"/>
      <c r="JT189" s="132"/>
      <c r="JU189" s="143"/>
      <c r="JV189" s="65"/>
    </row>
    <row r="190" spans="2:282" x14ac:dyDescent="0.25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32"/>
      <c r="JE190" s="132"/>
      <c r="JF190" s="132"/>
      <c r="JG190" s="132"/>
      <c r="JH190" s="132"/>
      <c r="JI190" s="132"/>
      <c r="JJ190" s="132"/>
      <c r="JK190" s="132"/>
      <c r="JL190" s="132"/>
      <c r="JM190" s="132"/>
      <c r="JN190" s="132"/>
      <c r="JO190" s="132"/>
      <c r="JP190" s="132"/>
      <c r="JQ190" s="132"/>
      <c r="JR190" s="132"/>
      <c r="JS190" s="132"/>
      <c r="JT190" s="132"/>
      <c r="JU190" s="143"/>
      <c r="JV190" s="65"/>
    </row>
    <row r="191" spans="2:282" x14ac:dyDescent="0.25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32"/>
      <c r="JE191" s="132"/>
      <c r="JF191" s="132"/>
      <c r="JG191" s="132"/>
      <c r="JH191" s="132"/>
      <c r="JI191" s="132"/>
      <c r="JJ191" s="132"/>
      <c r="JK191" s="132"/>
      <c r="JL191" s="132"/>
      <c r="JM191" s="132"/>
      <c r="JN191" s="132"/>
      <c r="JO191" s="132"/>
      <c r="JP191" s="132"/>
      <c r="JQ191" s="132"/>
      <c r="JR191" s="132"/>
      <c r="JS191" s="132"/>
      <c r="JT191" s="132"/>
      <c r="JU191" s="143"/>
      <c r="JV191" s="65"/>
    </row>
    <row r="192" spans="2:282" x14ac:dyDescent="0.25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32"/>
      <c r="JE192" s="132"/>
      <c r="JF192" s="132"/>
      <c r="JG192" s="132"/>
      <c r="JH192" s="132"/>
      <c r="JI192" s="132"/>
      <c r="JJ192" s="132"/>
      <c r="JK192" s="132"/>
      <c r="JL192" s="132"/>
      <c r="JM192" s="132"/>
      <c r="JN192" s="132"/>
      <c r="JO192" s="132"/>
      <c r="JP192" s="132"/>
      <c r="JQ192" s="132"/>
      <c r="JR192" s="132"/>
      <c r="JS192" s="132"/>
      <c r="JT192" s="132"/>
      <c r="JU192" s="143"/>
      <c r="JV192" s="65"/>
    </row>
    <row r="193" spans="2:282" x14ac:dyDescent="0.25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32"/>
      <c r="JG193" s="132"/>
      <c r="JH193" s="132"/>
      <c r="JI193" s="132"/>
      <c r="JJ193" s="132"/>
      <c r="JK193" s="132"/>
      <c r="JL193" s="132"/>
      <c r="JM193" s="132"/>
      <c r="JN193" s="132"/>
      <c r="JO193" s="132"/>
      <c r="JP193" s="132"/>
      <c r="JQ193" s="132"/>
      <c r="JR193" s="132"/>
      <c r="JS193" s="132"/>
      <c r="JT193" s="132"/>
      <c r="JU193" s="143"/>
      <c r="JV193" s="65"/>
    </row>
    <row r="194" spans="2:282" x14ac:dyDescent="0.25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32"/>
      <c r="JG194" s="132"/>
      <c r="JH194" s="132"/>
      <c r="JI194" s="132"/>
      <c r="JJ194" s="132"/>
      <c r="JK194" s="132"/>
      <c r="JL194" s="132"/>
      <c r="JM194" s="132"/>
      <c r="JN194" s="132"/>
      <c r="JO194" s="132"/>
      <c r="JP194" s="132"/>
      <c r="JQ194" s="132"/>
      <c r="JR194" s="132"/>
      <c r="JS194" s="132"/>
      <c r="JT194" s="132"/>
      <c r="JU194" s="143"/>
      <c r="JV194" s="65"/>
    </row>
    <row r="195" spans="2:282" x14ac:dyDescent="0.25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32"/>
      <c r="JE195" s="132"/>
      <c r="JF195" s="132"/>
      <c r="JG195" s="132"/>
      <c r="JH195" s="132"/>
      <c r="JI195" s="132"/>
      <c r="JJ195" s="132"/>
      <c r="JK195" s="132"/>
      <c r="JL195" s="132"/>
      <c r="JM195" s="132"/>
      <c r="JN195" s="132"/>
      <c r="JO195" s="132"/>
      <c r="JP195" s="132"/>
      <c r="JQ195" s="132"/>
      <c r="JR195" s="132"/>
      <c r="JS195" s="132"/>
      <c r="JT195" s="132"/>
      <c r="JU195" s="143"/>
      <c r="JV195" s="65"/>
    </row>
    <row r="196" spans="2:282" x14ac:dyDescent="0.25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32"/>
      <c r="JE196" s="132"/>
      <c r="JF196" s="132"/>
      <c r="JG196" s="132"/>
      <c r="JH196" s="132"/>
      <c r="JI196" s="132"/>
      <c r="JJ196" s="132"/>
      <c r="JK196" s="132"/>
      <c r="JL196" s="132"/>
      <c r="JM196" s="132"/>
      <c r="JN196" s="132"/>
      <c r="JO196" s="132"/>
      <c r="JP196" s="132"/>
      <c r="JQ196" s="132"/>
      <c r="JR196" s="132"/>
      <c r="JS196" s="132"/>
      <c r="JT196" s="132"/>
      <c r="JU196" s="143"/>
      <c r="JV196" s="65"/>
    </row>
    <row r="197" spans="2:282" x14ac:dyDescent="0.25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32"/>
      <c r="JE197" s="132"/>
      <c r="JF197" s="132"/>
      <c r="JG197" s="132"/>
      <c r="JH197" s="132"/>
      <c r="JI197" s="132"/>
      <c r="JJ197" s="132"/>
      <c r="JK197" s="132"/>
      <c r="JL197" s="132"/>
      <c r="JM197" s="132"/>
      <c r="JN197" s="132"/>
      <c r="JO197" s="132"/>
      <c r="JP197" s="132"/>
      <c r="JQ197" s="132"/>
      <c r="JR197" s="132"/>
      <c r="JS197" s="132"/>
      <c r="JT197" s="132"/>
      <c r="JU197" s="143"/>
      <c r="JV197" s="65"/>
    </row>
    <row r="198" spans="2:282" x14ac:dyDescent="0.25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32"/>
      <c r="JE198" s="132"/>
      <c r="JF198" s="132"/>
      <c r="JG198" s="132"/>
      <c r="JH198" s="132"/>
      <c r="JI198" s="132"/>
      <c r="JJ198" s="132"/>
      <c r="JK198" s="132"/>
      <c r="JL198" s="132"/>
      <c r="JM198" s="132"/>
      <c r="JN198" s="132"/>
      <c r="JO198" s="132"/>
      <c r="JP198" s="132"/>
      <c r="JQ198" s="132"/>
      <c r="JR198" s="132"/>
      <c r="JS198" s="132"/>
      <c r="JT198" s="132"/>
      <c r="JU198" s="143"/>
      <c r="JV198" s="65"/>
    </row>
    <row r="199" spans="2:282" x14ac:dyDescent="0.25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32"/>
      <c r="JH199" s="132"/>
      <c r="JI199" s="132"/>
      <c r="JJ199" s="132"/>
      <c r="JK199" s="132"/>
      <c r="JL199" s="132"/>
      <c r="JM199" s="132"/>
      <c r="JN199" s="132"/>
      <c r="JO199" s="132"/>
      <c r="JP199" s="132"/>
      <c r="JQ199" s="132"/>
      <c r="JR199" s="132"/>
      <c r="JS199" s="132"/>
      <c r="JT199" s="132"/>
      <c r="JU199" s="143"/>
      <c r="JV199" s="65"/>
    </row>
    <row r="200" spans="2:282" x14ac:dyDescent="0.25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32"/>
      <c r="JE200" s="132"/>
      <c r="JF200" s="132"/>
      <c r="JG200" s="132"/>
      <c r="JH200" s="132"/>
      <c r="JI200" s="132"/>
      <c r="JJ200" s="132"/>
      <c r="JK200" s="132"/>
      <c r="JL200" s="132"/>
      <c r="JM200" s="132"/>
      <c r="JN200" s="132"/>
      <c r="JO200" s="132"/>
      <c r="JP200" s="132"/>
      <c r="JQ200" s="132"/>
      <c r="JR200" s="132"/>
      <c r="JS200" s="132"/>
      <c r="JT200" s="132"/>
      <c r="JU200" s="143"/>
      <c r="JV200" s="65"/>
    </row>
    <row r="201" spans="2:282" x14ac:dyDescent="0.25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32"/>
      <c r="JE201" s="132"/>
      <c r="JF201" s="132"/>
      <c r="JG201" s="132"/>
      <c r="JH201" s="132"/>
      <c r="JI201" s="132"/>
      <c r="JJ201" s="132"/>
      <c r="JK201" s="132"/>
      <c r="JL201" s="132"/>
      <c r="JM201" s="132"/>
      <c r="JN201" s="132"/>
      <c r="JO201" s="132"/>
      <c r="JP201" s="132"/>
      <c r="JQ201" s="132"/>
      <c r="JR201" s="132"/>
      <c r="JS201" s="132"/>
      <c r="JT201" s="132"/>
      <c r="JU201" s="143"/>
      <c r="JV201" s="65"/>
    </row>
    <row r="202" spans="2:282" x14ac:dyDescent="0.25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32"/>
      <c r="JE202" s="132"/>
      <c r="JF202" s="132"/>
      <c r="JG202" s="132"/>
      <c r="JH202" s="132"/>
      <c r="JI202" s="132"/>
      <c r="JJ202" s="132"/>
      <c r="JK202" s="132"/>
      <c r="JL202" s="132"/>
      <c r="JM202" s="132"/>
      <c r="JN202" s="132"/>
      <c r="JO202" s="132"/>
      <c r="JP202" s="132"/>
      <c r="JQ202" s="132"/>
      <c r="JR202" s="132"/>
      <c r="JS202" s="132"/>
      <c r="JT202" s="132"/>
      <c r="JU202" s="143"/>
      <c r="JV202" s="65"/>
    </row>
    <row r="203" spans="2:282" x14ac:dyDescent="0.25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32"/>
      <c r="JE203" s="132"/>
      <c r="JF203" s="132"/>
      <c r="JG203" s="132"/>
      <c r="JH203" s="132"/>
      <c r="JI203" s="132"/>
      <c r="JJ203" s="132"/>
      <c r="JK203" s="132"/>
      <c r="JL203" s="132"/>
      <c r="JM203" s="132"/>
      <c r="JN203" s="132"/>
      <c r="JO203" s="132"/>
      <c r="JP203" s="132"/>
      <c r="JQ203" s="132"/>
      <c r="JR203" s="132"/>
      <c r="JS203" s="132"/>
      <c r="JT203" s="132"/>
      <c r="JU203" s="143"/>
      <c r="JV203" s="65"/>
    </row>
    <row r="204" spans="2:282" x14ac:dyDescent="0.25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32"/>
      <c r="JG204" s="132"/>
      <c r="JH204" s="132"/>
      <c r="JI204" s="132"/>
      <c r="JJ204" s="132"/>
      <c r="JK204" s="132"/>
      <c r="JL204" s="132"/>
      <c r="JM204" s="132"/>
      <c r="JN204" s="132"/>
      <c r="JO204" s="132"/>
      <c r="JP204" s="132"/>
      <c r="JQ204" s="132"/>
      <c r="JR204" s="132"/>
      <c r="JS204" s="132"/>
      <c r="JT204" s="132"/>
      <c r="JU204" s="143"/>
      <c r="JV204" s="65"/>
    </row>
    <row r="205" spans="2:282" x14ac:dyDescent="0.25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32"/>
      <c r="JE205" s="132"/>
      <c r="JF205" s="132"/>
      <c r="JG205" s="132"/>
      <c r="JH205" s="132"/>
      <c r="JI205" s="132"/>
      <c r="JJ205" s="132"/>
      <c r="JK205" s="132"/>
      <c r="JL205" s="132"/>
      <c r="JM205" s="132"/>
      <c r="JN205" s="132"/>
      <c r="JO205" s="132"/>
      <c r="JP205" s="132"/>
      <c r="JQ205" s="132"/>
      <c r="JR205" s="132"/>
      <c r="JS205" s="132"/>
      <c r="JT205" s="132"/>
      <c r="JU205" s="143"/>
      <c r="JV205" s="65"/>
    </row>
    <row r="206" spans="2:282" x14ac:dyDescent="0.25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32"/>
      <c r="JE206" s="132"/>
      <c r="JF206" s="132"/>
      <c r="JG206" s="132"/>
      <c r="JH206" s="132"/>
      <c r="JI206" s="132"/>
      <c r="JJ206" s="132"/>
      <c r="JK206" s="132"/>
      <c r="JL206" s="132"/>
      <c r="JM206" s="132"/>
      <c r="JN206" s="132"/>
      <c r="JO206" s="132"/>
      <c r="JP206" s="132"/>
      <c r="JQ206" s="132"/>
      <c r="JR206" s="132"/>
      <c r="JS206" s="132"/>
      <c r="JT206" s="132"/>
      <c r="JU206" s="143"/>
      <c r="JV206" s="65"/>
    </row>
    <row r="207" spans="2:282" x14ac:dyDescent="0.25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32"/>
      <c r="JE207" s="132"/>
      <c r="JF207" s="132"/>
      <c r="JG207" s="132"/>
      <c r="JH207" s="132"/>
      <c r="JI207" s="132"/>
      <c r="JJ207" s="132"/>
      <c r="JK207" s="132"/>
      <c r="JL207" s="132"/>
      <c r="JM207" s="132"/>
      <c r="JN207" s="132"/>
      <c r="JO207" s="132"/>
      <c r="JP207" s="132"/>
      <c r="JQ207" s="132"/>
      <c r="JR207" s="132"/>
      <c r="JS207" s="132"/>
      <c r="JT207" s="132"/>
      <c r="JU207" s="143"/>
      <c r="JV207" s="65"/>
    </row>
    <row r="208" spans="2:282" x14ac:dyDescent="0.25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32"/>
      <c r="JE208" s="132"/>
      <c r="JF208" s="132"/>
      <c r="JG208" s="132"/>
      <c r="JH208" s="132"/>
      <c r="JI208" s="132"/>
      <c r="JJ208" s="132"/>
      <c r="JK208" s="132"/>
      <c r="JL208" s="132"/>
      <c r="JM208" s="132"/>
      <c r="JN208" s="132"/>
      <c r="JO208" s="132"/>
      <c r="JP208" s="132"/>
      <c r="JQ208" s="132"/>
      <c r="JR208" s="132"/>
      <c r="JS208" s="132"/>
      <c r="JT208" s="132"/>
      <c r="JU208" s="143"/>
      <c r="JV208" s="65"/>
    </row>
    <row r="209" spans="2:282" x14ac:dyDescent="0.25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32"/>
      <c r="JG209" s="132"/>
      <c r="JH209" s="132"/>
      <c r="JI209" s="132"/>
      <c r="JJ209" s="132"/>
      <c r="JK209" s="132"/>
      <c r="JL209" s="132"/>
      <c r="JM209" s="132"/>
      <c r="JN209" s="132"/>
      <c r="JO209" s="132"/>
      <c r="JP209" s="132"/>
      <c r="JQ209" s="132"/>
      <c r="JR209" s="132"/>
      <c r="JS209" s="132"/>
      <c r="JT209" s="132"/>
      <c r="JU209" s="143"/>
      <c r="JV209" s="65"/>
    </row>
    <row r="210" spans="2:282" x14ac:dyDescent="0.25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32"/>
      <c r="JE210" s="132"/>
      <c r="JF210" s="132"/>
      <c r="JG210" s="132"/>
      <c r="JH210" s="132"/>
      <c r="JI210" s="132"/>
      <c r="JJ210" s="132"/>
      <c r="JK210" s="132"/>
      <c r="JL210" s="132"/>
      <c r="JM210" s="132"/>
      <c r="JN210" s="132"/>
      <c r="JO210" s="132"/>
      <c r="JP210" s="132"/>
      <c r="JQ210" s="132"/>
      <c r="JR210" s="132"/>
      <c r="JS210" s="132"/>
      <c r="JT210" s="132"/>
      <c r="JU210" s="143"/>
      <c r="JV210" s="65"/>
    </row>
    <row r="211" spans="2:282" x14ac:dyDescent="0.25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32"/>
      <c r="JE211" s="132"/>
      <c r="JF211" s="132"/>
      <c r="JG211" s="132"/>
      <c r="JH211" s="132"/>
      <c r="JI211" s="132"/>
      <c r="JJ211" s="132"/>
      <c r="JK211" s="132"/>
      <c r="JL211" s="132"/>
      <c r="JM211" s="132"/>
      <c r="JN211" s="132"/>
      <c r="JO211" s="132"/>
      <c r="JP211" s="132"/>
      <c r="JQ211" s="132"/>
      <c r="JR211" s="132"/>
      <c r="JS211" s="132"/>
      <c r="JT211" s="132"/>
      <c r="JU211" s="143"/>
      <c r="JV211" s="65"/>
    </row>
    <row r="212" spans="2:282" x14ac:dyDescent="0.25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32"/>
      <c r="JE212" s="132"/>
      <c r="JF212" s="132"/>
      <c r="JG212" s="132"/>
      <c r="JH212" s="132"/>
      <c r="JI212" s="132"/>
      <c r="JJ212" s="132"/>
      <c r="JK212" s="132"/>
      <c r="JL212" s="132"/>
      <c r="JM212" s="132"/>
      <c r="JN212" s="132"/>
      <c r="JO212" s="132"/>
      <c r="JP212" s="132"/>
      <c r="JQ212" s="132"/>
      <c r="JR212" s="132"/>
      <c r="JS212" s="132"/>
      <c r="JT212" s="132"/>
      <c r="JU212" s="143"/>
      <c r="JV212" s="65"/>
    </row>
    <row r="213" spans="2:282" x14ac:dyDescent="0.25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32"/>
      <c r="JG213" s="132"/>
      <c r="JH213" s="132"/>
      <c r="JI213" s="132"/>
      <c r="JJ213" s="132"/>
      <c r="JK213" s="132"/>
      <c r="JL213" s="132"/>
      <c r="JM213" s="132"/>
      <c r="JN213" s="132"/>
      <c r="JO213" s="132"/>
      <c r="JP213" s="132"/>
      <c r="JQ213" s="132"/>
      <c r="JR213" s="132"/>
      <c r="JS213" s="132"/>
      <c r="JT213" s="132"/>
      <c r="JU213" s="143"/>
      <c r="JV213" s="65"/>
    </row>
    <row r="214" spans="2:282" x14ac:dyDescent="0.25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32"/>
      <c r="JG214" s="132"/>
      <c r="JH214" s="132"/>
      <c r="JI214" s="132"/>
      <c r="JJ214" s="132"/>
      <c r="JK214" s="132"/>
      <c r="JL214" s="132"/>
      <c r="JM214" s="132"/>
      <c r="JN214" s="132"/>
      <c r="JO214" s="132"/>
      <c r="JP214" s="132"/>
      <c r="JQ214" s="132"/>
      <c r="JR214" s="132"/>
      <c r="JS214" s="132"/>
      <c r="JT214" s="132"/>
      <c r="JU214" s="143"/>
      <c r="JV214" s="65"/>
    </row>
    <row r="215" spans="2:282" x14ac:dyDescent="0.25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32"/>
      <c r="JE215" s="132"/>
      <c r="JF215" s="132"/>
      <c r="JG215" s="132"/>
      <c r="JH215" s="132"/>
      <c r="JI215" s="132"/>
      <c r="JJ215" s="132"/>
      <c r="JK215" s="132"/>
      <c r="JL215" s="132"/>
      <c r="JM215" s="132"/>
      <c r="JN215" s="132"/>
      <c r="JO215" s="132"/>
      <c r="JP215" s="132"/>
      <c r="JQ215" s="132"/>
      <c r="JR215" s="132"/>
      <c r="JS215" s="132"/>
      <c r="JT215" s="132"/>
      <c r="JU215" s="143"/>
      <c r="JV215" s="65"/>
    </row>
    <row r="216" spans="2:282" x14ac:dyDescent="0.25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32"/>
      <c r="JE216" s="132"/>
      <c r="JF216" s="132"/>
      <c r="JG216" s="132"/>
      <c r="JH216" s="132"/>
      <c r="JI216" s="132"/>
      <c r="JJ216" s="132"/>
      <c r="JK216" s="132"/>
      <c r="JL216" s="132"/>
      <c r="JM216" s="132"/>
      <c r="JN216" s="132"/>
      <c r="JO216" s="132"/>
      <c r="JP216" s="132"/>
      <c r="JQ216" s="132"/>
      <c r="JR216" s="132"/>
      <c r="JS216" s="132"/>
      <c r="JT216" s="132"/>
      <c r="JU216" s="143"/>
      <c r="JV216" s="65"/>
    </row>
    <row r="217" spans="2:282" x14ac:dyDescent="0.25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32"/>
      <c r="JE217" s="132"/>
      <c r="JF217" s="132"/>
      <c r="JG217" s="132"/>
      <c r="JH217" s="132"/>
      <c r="JI217" s="132"/>
      <c r="JJ217" s="132"/>
      <c r="JK217" s="132"/>
      <c r="JL217" s="132"/>
      <c r="JM217" s="132"/>
      <c r="JN217" s="132"/>
      <c r="JO217" s="132"/>
      <c r="JP217" s="132"/>
      <c r="JQ217" s="132"/>
      <c r="JR217" s="132"/>
      <c r="JS217" s="132"/>
      <c r="JT217" s="132"/>
      <c r="JU217" s="143"/>
      <c r="JV217" s="65"/>
    </row>
    <row r="218" spans="2:282" x14ac:dyDescent="0.25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32"/>
      <c r="JE218" s="132"/>
      <c r="JF218" s="132"/>
      <c r="JG218" s="132"/>
      <c r="JH218" s="132"/>
      <c r="JI218" s="132"/>
      <c r="JJ218" s="132"/>
      <c r="JK218" s="132"/>
      <c r="JL218" s="132"/>
      <c r="JM218" s="132"/>
      <c r="JN218" s="132"/>
      <c r="JO218" s="132"/>
      <c r="JP218" s="132"/>
      <c r="JQ218" s="132"/>
      <c r="JR218" s="132"/>
      <c r="JS218" s="132"/>
      <c r="JT218" s="132"/>
      <c r="JU218" s="143"/>
      <c r="JV218" s="65"/>
    </row>
    <row r="219" spans="2:282" x14ac:dyDescent="0.25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32"/>
      <c r="JH219" s="132"/>
      <c r="JI219" s="132"/>
      <c r="JJ219" s="132"/>
      <c r="JK219" s="132"/>
      <c r="JL219" s="132"/>
      <c r="JM219" s="132"/>
      <c r="JN219" s="132"/>
      <c r="JO219" s="132"/>
      <c r="JP219" s="132"/>
      <c r="JQ219" s="132"/>
      <c r="JR219" s="132"/>
      <c r="JS219" s="132"/>
      <c r="JT219" s="132"/>
      <c r="JU219" s="143"/>
      <c r="JV219" s="65"/>
    </row>
    <row r="220" spans="2:282" x14ac:dyDescent="0.25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32"/>
      <c r="JH220" s="132"/>
      <c r="JI220" s="132"/>
      <c r="JJ220" s="132"/>
      <c r="JK220" s="132"/>
      <c r="JL220" s="132"/>
      <c r="JM220" s="132"/>
      <c r="JN220" s="132"/>
      <c r="JO220" s="132"/>
      <c r="JP220" s="132"/>
      <c r="JQ220" s="132"/>
      <c r="JR220" s="132"/>
      <c r="JS220" s="132"/>
      <c r="JT220" s="132"/>
      <c r="JU220" s="143"/>
      <c r="JV220" s="65"/>
    </row>
    <row r="221" spans="2:282" x14ac:dyDescent="0.25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32"/>
      <c r="JE221" s="132"/>
      <c r="JF221" s="132"/>
      <c r="JG221" s="132"/>
      <c r="JH221" s="132"/>
      <c r="JI221" s="132"/>
      <c r="JJ221" s="132"/>
      <c r="JK221" s="132"/>
      <c r="JL221" s="132"/>
      <c r="JM221" s="132"/>
      <c r="JN221" s="132"/>
      <c r="JO221" s="132"/>
      <c r="JP221" s="132"/>
      <c r="JQ221" s="132"/>
      <c r="JR221" s="132"/>
      <c r="JS221" s="132"/>
      <c r="JT221" s="132"/>
      <c r="JU221" s="143"/>
      <c r="JV221" s="65"/>
    </row>
    <row r="222" spans="2:282" x14ac:dyDescent="0.25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32"/>
      <c r="JE222" s="132"/>
      <c r="JF222" s="132"/>
      <c r="JG222" s="132"/>
      <c r="JH222" s="132"/>
      <c r="JI222" s="132"/>
      <c r="JJ222" s="132"/>
      <c r="JK222" s="132"/>
      <c r="JL222" s="132"/>
      <c r="JM222" s="132"/>
      <c r="JN222" s="132"/>
      <c r="JO222" s="132"/>
      <c r="JP222" s="132"/>
      <c r="JQ222" s="132"/>
      <c r="JR222" s="132"/>
      <c r="JS222" s="132"/>
      <c r="JT222" s="132"/>
      <c r="JU222" s="143"/>
      <c r="JV222" s="65"/>
    </row>
    <row r="223" spans="2:282" x14ac:dyDescent="0.25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32"/>
      <c r="JE223" s="132"/>
      <c r="JF223" s="132"/>
      <c r="JG223" s="132"/>
      <c r="JH223" s="132"/>
      <c r="JI223" s="132"/>
      <c r="JJ223" s="132"/>
      <c r="JK223" s="132"/>
      <c r="JL223" s="132"/>
      <c r="JM223" s="132"/>
      <c r="JN223" s="132"/>
      <c r="JO223" s="132"/>
      <c r="JP223" s="132"/>
      <c r="JQ223" s="132"/>
      <c r="JR223" s="132"/>
      <c r="JS223" s="132"/>
      <c r="JT223" s="132"/>
      <c r="JU223" s="143"/>
      <c r="JV223" s="65"/>
    </row>
    <row r="224" spans="2:282" x14ac:dyDescent="0.25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32"/>
      <c r="JG224" s="132"/>
      <c r="JH224" s="132"/>
      <c r="JI224" s="132"/>
      <c r="JJ224" s="132"/>
      <c r="JK224" s="132"/>
      <c r="JL224" s="132"/>
      <c r="JM224" s="132"/>
      <c r="JN224" s="132"/>
      <c r="JO224" s="132"/>
      <c r="JP224" s="132"/>
      <c r="JQ224" s="132"/>
      <c r="JR224" s="132"/>
      <c r="JS224" s="132"/>
      <c r="JT224" s="132"/>
      <c r="JU224" s="143"/>
      <c r="JV224" s="65"/>
    </row>
    <row r="225" spans="2:282" x14ac:dyDescent="0.25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32"/>
      <c r="JE225" s="132"/>
      <c r="JF225" s="132"/>
      <c r="JG225" s="132"/>
      <c r="JH225" s="132"/>
      <c r="JI225" s="132"/>
      <c r="JJ225" s="132"/>
      <c r="JK225" s="132"/>
      <c r="JL225" s="132"/>
      <c r="JM225" s="132"/>
      <c r="JN225" s="132"/>
      <c r="JO225" s="132"/>
      <c r="JP225" s="132"/>
      <c r="JQ225" s="132"/>
      <c r="JR225" s="132"/>
      <c r="JS225" s="132"/>
      <c r="JT225" s="132"/>
      <c r="JU225" s="143"/>
      <c r="JV225" s="65"/>
    </row>
    <row r="226" spans="2:282" x14ac:dyDescent="0.25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32"/>
      <c r="JG226" s="132"/>
      <c r="JH226" s="132"/>
      <c r="JI226" s="132"/>
      <c r="JJ226" s="132"/>
      <c r="JK226" s="132"/>
      <c r="JL226" s="132"/>
      <c r="JM226" s="132"/>
      <c r="JN226" s="132"/>
      <c r="JO226" s="132"/>
      <c r="JP226" s="132"/>
      <c r="JQ226" s="132"/>
      <c r="JR226" s="132"/>
      <c r="JS226" s="132"/>
      <c r="JT226" s="132"/>
      <c r="JU226" s="143"/>
      <c r="JV226" s="65"/>
    </row>
    <row r="227" spans="2:282" x14ac:dyDescent="0.25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32"/>
      <c r="JE227" s="132"/>
      <c r="JF227" s="132"/>
      <c r="JG227" s="132"/>
      <c r="JH227" s="132"/>
      <c r="JI227" s="132"/>
      <c r="JJ227" s="132"/>
      <c r="JK227" s="132"/>
      <c r="JL227" s="132"/>
      <c r="JM227" s="132"/>
      <c r="JN227" s="132"/>
      <c r="JO227" s="132"/>
      <c r="JP227" s="132"/>
      <c r="JQ227" s="132"/>
      <c r="JR227" s="132"/>
      <c r="JS227" s="132"/>
      <c r="JT227" s="132"/>
      <c r="JU227" s="143"/>
      <c r="JV227" s="65"/>
    </row>
    <row r="228" spans="2:282" x14ac:dyDescent="0.25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32"/>
      <c r="JE228" s="132"/>
      <c r="JF228" s="132"/>
      <c r="JG228" s="132"/>
      <c r="JH228" s="132"/>
      <c r="JI228" s="132"/>
      <c r="JJ228" s="132"/>
      <c r="JK228" s="132"/>
      <c r="JL228" s="132"/>
      <c r="JM228" s="132"/>
      <c r="JN228" s="132"/>
      <c r="JO228" s="132"/>
      <c r="JP228" s="132"/>
      <c r="JQ228" s="132"/>
      <c r="JR228" s="132"/>
      <c r="JS228" s="132"/>
      <c r="JT228" s="132"/>
      <c r="JU228" s="143"/>
      <c r="JV228" s="65"/>
    </row>
    <row r="229" spans="2:282" x14ac:dyDescent="0.25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32"/>
      <c r="JG229" s="132"/>
      <c r="JH229" s="132"/>
      <c r="JI229" s="132"/>
      <c r="JJ229" s="132"/>
      <c r="JK229" s="132"/>
      <c r="JL229" s="132"/>
      <c r="JM229" s="132"/>
      <c r="JN229" s="132"/>
      <c r="JO229" s="132"/>
      <c r="JP229" s="132"/>
      <c r="JQ229" s="132"/>
      <c r="JR229" s="132"/>
      <c r="JS229" s="132"/>
      <c r="JT229" s="132"/>
      <c r="JU229" s="143"/>
      <c r="JV229" s="65"/>
    </row>
    <row r="230" spans="2:282" x14ac:dyDescent="0.25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32"/>
      <c r="JE230" s="132"/>
      <c r="JF230" s="132"/>
      <c r="JG230" s="132"/>
      <c r="JH230" s="132"/>
      <c r="JI230" s="132"/>
      <c r="JJ230" s="132"/>
      <c r="JK230" s="132"/>
      <c r="JL230" s="132"/>
      <c r="JM230" s="132"/>
      <c r="JN230" s="132"/>
      <c r="JO230" s="132"/>
      <c r="JP230" s="132"/>
      <c r="JQ230" s="132"/>
      <c r="JR230" s="132"/>
      <c r="JS230" s="132"/>
      <c r="JT230" s="132"/>
      <c r="JU230" s="143"/>
      <c r="JV230" s="65"/>
    </row>
    <row r="231" spans="2:282" x14ac:dyDescent="0.25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32"/>
      <c r="JE231" s="132"/>
      <c r="JF231" s="132"/>
      <c r="JG231" s="132"/>
      <c r="JH231" s="132"/>
      <c r="JI231" s="132"/>
      <c r="JJ231" s="132"/>
      <c r="JK231" s="132"/>
      <c r="JL231" s="132"/>
      <c r="JM231" s="132"/>
      <c r="JN231" s="132"/>
      <c r="JO231" s="132"/>
      <c r="JP231" s="132"/>
      <c r="JQ231" s="132"/>
      <c r="JR231" s="132"/>
      <c r="JS231" s="132"/>
      <c r="JT231" s="132"/>
      <c r="JU231" s="143"/>
      <c r="JV231" s="65"/>
    </row>
    <row r="232" spans="2:282" x14ac:dyDescent="0.25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32"/>
      <c r="JE232" s="132"/>
      <c r="JF232" s="132"/>
      <c r="JG232" s="132"/>
      <c r="JH232" s="132"/>
      <c r="JI232" s="132"/>
      <c r="JJ232" s="132"/>
      <c r="JK232" s="132"/>
      <c r="JL232" s="132"/>
      <c r="JM232" s="132"/>
      <c r="JN232" s="132"/>
      <c r="JO232" s="132"/>
      <c r="JP232" s="132"/>
      <c r="JQ232" s="132"/>
      <c r="JR232" s="132"/>
      <c r="JS232" s="132"/>
      <c r="JT232" s="132"/>
      <c r="JU232" s="143"/>
      <c r="JV232" s="65"/>
    </row>
    <row r="233" spans="2:282" x14ac:dyDescent="0.25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32"/>
      <c r="JE233" s="132"/>
      <c r="JF233" s="132"/>
      <c r="JG233" s="132"/>
      <c r="JH233" s="132"/>
      <c r="JI233" s="132"/>
      <c r="JJ233" s="132"/>
      <c r="JK233" s="132"/>
      <c r="JL233" s="132"/>
      <c r="JM233" s="132"/>
      <c r="JN233" s="132"/>
      <c r="JO233" s="132"/>
      <c r="JP233" s="132"/>
      <c r="JQ233" s="132"/>
      <c r="JR233" s="132"/>
      <c r="JS233" s="132"/>
      <c r="JT233" s="132"/>
      <c r="JU233" s="143"/>
      <c r="JV233" s="65"/>
    </row>
    <row r="234" spans="2:282" x14ac:dyDescent="0.25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32"/>
      <c r="JG234" s="132"/>
      <c r="JH234" s="132"/>
      <c r="JI234" s="132"/>
      <c r="JJ234" s="132"/>
      <c r="JK234" s="132"/>
      <c r="JL234" s="132"/>
      <c r="JM234" s="132"/>
      <c r="JN234" s="132"/>
      <c r="JO234" s="132"/>
      <c r="JP234" s="132"/>
      <c r="JQ234" s="132"/>
      <c r="JR234" s="132"/>
      <c r="JS234" s="132"/>
      <c r="JT234" s="132"/>
      <c r="JU234" s="143"/>
      <c r="JV234" s="65"/>
    </row>
    <row r="235" spans="2:282" x14ac:dyDescent="0.25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32"/>
      <c r="JE235" s="132"/>
      <c r="JF235" s="132"/>
      <c r="JG235" s="132"/>
      <c r="JH235" s="132"/>
      <c r="JI235" s="132"/>
      <c r="JJ235" s="132"/>
      <c r="JK235" s="132"/>
      <c r="JL235" s="132"/>
      <c r="JM235" s="132"/>
      <c r="JN235" s="132"/>
      <c r="JO235" s="132"/>
      <c r="JP235" s="132"/>
      <c r="JQ235" s="132"/>
      <c r="JR235" s="132"/>
      <c r="JS235" s="132"/>
      <c r="JT235" s="132"/>
      <c r="JU235" s="143"/>
      <c r="JV235" s="65"/>
    </row>
    <row r="236" spans="2:282" x14ac:dyDescent="0.25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32"/>
      <c r="JE236" s="132"/>
      <c r="JF236" s="132"/>
      <c r="JG236" s="132"/>
      <c r="JH236" s="132"/>
      <c r="JI236" s="132"/>
      <c r="JJ236" s="132"/>
      <c r="JK236" s="132"/>
      <c r="JL236" s="132"/>
      <c r="JM236" s="132"/>
      <c r="JN236" s="132"/>
      <c r="JO236" s="132"/>
      <c r="JP236" s="132"/>
      <c r="JQ236" s="132"/>
      <c r="JR236" s="132"/>
      <c r="JS236" s="132"/>
      <c r="JT236" s="132"/>
      <c r="JU236" s="143"/>
      <c r="JV236" s="65"/>
    </row>
    <row r="237" spans="2:282" x14ac:dyDescent="0.25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32"/>
      <c r="JE237" s="132"/>
      <c r="JF237" s="132"/>
      <c r="JG237" s="132"/>
      <c r="JH237" s="132"/>
      <c r="JI237" s="132"/>
      <c r="JJ237" s="132"/>
      <c r="JK237" s="132"/>
      <c r="JL237" s="132"/>
      <c r="JM237" s="132"/>
      <c r="JN237" s="132"/>
      <c r="JO237" s="132"/>
      <c r="JP237" s="132"/>
      <c r="JQ237" s="132"/>
      <c r="JR237" s="132"/>
      <c r="JS237" s="132"/>
      <c r="JT237" s="132"/>
      <c r="JU237" s="143"/>
      <c r="JV237" s="65"/>
    </row>
    <row r="238" spans="2:282" x14ac:dyDescent="0.25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32"/>
      <c r="JE238" s="132"/>
      <c r="JF238" s="132"/>
      <c r="JG238" s="132"/>
      <c r="JH238" s="132"/>
      <c r="JI238" s="132"/>
      <c r="JJ238" s="132"/>
      <c r="JK238" s="132"/>
      <c r="JL238" s="132"/>
      <c r="JM238" s="132"/>
      <c r="JN238" s="132"/>
      <c r="JO238" s="132"/>
      <c r="JP238" s="132"/>
      <c r="JQ238" s="132"/>
      <c r="JR238" s="132"/>
      <c r="JS238" s="132"/>
      <c r="JT238" s="132"/>
      <c r="JU238" s="143"/>
      <c r="JV238" s="65"/>
    </row>
    <row r="239" spans="2:282" x14ac:dyDescent="0.25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32"/>
      <c r="JG239" s="132"/>
      <c r="JH239" s="132"/>
      <c r="JI239" s="132"/>
      <c r="JJ239" s="132"/>
      <c r="JK239" s="132"/>
      <c r="JL239" s="132"/>
      <c r="JM239" s="132"/>
      <c r="JN239" s="132"/>
      <c r="JO239" s="132"/>
      <c r="JP239" s="132"/>
      <c r="JQ239" s="132"/>
      <c r="JR239" s="132"/>
      <c r="JS239" s="132"/>
      <c r="JT239" s="132"/>
      <c r="JU239" s="143"/>
      <c r="JV239" s="65"/>
    </row>
    <row r="240" spans="2:282" x14ac:dyDescent="0.25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32"/>
      <c r="JE240" s="132"/>
      <c r="JF240" s="132"/>
      <c r="JG240" s="132"/>
      <c r="JH240" s="132"/>
      <c r="JI240" s="132"/>
      <c r="JJ240" s="132"/>
      <c r="JK240" s="132"/>
      <c r="JL240" s="132"/>
      <c r="JM240" s="132"/>
      <c r="JN240" s="132"/>
      <c r="JO240" s="132"/>
      <c r="JP240" s="132"/>
      <c r="JQ240" s="132"/>
      <c r="JR240" s="132"/>
      <c r="JS240" s="132"/>
      <c r="JT240" s="132"/>
      <c r="JU240" s="143"/>
      <c r="JV240" s="65"/>
    </row>
    <row r="241" spans="2:282" x14ac:dyDescent="0.25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32"/>
      <c r="JG241" s="132"/>
      <c r="JH241" s="132"/>
      <c r="JI241" s="132"/>
      <c r="JJ241" s="132"/>
      <c r="JK241" s="132"/>
      <c r="JL241" s="132"/>
      <c r="JM241" s="132"/>
      <c r="JN241" s="132"/>
      <c r="JO241" s="132"/>
      <c r="JP241" s="132"/>
      <c r="JQ241" s="132"/>
      <c r="JR241" s="132"/>
      <c r="JS241" s="132"/>
      <c r="JT241" s="132"/>
      <c r="JU241" s="143"/>
      <c r="JV241" s="65"/>
    </row>
    <row r="242" spans="2:282" x14ac:dyDescent="0.25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32"/>
      <c r="JE242" s="132"/>
      <c r="JF242" s="132"/>
      <c r="JG242" s="132"/>
      <c r="JH242" s="132"/>
      <c r="JI242" s="132"/>
      <c r="JJ242" s="132"/>
      <c r="JK242" s="132"/>
      <c r="JL242" s="132"/>
      <c r="JM242" s="132"/>
      <c r="JN242" s="132"/>
      <c r="JO242" s="132"/>
      <c r="JP242" s="132"/>
      <c r="JQ242" s="132"/>
      <c r="JR242" s="132"/>
      <c r="JS242" s="132"/>
      <c r="JT242" s="132"/>
      <c r="JU242" s="143"/>
      <c r="JV242" s="65"/>
    </row>
    <row r="243" spans="2:282" x14ac:dyDescent="0.25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32"/>
      <c r="JL243" s="132"/>
      <c r="JM243" s="132"/>
      <c r="JN243" s="132"/>
      <c r="JO243" s="132"/>
      <c r="JP243" s="132"/>
      <c r="JQ243" s="132"/>
      <c r="JR243" s="132"/>
      <c r="JS243" s="132"/>
      <c r="JT243" s="132"/>
      <c r="JU243" s="143"/>
      <c r="JV243" s="65"/>
    </row>
    <row r="244" spans="2:282" x14ac:dyDescent="0.25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32"/>
      <c r="JG244" s="132"/>
      <c r="JH244" s="132"/>
      <c r="JI244" s="132"/>
      <c r="JJ244" s="132"/>
      <c r="JK244" s="132"/>
      <c r="JL244" s="132"/>
      <c r="JM244" s="132"/>
      <c r="JN244" s="132"/>
      <c r="JO244" s="132"/>
      <c r="JP244" s="132"/>
      <c r="JQ244" s="132"/>
      <c r="JR244" s="132"/>
      <c r="JS244" s="132"/>
      <c r="JT244" s="132"/>
      <c r="JU244" s="143"/>
      <c r="JV244" s="65"/>
    </row>
    <row r="245" spans="2:282" x14ac:dyDescent="0.25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32"/>
      <c r="JE245" s="132"/>
      <c r="JF245" s="132"/>
      <c r="JG245" s="132"/>
      <c r="JH245" s="132"/>
      <c r="JI245" s="132"/>
      <c r="JJ245" s="132"/>
      <c r="JK245" s="132"/>
      <c r="JL245" s="132"/>
      <c r="JM245" s="132"/>
      <c r="JN245" s="132"/>
      <c r="JO245" s="132"/>
      <c r="JP245" s="132"/>
      <c r="JQ245" s="132"/>
      <c r="JR245" s="132"/>
      <c r="JS245" s="132"/>
      <c r="JT245" s="132"/>
      <c r="JU245" s="143"/>
      <c r="JV245" s="65"/>
    </row>
    <row r="246" spans="2:282" x14ac:dyDescent="0.25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32"/>
      <c r="JE246" s="132"/>
      <c r="JF246" s="132"/>
      <c r="JG246" s="132"/>
      <c r="JH246" s="132"/>
      <c r="JI246" s="132"/>
      <c r="JJ246" s="132"/>
      <c r="JK246" s="132"/>
      <c r="JL246" s="132"/>
      <c r="JM246" s="132"/>
      <c r="JN246" s="132"/>
      <c r="JO246" s="132"/>
      <c r="JP246" s="132"/>
      <c r="JQ246" s="132"/>
      <c r="JR246" s="132"/>
      <c r="JS246" s="132"/>
      <c r="JT246" s="132"/>
      <c r="JU246" s="143"/>
      <c r="JV246" s="65"/>
    </row>
    <row r="247" spans="2:282" x14ac:dyDescent="0.25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32"/>
      <c r="JH247" s="132"/>
      <c r="JI247" s="132"/>
      <c r="JJ247" s="132"/>
      <c r="JK247" s="132"/>
      <c r="JL247" s="132"/>
      <c r="JM247" s="132"/>
      <c r="JN247" s="132"/>
      <c r="JO247" s="132"/>
      <c r="JP247" s="132"/>
      <c r="JQ247" s="132"/>
      <c r="JR247" s="132"/>
      <c r="JS247" s="132"/>
      <c r="JT247" s="132"/>
      <c r="JU247" s="143"/>
      <c r="JV247" s="65"/>
    </row>
    <row r="248" spans="2:282" x14ac:dyDescent="0.25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32"/>
      <c r="JG248" s="132"/>
      <c r="JH248" s="132"/>
      <c r="JI248" s="132"/>
      <c r="JJ248" s="132"/>
      <c r="JK248" s="132"/>
      <c r="JL248" s="132"/>
      <c r="JM248" s="132"/>
      <c r="JN248" s="132"/>
      <c r="JO248" s="132"/>
      <c r="JP248" s="132"/>
      <c r="JQ248" s="132"/>
      <c r="JR248" s="132"/>
      <c r="JS248" s="132"/>
      <c r="JT248" s="132"/>
      <c r="JU248" s="143"/>
      <c r="JV248" s="65"/>
    </row>
    <row r="249" spans="2:282" x14ac:dyDescent="0.25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32"/>
      <c r="JG249" s="132"/>
      <c r="JH249" s="132"/>
      <c r="JI249" s="132"/>
      <c r="JJ249" s="132"/>
      <c r="JK249" s="132"/>
      <c r="JL249" s="132"/>
      <c r="JM249" s="132"/>
      <c r="JN249" s="132"/>
      <c r="JO249" s="132"/>
      <c r="JP249" s="132"/>
      <c r="JQ249" s="132"/>
      <c r="JR249" s="132"/>
      <c r="JS249" s="132"/>
      <c r="JT249" s="132"/>
      <c r="JU249" s="143"/>
      <c r="JV249" s="65"/>
    </row>
    <row r="250" spans="2:282" x14ac:dyDescent="0.25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32"/>
      <c r="JG250" s="132"/>
      <c r="JH250" s="132"/>
      <c r="JI250" s="132"/>
      <c r="JJ250" s="132"/>
      <c r="JK250" s="132"/>
      <c r="JL250" s="132"/>
      <c r="JM250" s="132"/>
      <c r="JN250" s="132"/>
      <c r="JO250" s="132"/>
      <c r="JP250" s="132"/>
      <c r="JQ250" s="132"/>
      <c r="JR250" s="132"/>
      <c r="JS250" s="132"/>
      <c r="JT250" s="132"/>
      <c r="JU250" s="143"/>
      <c r="JV250" s="65"/>
    </row>
    <row r="251" spans="2:282" x14ac:dyDescent="0.25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32"/>
      <c r="JG251" s="132"/>
      <c r="JH251" s="132"/>
      <c r="JI251" s="132"/>
      <c r="JJ251" s="132"/>
      <c r="JK251" s="132"/>
      <c r="JL251" s="132"/>
      <c r="JM251" s="132"/>
      <c r="JN251" s="132"/>
      <c r="JO251" s="132"/>
      <c r="JP251" s="132"/>
      <c r="JQ251" s="132"/>
      <c r="JR251" s="132"/>
      <c r="JS251" s="132"/>
      <c r="JT251" s="132"/>
      <c r="JU251" s="143"/>
      <c r="JV251" s="65"/>
    </row>
    <row r="252" spans="2:282" x14ac:dyDescent="0.25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32"/>
      <c r="JG252" s="132"/>
      <c r="JH252" s="132"/>
      <c r="JI252" s="132"/>
      <c r="JJ252" s="132"/>
      <c r="JK252" s="132"/>
      <c r="JL252" s="132"/>
      <c r="JM252" s="132"/>
      <c r="JN252" s="132"/>
      <c r="JO252" s="132"/>
      <c r="JP252" s="132"/>
      <c r="JQ252" s="132"/>
      <c r="JR252" s="132"/>
      <c r="JS252" s="132"/>
      <c r="JT252" s="132"/>
      <c r="JU252" s="143"/>
      <c r="JV252" s="65"/>
    </row>
    <row r="253" spans="2:282" x14ac:dyDescent="0.25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32"/>
      <c r="JH253" s="132"/>
      <c r="JI253" s="132"/>
      <c r="JJ253" s="132"/>
      <c r="JK253" s="132"/>
      <c r="JL253" s="132"/>
      <c r="JM253" s="132"/>
      <c r="JN253" s="132"/>
      <c r="JO253" s="132"/>
      <c r="JP253" s="132"/>
      <c r="JQ253" s="132"/>
      <c r="JR253" s="132"/>
      <c r="JS253" s="132"/>
      <c r="JT253" s="132"/>
      <c r="JU253" s="143"/>
      <c r="JV253" s="65"/>
    </row>
    <row r="254" spans="2:282" x14ac:dyDescent="0.25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32"/>
      <c r="JH254" s="132"/>
      <c r="JI254" s="132"/>
      <c r="JJ254" s="132"/>
      <c r="JK254" s="132"/>
      <c r="JL254" s="132"/>
      <c r="JM254" s="132"/>
      <c r="JN254" s="132"/>
      <c r="JO254" s="132"/>
      <c r="JP254" s="132"/>
      <c r="JQ254" s="132"/>
      <c r="JR254" s="132"/>
      <c r="JS254" s="132"/>
      <c r="JT254" s="132"/>
      <c r="JU254" s="143"/>
      <c r="JV254" s="65"/>
    </row>
    <row r="255" spans="2:282" x14ac:dyDescent="0.25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32"/>
      <c r="JG255" s="132"/>
      <c r="JH255" s="132"/>
      <c r="JI255" s="132"/>
      <c r="JJ255" s="132"/>
      <c r="JK255" s="132"/>
      <c r="JL255" s="132"/>
      <c r="JM255" s="132"/>
      <c r="JN255" s="132"/>
      <c r="JO255" s="132"/>
      <c r="JP255" s="132"/>
      <c r="JQ255" s="132"/>
      <c r="JR255" s="132"/>
      <c r="JS255" s="132"/>
      <c r="JT255" s="132"/>
      <c r="JU255" s="143"/>
      <c r="JV255" s="65"/>
    </row>
    <row r="256" spans="2:282" x14ac:dyDescent="0.25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32"/>
      <c r="JG256" s="132"/>
      <c r="JH256" s="132"/>
      <c r="JI256" s="132"/>
      <c r="JJ256" s="132"/>
      <c r="JK256" s="132"/>
      <c r="JL256" s="132"/>
      <c r="JM256" s="132"/>
      <c r="JN256" s="132"/>
      <c r="JO256" s="132"/>
      <c r="JP256" s="132"/>
      <c r="JQ256" s="132"/>
      <c r="JR256" s="132"/>
      <c r="JS256" s="132"/>
      <c r="JT256" s="132"/>
      <c r="JU256" s="143"/>
      <c r="JV256" s="65"/>
    </row>
    <row r="257" spans="2:282" x14ac:dyDescent="0.25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32"/>
      <c r="JH257" s="132"/>
      <c r="JI257" s="132"/>
      <c r="JJ257" s="132"/>
      <c r="JK257" s="132"/>
      <c r="JL257" s="132"/>
      <c r="JM257" s="132"/>
      <c r="JN257" s="132"/>
      <c r="JO257" s="132"/>
      <c r="JP257" s="132"/>
      <c r="JQ257" s="132"/>
      <c r="JR257" s="132"/>
      <c r="JS257" s="132"/>
      <c r="JT257" s="132"/>
      <c r="JU257" s="143"/>
      <c r="JV257" s="65"/>
    </row>
    <row r="258" spans="2:282" x14ac:dyDescent="0.25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32"/>
      <c r="JH258" s="132"/>
      <c r="JI258" s="132"/>
      <c r="JJ258" s="132"/>
      <c r="JK258" s="132"/>
      <c r="JL258" s="132"/>
      <c r="JM258" s="132"/>
      <c r="JN258" s="132"/>
      <c r="JO258" s="132"/>
      <c r="JP258" s="132"/>
      <c r="JQ258" s="132"/>
      <c r="JR258" s="132"/>
      <c r="JS258" s="132"/>
      <c r="JT258" s="132"/>
      <c r="JU258" s="143"/>
      <c r="JV258" s="65"/>
    </row>
    <row r="259" spans="2:282" x14ac:dyDescent="0.25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32"/>
      <c r="JG259" s="132"/>
      <c r="JH259" s="132"/>
      <c r="JI259" s="132"/>
      <c r="JJ259" s="132"/>
      <c r="JK259" s="132"/>
      <c r="JL259" s="132"/>
      <c r="JM259" s="132"/>
      <c r="JN259" s="132"/>
      <c r="JO259" s="132"/>
      <c r="JP259" s="132"/>
      <c r="JQ259" s="132"/>
      <c r="JR259" s="132"/>
      <c r="JS259" s="132"/>
      <c r="JT259" s="132"/>
      <c r="JU259" s="143"/>
      <c r="JV259" s="65"/>
    </row>
    <row r="260" spans="2:282" x14ac:dyDescent="0.25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32"/>
      <c r="JG260" s="132"/>
      <c r="JH260" s="132"/>
      <c r="JI260" s="132"/>
      <c r="JJ260" s="132"/>
      <c r="JK260" s="132"/>
      <c r="JL260" s="132"/>
      <c r="JM260" s="132"/>
      <c r="JN260" s="132"/>
      <c r="JO260" s="132"/>
      <c r="JP260" s="132"/>
      <c r="JQ260" s="132"/>
      <c r="JR260" s="132"/>
      <c r="JS260" s="132"/>
      <c r="JT260" s="132"/>
      <c r="JU260" s="143"/>
      <c r="JV260" s="65"/>
    </row>
    <row r="261" spans="2:282" x14ac:dyDescent="0.25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32"/>
      <c r="JG261" s="132"/>
      <c r="JH261" s="132"/>
      <c r="JI261" s="132"/>
      <c r="JJ261" s="132"/>
      <c r="JK261" s="132"/>
      <c r="JL261" s="132"/>
      <c r="JM261" s="132"/>
      <c r="JN261" s="132"/>
      <c r="JO261" s="132"/>
      <c r="JP261" s="132"/>
      <c r="JQ261" s="132"/>
      <c r="JR261" s="132"/>
      <c r="JS261" s="132"/>
      <c r="JT261" s="132"/>
      <c r="JU261" s="143"/>
      <c r="JV261" s="65"/>
    </row>
    <row r="262" spans="2:282" x14ac:dyDescent="0.25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32"/>
      <c r="JH262" s="132"/>
      <c r="JI262" s="132"/>
      <c r="JJ262" s="132"/>
      <c r="JK262" s="132"/>
      <c r="JL262" s="132"/>
      <c r="JM262" s="132"/>
      <c r="JN262" s="132"/>
      <c r="JO262" s="132"/>
      <c r="JP262" s="132"/>
      <c r="JQ262" s="132"/>
      <c r="JR262" s="132"/>
      <c r="JS262" s="132"/>
      <c r="JT262" s="132"/>
      <c r="JU262" s="143"/>
      <c r="JV262" s="65"/>
    </row>
    <row r="263" spans="2:282" x14ac:dyDescent="0.25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32"/>
      <c r="JG263" s="132"/>
      <c r="JH263" s="132"/>
      <c r="JI263" s="132"/>
      <c r="JJ263" s="132"/>
      <c r="JK263" s="132"/>
      <c r="JL263" s="132"/>
      <c r="JM263" s="132"/>
      <c r="JN263" s="132"/>
      <c r="JO263" s="132"/>
      <c r="JP263" s="132"/>
      <c r="JQ263" s="132"/>
      <c r="JR263" s="132"/>
      <c r="JS263" s="132"/>
      <c r="JT263" s="132"/>
      <c r="JU263" s="143"/>
      <c r="JV263" s="65"/>
    </row>
    <row r="264" spans="2:282" x14ac:dyDescent="0.25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32"/>
      <c r="JG264" s="132"/>
      <c r="JH264" s="132"/>
      <c r="JI264" s="132"/>
      <c r="JJ264" s="132"/>
      <c r="JK264" s="132"/>
      <c r="JL264" s="132"/>
      <c r="JM264" s="132"/>
      <c r="JN264" s="132"/>
      <c r="JO264" s="132"/>
      <c r="JP264" s="132"/>
      <c r="JQ264" s="132"/>
      <c r="JR264" s="132"/>
      <c r="JS264" s="132"/>
      <c r="JT264" s="132"/>
      <c r="JU264" s="143"/>
      <c r="JV264" s="65"/>
    </row>
    <row r="265" spans="2:282" x14ac:dyDescent="0.25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32"/>
      <c r="JG265" s="132"/>
      <c r="JH265" s="132"/>
      <c r="JI265" s="132"/>
      <c r="JJ265" s="132"/>
      <c r="JK265" s="132"/>
      <c r="JL265" s="132"/>
      <c r="JM265" s="132"/>
      <c r="JN265" s="132"/>
      <c r="JO265" s="132"/>
      <c r="JP265" s="132"/>
      <c r="JQ265" s="132"/>
      <c r="JR265" s="132"/>
      <c r="JS265" s="132"/>
      <c r="JT265" s="132"/>
      <c r="JU265" s="143"/>
      <c r="JV265" s="65"/>
    </row>
    <row r="266" spans="2:282" x14ac:dyDescent="0.25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32"/>
      <c r="JE266" s="132"/>
      <c r="JF266" s="132"/>
      <c r="JG266" s="132"/>
      <c r="JH266" s="132"/>
      <c r="JI266" s="132"/>
      <c r="JJ266" s="132"/>
      <c r="JK266" s="132"/>
      <c r="JL266" s="132"/>
      <c r="JM266" s="132"/>
      <c r="JN266" s="132"/>
      <c r="JO266" s="132"/>
      <c r="JP266" s="132"/>
      <c r="JQ266" s="132"/>
      <c r="JR266" s="132"/>
      <c r="JS266" s="132"/>
      <c r="JT266" s="132"/>
      <c r="JU266" s="143"/>
      <c r="JV266" s="65"/>
    </row>
    <row r="267" spans="2:282" x14ac:dyDescent="0.25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32"/>
      <c r="JE267" s="132"/>
      <c r="JF267" s="132"/>
      <c r="JG267" s="132"/>
      <c r="JH267" s="132"/>
      <c r="JI267" s="132"/>
      <c r="JJ267" s="132"/>
      <c r="JK267" s="132"/>
      <c r="JL267" s="132"/>
      <c r="JM267" s="132"/>
      <c r="JN267" s="132"/>
      <c r="JO267" s="132"/>
      <c r="JP267" s="132"/>
      <c r="JQ267" s="132"/>
      <c r="JR267" s="132"/>
      <c r="JS267" s="132"/>
      <c r="JT267" s="132"/>
      <c r="JU267" s="143"/>
      <c r="JV267" s="65"/>
    </row>
    <row r="268" spans="2:282" x14ac:dyDescent="0.25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32"/>
      <c r="JE268" s="132"/>
      <c r="JF268" s="132"/>
      <c r="JG268" s="132"/>
      <c r="JH268" s="132"/>
      <c r="JI268" s="132"/>
      <c r="JJ268" s="132"/>
      <c r="JK268" s="132"/>
      <c r="JL268" s="132"/>
      <c r="JM268" s="132"/>
      <c r="JN268" s="132"/>
      <c r="JO268" s="132"/>
      <c r="JP268" s="132"/>
      <c r="JQ268" s="132"/>
      <c r="JR268" s="132"/>
      <c r="JS268" s="132"/>
      <c r="JT268" s="132"/>
      <c r="JU268" s="143"/>
      <c r="JV268" s="65"/>
    </row>
    <row r="269" spans="2:282" x14ac:dyDescent="0.25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32"/>
      <c r="JE269" s="132"/>
      <c r="JF269" s="132"/>
      <c r="JG269" s="132"/>
      <c r="JH269" s="132"/>
      <c r="JI269" s="132"/>
      <c r="JJ269" s="132"/>
      <c r="JK269" s="132"/>
      <c r="JL269" s="132"/>
      <c r="JM269" s="132"/>
      <c r="JN269" s="132"/>
      <c r="JO269" s="132"/>
      <c r="JP269" s="132"/>
      <c r="JQ269" s="132"/>
      <c r="JR269" s="132"/>
      <c r="JS269" s="132"/>
      <c r="JT269" s="132"/>
      <c r="JU269" s="143"/>
      <c r="JV269" s="65"/>
    </row>
    <row r="270" spans="2:282" x14ac:dyDescent="0.25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32"/>
      <c r="JE270" s="132"/>
      <c r="JF270" s="132"/>
      <c r="JG270" s="132"/>
      <c r="JH270" s="132"/>
      <c r="JI270" s="132"/>
      <c r="JJ270" s="132"/>
      <c r="JK270" s="132"/>
      <c r="JL270" s="132"/>
      <c r="JM270" s="132"/>
      <c r="JN270" s="132"/>
      <c r="JO270" s="132"/>
      <c r="JP270" s="132"/>
      <c r="JQ270" s="132"/>
      <c r="JR270" s="132"/>
      <c r="JS270" s="132"/>
      <c r="JT270" s="132"/>
      <c r="JU270" s="143"/>
      <c r="JV270" s="65"/>
    </row>
    <row r="271" spans="2:282" x14ac:dyDescent="0.25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32"/>
      <c r="JE271" s="132"/>
      <c r="JF271" s="132"/>
      <c r="JG271" s="132"/>
      <c r="JH271" s="132"/>
      <c r="JI271" s="132"/>
      <c r="JJ271" s="132"/>
      <c r="JK271" s="132"/>
      <c r="JL271" s="132"/>
      <c r="JM271" s="132"/>
      <c r="JN271" s="132"/>
      <c r="JO271" s="132"/>
      <c r="JP271" s="132"/>
      <c r="JQ271" s="132"/>
      <c r="JR271" s="132"/>
      <c r="JS271" s="132"/>
      <c r="JT271" s="132"/>
      <c r="JU271" s="143"/>
      <c r="JV271" s="65"/>
    </row>
    <row r="272" spans="2:282" x14ac:dyDescent="0.25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58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32"/>
      <c r="JE272" s="132"/>
      <c r="JF272" s="132"/>
      <c r="JG272" s="132"/>
      <c r="JH272" s="132"/>
      <c r="JI272" s="132"/>
      <c r="JJ272" s="132"/>
      <c r="JK272" s="132"/>
      <c r="JL272" s="132"/>
      <c r="JM272" s="132"/>
      <c r="JN272" s="132"/>
      <c r="JO272" s="132"/>
      <c r="JP272" s="132"/>
      <c r="JQ272" s="132"/>
      <c r="JR272" s="132"/>
      <c r="JS272" s="132"/>
      <c r="JT272" s="132"/>
      <c r="JU272" s="143"/>
      <c r="JV272" s="65"/>
    </row>
    <row r="273" spans="2:282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8">
        <v>1171.5430000000001</v>
      </c>
      <c r="IQ273" s="159">
        <v>1185.0039999999999</v>
      </c>
      <c r="IR273" s="158">
        <v>1211.4390000000003</v>
      </c>
      <c r="IS273" s="158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3">
        <v>2703.7</v>
      </c>
      <c r="JC273" s="135">
        <v>2731.7</v>
      </c>
      <c r="JD273" s="133"/>
      <c r="JE273" s="132"/>
      <c r="JF273" s="132"/>
      <c r="JG273" s="132"/>
      <c r="JH273" s="132"/>
      <c r="JI273" s="132"/>
      <c r="JJ273" s="132"/>
      <c r="JK273" s="132"/>
      <c r="JL273" s="132"/>
      <c r="JM273" s="132"/>
      <c r="JN273" s="132"/>
      <c r="JO273" s="132"/>
      <c r="JP273" s="132"/>
      <c r="JQ273" s="132"/>
      <c r="JR273" s="132"/>
      <c r="JS273" s="132"/>
      <c r="JT273" s="132"/>
      <c r="JU273" s="143"/>
      <c r="JV273" s="65"/>
    </row>
    <row r="274" spans="2:282" x14ac:dyDescent="0.25">
      <c r="B274" s="105">
        <v>44136</v>
      </c>
      <c r="C274" s="158">
        <v>1309.7</v>
      </c>
      <c r="D274" s="158">
        <v>1304.5</v>
      </c>
      <c r="E274" s="158">
        <v>1297.5</v>
      </c>
      <c r="F274" s="158">
        <v>1288.0999999999999</v>
      </c>
      <c r="G274" s="158">
        <v>1273.0999999999999</v>
      </c>
      <c r="H274" s="158">
        <v>1263.0999999999999</v>
      </c>
      <c r="I274" s="158">
        <v>1244.7</v>
      </c>
      <c r="J274" s="158">
        <v>1229</v>
      </c>
      <c r="K274" s="158">
        <v>1222.9000000000001</v>
      </c>
      <c r="L274" s="158">
        <v>1200.7</v>
      </c>
      <c r="M274" s="158">
        <v>1184.0999999999999</v>
      </c>
      <c r="N274" s="158">
        <v>1159.3</v>
      </c>
      <c r="O274" s="158">
        <v>1162.9000000000001</v>
      </c>
      <c r="P274" s="158">
        <v>1152.2</v>
      </c>
      <c r="Q274" s="158">
        <v>1144</v>
      </c>
      <c r="R274" s="158">
        <v>1113.3</v>
      </c>
      <c r="S274" s="158">
        <v>1104.7</v>
      </c>
      <c r="T274" s="158">
        <v>1093.5999999999999</v>
      </c>
      <c r="U274" s="158">
        <v>1074.7</v>
      </c>
      <c r="V274" s="158">
        <v>1060.4000000000001</v>
      </c>
      <c r="W274" s="158">
        <v>1044.8</v>
      </c>
      <c r="X274" s="158">
        <v>1044.7</v>
      </c>
      <c r="Y274" s="158">
        <v>1035.5999999999999</v>
      </c>
      <c r="Z274" s="158">
        <v>1029.9000000000001</v>
      </c>
      <c r="AA274" s="158">
        <v>1008.6</v>
      </c>
      <c r="AB274" s="158">
        <v>999.5</v>
      </c>
      <c r="AC274" s="158">
        <v>990.9</v>
      </c>
      <c r="AD274" s="158">
        <v>975.5</v>
      </c>
      <c r="AE274" s="158">
        <v>974.9</v>
      </c>
      <c r="AF274" s="158">
        <v>961.6</v>
      </c>
      <c r="AG274" s="158">
        <v>951.8</v>
      </c>
      <c r="AH274" s="158">
        <v>951.2</v>
      </c>
      <c r="AI274" s="158">
        <v>946.1</v>
      </c>
      <c r="AJ274" s="158">
        <v>953</v>
      </c>
      <c r="AK274" s="158">
        <v>959.7</v>
      </c>
      <c r="AL274" s="158">
        <v>966.5</v>
      </c>
      <c r="AM274" s="158">
        <v>958.2</v>
      </c>
      <c r="AN274" s="158">
        <v>951.9</v>
      </c>
      <c r="AO274" s="158">
        <v>947.5</v>
      </c>
      <c r="AP274" s="158">
        <v>954.9</v>
      </c>
      <c r="AQ274" s="158">
        <v>947.1</v>
      </c>
      <c r="AR274" s="158">
        <v>949.7</v>
      </c>
      <c r="AS274" s="158">
        <v>950</v>
      </c>
      <c r="AT274" s="158">
        <v>945.7</v>
      </c>
      <c r="AU274" s="158">
        <v>943.7</v>
      </c>
      <c r="AV274" s="158">
        <v>939.5</v>
      </c>
      <c r="AW274" s="158">
        <v>936.4</v>
      </c>
      <c r="AX274" s="158">
        <v>935.2</v>
      </c>
      <c r="AY274" s="158">
        <v>939.3</v>
      </c>
      <c r="AZ274" s="158">
        <v>942.5</v>
      </c>
      <c r="BA274" s="158">
        <v>941.2</v>
      </c>
      <c r="BB274" s="158">
        <v>936.1</v>
      </c>
      <c r="BC274" s="158">
        <v>947.2</v>
      </c>
      <c r="BD274" s="158">
        <v>947.1</v>
      </c>
      <c r="BE274" s="158">
        <v>940.2</v>
      </c>
      <c r="BF274" s="158">
        <v>933.3</v>
      </c>
      <c r="BG274" s="158">
        <v>928.7</v>
      </c>
      <c r="BH274" s="158">
        <v>922</v>
      </c>
      <c r="BI274" s="158">
        <v>913</v>
      </c>
      <c r="BJ274" s="158">
        <v>906</v>
      </c>
      <c r="BK274" s="158">
        <v>899.2</v>
      </c>
      <c r="BL274" s="158">
        <v>892.1</v>
      </c>
      <c r="BM274" s="158">
        <v>881</v>
      </c>
      <c r="BN274" s="158">
        <v>871.9</v>
      </c>
      <c r="BO274" s="158">
        <v>858.1</v>
      </c>
      <c r="BP274" s="158">
        <v>846.9</v>
      </c>
      <c r="BQ274" s="158">
        <v>836.4</v>
      </c>
      <c r="BR274" s="158">
        <v>834.5</v>
      </c>
      <c r="BS274" s="158">
        <v>832.9</v>
      </c>
      <c r="BT274" s="158">
        <v>831.5</v>
      </c>
      <c r="BU274" s="158">
        <v>829.5</v>
      </c>
      <c r="BV274" s="158">
        <v>826.1</v>
      </c>
      <c r="BW274" s="158">
        <v>823.7</v>
      </c>
      <c r="BX274" s="158">
        <v>821.7</v>
      </c>
      <c r="BY274" s="158">
        <v>830.1</v>
      </c>
      <c r="BZ274" s="158">
        <v>840.3</v>
      </c>
      <c r="CA274" s="158">
        <v>854.1</v>
      </c>
      <c r="CB274" s="158">
        <v>863.2</v>
      </c>
      <c r="CC274" s="158">
        <v>866.7</v>
      </c>
      <c r="CD274" s="158">
        <v>868.2</v>
      </c>
      <c r="CE274" s="158">
        <v>876.1</v>
      </c>
      <c r="CF274" s="158">
        <v>888.2</v>
      </c>
      <c r="CG274" s="158">
        <v>900.9</v>
      </c>
      <c r="CH274" s="158">
        <v>908.1</v>
      </c>
      <c r="CI274" s="158">
        <v>913.5</v>
      </c>
      <c r="CJ274" s="158">
        <v>923.8</v>
      </c>
      <c r="CK274" s="158">
        <v>935.8</v>
      </c>
      <c r="CL274" s="158">
        <v>945.40000000000009</v>
      </c>
      <c r="CM274" s="158">
        <v>950.80000000000018</v>
      </c>
      <c r="CN274" s="158">
        <v>955.7</v>
      </c>
      <c r="CO274" s="158">
        <v>956.7</v>
      </c>
      <c r="CP274" s="158">
        <v>951.39999999999986</v>
      </c>
      <c r="CQ274" s="158">
        <v>958.09999999999991</v>
      </c>
      <c r="CR274" s="158">
        <v>958.5</v>
      </c>
      <c r="CS274" s="158">
        <v>949.2</v>
      </c>
      <c r="CT274" s="158">
        <v>939.9</v>
      </c>
      <c r="CU274" s="158">
        <v>925.6</v>
      </c>
      <c r="CV274" s="158">
        <v>911.5</v>
      </c>
      <c r="CW274" s="158">
        <v>896.8</v>
      </c>
      <c r="CX274" s="158">
        <v>878.2</v>
      </c>
      <c r="CY274" s="158">
        <v>870.8</v>
      </c>
      <c r="CZ274" s="158">
        <v>861.9</v>
      </c>
      <c r="DA274" s="158">
        <v>856.3</v>
      </c>
      <c r="DB274" s="158">
        <v>851.3</v>
      </c>
      <c r="DC274" s="158">
        <v>844.5</v>
      </c>
      <c r="DD274" s="158">
        <v>836.3</v>
      </c>
      <c r="DE274" s="158">
        <v>825.2</v>
      </c>
      <c r="DF274" s="158">
        <v>815.2</v>
      </c>
      <c r="DG274" s="158">
        <v>792</v>
      </c>
      <c r="DH274" s="158">
        <v>778.4</v>
      </c>
      <c r="DI274" s="158">
        <v>778.5</v>
      </c>
      <c r="DJ274" s="158">
        <v>792.4</v>
      </c>
      <c r="DK274" s="158">
        <v>814.7</v>
      </c>
      <c r="DL274" s="158">
        <v>848.7</v>
      </c>
      <c r="DM274" s="158">
        <v>882.7</v>
      </c>
      <c r="DN274" s="158">
        <v>924.9</v>
      </c>
      <c r="DO274" s="158">
        <v>968.6</v>
      </c>
      <c r="DP274" s="158">
        <v>1012.3</v>
      </c>
      <c r="DQ274" s="158">
        <v>1100.4000000000001</v>
      </c>
      <c r="DR274" s="158">
        <v>1179.4000000000001</v>
      </c>
      <c r="DS274" s="158">
        <v>1240.8</v>
      </c>
      <c r="DT274" s="158">
        <v>1383.6</v>
      </c>
      <c r="DU274" s="158">
        <v>1457.1</v>
      </c>
      <c r="DV274" s="158">
        <v>1510.8</v>
      </c>
      <c r="DW274" s="158">
        <v>1549.4</v>
      </c>
      <c r="DX274" s="158">
        <v>1571.9</v>
      </c>
      <c r="DY274" s="158">
        <v>1585.8</v>
      </c>
      <c r="DZ274" s="158">
        <v>1600.8</v>
      </c>
      <c r="EA274" s="158">
        <v>1609.7</v>
      </c>
      <c r="EB274" s="158">
        <v>1618.5</v>
      </c>
      <c r="EC274" s="158">
        <v>1610.4</v>
      </c>
      <c r="ED274" s="158">
        <v>1593.4</v>
      </c>
      <c r="EE274" s="158">
        <v>1609</v>
      </c>
      <c r="EF274" s="158">
        <v>1576.5</v>
      </c>
      <c r="EG274" s="158">
        <v>1548.6</v>
      </c>
      <c r="EH274" s="158">
        <v>1526.1</v>
      </c>
      <c r="EI274" s="158">
        <v>1494.8</v>
      </c>
      <c r="EJ274" s="158">
        <v>1471.3</v>
      </c>
      <c r="EK274" s="158">
        <v>1458.2</v>
      </c>
      <c r="EL274" s="158">
        <v>1457.3</v>
      </c>
      <c r="EM274" s="158">
        <v>1457.1</v>
      </c>
      <c r="EN274" s="158">
        <v>1451</v>
      </c>
      <c r="EO274" s="158">
        <v>1452.4</v>
      </c>
      <c r="EP274" s="158">
        <v>1454</v>
      </c>
      <c r="EQ274" s="158">
        <v>1461.8</v>
      </c>
      <c r="ER274" s="158">
        <v>1458.5</v>
      </c>
      <c r="ES274" s="158">
        <v>1463.5</v>
      </c>
      <c r="ET274" s="158">
        <v>1484.7</v>
      </c>
      <c r="EU274" s="158">
        <v>1500.4</v>
      </c>
      <c r="EV274" s="158">
        <v>1519.5</v>
      </c>
      <c r="EW274" s="158">
        <v>1555.1</v>
      </c>
      <c r="EX274" s="158">
        <v>1576.7</v>
      </c>
      <c r="EY274" s="158">
        <v>1596</v>
      </c>
      <c r="EZ274" s="158">
        <v>1595.7</v>
      </c>
      <c r="FA274" s="158">
        <v>1599.2</v>
      </c>
      <c r="FB274" s="158">
        <v>1601.8</v>
      </c>
      <c r="FC274" s="158">
        <v>1609.8999999999999</v>
      </c>
      <c r="FD274" s="158">
        <v>1609.5</v>
      </c>
      <c r="FE274" s="158">
        <v>1606.6999999999998</v>
      </c>
      <c r="FF274" s="158">
        <v>1582.6</v>
      </c>
      <c r="FG274" s="158">
        <v>1585.5</v>
      </c>
      <c r="FH274" s="158">
        <v>1589.3</v>
      </c>
      <c r="FI274" s="158">
        <v>1583.7</v>
      </c>
      <c r="FJ274" s="158">
        <v>1571.3999999999999</v>
      </c>
      <c r="FK274" s="158">
        <v>1571.3</v>
      </c>
      <c r="FL274" s="158">
        <v>1579.8000000000004</v>
      </c>
      <c r="FM274" s="158">
        <v>1576.9</v>
      </c>
      <c r="FN274" s="158">
        <v>1560.3</v>
      </c>
      <c r="FO274" s="158">
        <v>1550.0140000000001</v>
      </c>
      <c r="FP274" s="158">
        <v>1544.6399999999999</v>
      </c>
      <c r="FQ274" s="158">
        <v>1530.569</v>
      </c>
      <c r="FR274" s="158">
        <v>1510.547</v>
      </c>
      <c r="FS274" s="158">
        <v>1489.778</v>
      </c>
      <c r="FT274" s="158">
        <v>1461.9460000000001</v>
      </c>
      <c r="FU274" s="158">
        <v>1428.4360000000001</v>
      </c>
      <c r="FV274" s="158">
        <v>1392.848</v>
      </c>
      <c r="FW274" s="158">
        <v>1342.5930000000001</v>
      </c>
      <c r="FX274" s="158">
        <v>1297.665</v>
      </c>
      <c r="FY274" s="158">
        <v>1263.816</v>
      </c>
      <c r="FZ274" s="158">
        <v>1242.0220000000002</v>
      </c>
      <c r="GA274" s="158">
        <v>1221.395</v>
      </c>
      <c r="GB274" s="158">
        <v>1187.1790000000001</v>
      </c>
      <c r="GC274" s="158">
        <v>1152.451</v>
      </c>
      <c r="GD274" s="158">
        <v>1119.8310000000001</v>
      </c>
      <c r="GE274" s="158">
        <v>1085.5400000000002</v>
      </c>
      <c r="GF274" s="158">
        <v>1042.078</v>
      </c>
      <c r="GG274" s="158">
        <v>1008.845</v>
      </c>
      <c r="GH274" s="158">
        <v>971.68799999999999</v>
      </c>
      <c r="GI274" s="158">
        <v>947.41399999999987</v>
      </c>
      <c r="GJ274" s="158">
        <v>922.45200000000011</v>
      </c>
      <c r="GK274" s="158">
        <v>897.94400000000007</v>
      </c>
      <c r="GL274" s="158">
        <v>876.55300000000011</v>
      </c>
      <c r="GM274" s="158">
        <v>855.54899999999998</v>
      </c>
      <c r="GN274" s="158">
        <v>834.70499999999993</v>
      </c>
      <c r="GO274" s="158">
        <v>814.79100000000005</v>
      </c>
      <c r="GP274" s="158">
        <v>804.673</v>
      </c>
      <c r="GQ274" s="158">
        <v>795.75599999999997</v>
      </c>
      <c r="GR274" s="158">
        <v>794.68299999999999</v>
      </c>
      <c r="GS274" s="158">
        <v>790.92900000000009</v>
      </c>
      <c r="GT274" s="158">
        <v>785.2299999999999</v>
      </c>
      <c r="GU274" s="158">
        <v>780.60899999999992</v>
      </c>
      <c r="GV274" s="158">
        <v>776.93000000000006</v>
      </c>
      <c r="GW274" s="158">
        <v>771.51199999999994</v>
      </c>
      <c r="GX274" s="158">
        <v>769.62799999999993</v>
      </c>
      <c r="GY274" s="158">
        <v>764.8309999999999</v>
      </c>
      <c r="GZ274" s="158">
        <v>758.46400000000006</v>
      </c>
      <c r="HA274" s="158">
        <v>766.45399999999995</v>
      </c>
      <c r="HB274" s="158">
        <v>765.14800000000014</v>
      </c>
      <c r="HC274" s="158">
        <v>767.28499999999985</v>
      </c>
      <c r="HD274" s="158">
        <v>772.423</v>
      </c>
      <c r="HE274" s="158">
        <v>772.07600000000002</v>
      </c>
      <c r="HF274" s="158">
        <v>776.72099999999989</v>
      </c>
      <c r="HG274" s="158">
        <v>779.63300000000004</v>
      </c>
      <c r="HH274" s="158">
        <v>783.029</v>
      </c>
      <c r="HI274" s="158">
        <v>787.24700000000007</v>
      </c>
      <c r="HJ274" s="158">
        <v>780.50200000000018</v>
      </c>
      <c r="HK274" s="158">
        <v>768.92399999999998</v>
      </c>
      <c r="HL274" s="158">
        <v>763.09500000000003</v>
      </c>
      <c r="HM274" s="158">
        <v>779.90699999999993</v>
      </c>
      <c r="HN274" s="158">
        <v>788.99399999999991</v>
      </c>
      <c r="HO274" s="158">
        <v>794.06099999999992</v>
      </c>
      <c r="HP274" s="158">
        <v>799.404</v>
      </c>
      <c r="HQ274" s="158">
        <v>800.25099999999998</v>
      </c>
      <c r="HR274" s="158">
        <v>801.44900000000007</v>
      </c>
      <c r="HS274" s="158">
        <v>803.91899999999998</v>
      </c>
      <c r="HT274" s="158">
        <v>807.29700000000003</v>
      </c>
      <c r="HU274" s="158">
        <v>814.7650000000001</v>
      </c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8">
        <v>1171.5430000000001</v>
      </c>
      <c r="IQ274" s="158">
        <v>1185.0039999999999</v>
      </c>
      <c r="IR274" s="159">
        <v>1211.4390000000003</v>
      </c>
      <c r="IS274" s="158">
        <v>1226.354</v>
      </c>
      <c r="IT274" s="158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3">
        <v>2703.7</v>
      </c>
      <c r="JC274" s="133">
        <v>2663.5</v>
      </c>
      <c r="JD274" s="135">
        <v>2633.7</v>
      </c>
      <c r="JE274" s="133"/>
      <c r="JF274" s="132"/>
      <c r="JG274" s="132"/>
      <c r="JH274" s="132"/>
      <c r="JI274" s="132"/>
      <c r="JJ274" s="132"/>
      <c r="JK274" s="132"/>
      <c r="JL274" s="132"/>
      <c r="JM274" s="132"/>
      <c r="JN274" s="132"/>
      <c r="JO274" s="132"/>
      <c r="JP274" s="132"/>
      <c r="JQ274" s="132"/>
      <c r="JR274" s="132"/>
      <c r="JS274" s="132"/>
      <c r="JT274" s="132"/>
      <c r="JU274" s="143"/>
      <c r="JV274" s="65"/>
    </row>
    <row r="275" spans="2:282" x14ac:dyDescent="0.25">
      <c r="B275" s="105">
        <v>44166</v>
      </c>
      <c r="C275" s="158">
        <v>1309.7</v>
      </c>
      <c r="D275" s="158">
        <v>1304.5</v>
      </c>
      <c r="E275" s="158">
        <v>1297.5</v>
      </c>
      <c r="F275" s="158">
        <v>1288.0999999999999</v>
      </c>
      <c r="G275" s="158">
        <v>1273.0999999999999</v>
      </c>
      <c r="H275" s="158">
        <v>1263.0999999999999</v>
      </c>
      <c r="I275" s="158">
        <v>1244.7</v>
      </c>
      <c r="J275" s="158">
        <v>1229</v>
      </c>
      <c r="K275" s="158">
        <v>1222.9000000000001</v>
      </c>
      <c r="L275" s="158">
        <v>1200.7</v>
      </c>
      <c r="M275" s="158">
        <v>1184.0999999999999</v>
      </c>
      <c r="N275" s="158">
        <v>1159.3</v>
      </c>
      <c r="O275" s="158">
        <v>1162.9000000000001</v>
      </c>
      <c r="P275" s="158">
        <v>1152.2</v>
      </c>
      <c r="Q275" s="158">
        <v>1144</v>
      </c>
      <c r="R275" s="158">
        <v>1113.3</v>
      </c>
      <c r="S275" s="158">
        <v>1104.7</v>
      </c>
      <c r="T275" s="158">
        <v>1093.5999999999999</v>
      </c>
      <c r="U275" s="158">
        <v>1074.7</v>
      </c>
      <c r="V275" s="158">
        <v>1060.4000000000001</v>
      </c>
      <c r="W275" s="158">
        <v>1044.8</v>
      </c>
      <c r="X275" s="158">
        <v>1044.7</v>
      </c>
      <c r="Y275" s="158">
        <v>1035.5999999999999</v>
      </c>
      <c r="Z275" s="158">
        <v>1029.9000000000001</v>
      </c>
      <c r="AA275" s="158">
        <v>1008.6</v>
      </c>
      <c r="AB275" s="158">
        <v>999.5</v>
      </c>
      <c r="AC275" s="158">
        <v>990.9</v>
      </c>
      <c r="AD275" s="158">
        <v>975.5</v>
      </c>
      <c r="AE275" s="158">
        <v>974.9</v>
      </c>
      <c r="AF275" s="158">
        <v>961.6</v>
      </c>
      <c r="AG275" s="158">
        <v>951.8</v>
      </c>
      <c r="AH275" s="158">
        <v>951.2</v>
      </c>
      <c r="AI275" s="158">
        <v>946.1</v>
      </c>
      <c r="AJ275" s="158">
        <v>953</v>
      </c>
      <c r="AK275" s="158">
        <v>959.7</v>
      </c>
      <c r="AL275" s="158">
        <v>966.5</v>
      </c>
      <c r="AM275" s="158">
        <v>958.2</v>
      </c>
      <c r="AN275" s="158">
        <v>951.9</v>
      </c>
      <c r="AO275" s="158">
        <v>947.5</v>
      </c>
      <c r="AP275" s="158">
        <v>954.9</v>
      </c>
      <c r="AQ275" s="158">
        <v>947.1</v>
      </c>
      <c r="AR275" s="158">
        <v>949.7</v>
      </c>
      <c r="AS275" s="158">
        <v>950</v>
      </c>
      <c r="AT275" s="158">
        <v>945.7</v>
      </c>
      <c r="AU275" s="158">
        <v>943.7</v>
      </c>
      <c r="AV275" s="158">
        <v>939.5</v>
      </c>
      <c r="AW275" s="158">
        <v>936.4</v>
      </c>
      <c r="AX275" s="158">
        <v>935.2</v>
      </c>
      <c r="AY275" s="158">
        <v>939.3</v>
      </c>
      <c r="AZ275" s="158">
        <v>942.5</v>
      </c>
      <c r="BA275" s="158">
        <v>941.2</v>
      </c>
      <c r="BB275" s="158">
        <v>936.1</v>
      </c>
      <c r="BC275" s="158">
        <v>947.2</v>
      </c>
      <c r="BD275" s="158">
        <v>947.1</v>
      </c>
      <c r="BE275" s="158">
        <v>940.2</v>
      </c>
      <c r="BF275" s="158">
        <v>933.3</v>
      </c>
      <c r="BG275" s="158">
        <v>928.7</v>
      </c>
      <c r="BH275" s="158">
        <v>922</v>
      </c>
      <c r="BI275" s="158">
        <v>913</v>
      </c>
      <c r="BJ275" s="158">
        <v>906</v>
      </c>
      <c r="BK275" s="158">
        <v>899.2</v>
      </c>
      <c r="BL275" s="158">
        <v>892.1</v>
      </c>
      <c r="BM275" s="158">
        <v>881</v>
      </c>
      <c r="BN275" s="158">
        <v>871.9</v>
      </c>
      <c r="BO275" s="158">
        <v>858.1</v>
      </c>
      <c r="BP275" s="158">
        <v>846.9</v>
      </c>
      <c r="BQ275" s="158">
        <v>836.4</v>
      </c>
      <c r="BR275" s="158">
        <v>834.5</v>
      </c>
      <c r="BS275" s="158">
        <v>832.9</v>
      </c>
      <c r="BT275" s="158">
        <v>831.5</v>
      </c>
      <c r="BU275" s="158">
        <v>829.5</v>
      </c>
      <c r="BV275" s="158">
        <v>826.1</v>
      </c>
      <c r="BW275" s="158">
        <v>823.7</v>
      </c>
      <c r="BX275" s="158">
        <v>821.7</v>
      </c>
      <c r="BY275" s="158">
        <v>830.1</v>
      </c>
      <c r="BZ275" s="158">
        <v>840.3</v>
      </c>
      <c r="CA275" s="158">
        <v>854.1</v>
      </c>
      <c r="CB275" s="158">
        <v>863.2</v>
      </c>
      <c r="CC275" s="158">
        <v>866.7</v>
      </c>
      <c r="CD275" s="158">
        <v>868.2</v>
      </c>
      <c r="CE275" s="158">
        <v>876.1</v>
      </c>
      <c r="CF275" s="158">
        <v>888.2</v>
      </c>
      <c r="CG275" s="158">
        <v>900.9</v>
      </c>
      <c r="CH275" s="158">
        <v>908.1</v>
      </c>
      <c r="CI275" s="158">
        <v>913.5</v>
      </c>
      <c r="CJ275" s="158">
        <v>923.8</v>
      </c>
      <c r="CK275" s="158">
        <v>935.8</v>
      </c>
      <c r="CL275" s="158">
        <v>945.40000000000009</v>
      </c>
      <c r="CM275" s="158">
        <v>950.80000000000018</v>
      </c>
      <c r="CN275" s="158">
        <v>955.7</v>
      </c>
      <c r="CO275" s="158">
        <v>956.7</v>
      </c>
      <c r="CP275" s="158">
        <v>951.39999999999986</v>
      </c>
      <c r="CQ275" s="158">
        <v>958.09999999999991</v>
      </c>
      <c r="CR275" s="158">
        <v>958.5</v>
      </c>
      <c r="CS275" s="158">
        <v>949.2</v>
      </c>
      <c r="CT275" s="158">
        <v>939.9</v>
      </c>
      <c r="CU275" s="158">
        <v>925.6</v>
      </c>
      <c r="CV275" s="158">
        <v>911.5</v>
      </c>
      <c r="CW275" s="158">
        <v>896.8</v>
      </c>
      <c r="CX275" s="158">
        <v>878.2</v>
      </c>
      <c r="CY275" s="158">
        <v>870.8</v>
      </c>
      <c r="CZ275" s="158">
        <v>861.9</v>
      </c>
      <c r="DA275" s="158">
        <v>856.3</v>
      </c>
      <c r="DB275" s="158">
        <v>851.3</v>
      </c>
      <c r="DC275" s="158">
        <v>844.5</v>
      </c>
      <c r="DD275" s="158">
        <v>836.3</v>
      </c>
      <c r="DE275" s="158">
        <v>825.2</v>
      </c>
      <c r="DF275" s="158">
        <v>815.2</v>
      </c>
      <c r="DG275" s="158">
        <v>792</v>
      </c>
      <c r="DH275" s="158">
        <v>778.4</v>
      </c>
      <c r="DI275" s="158">
        <v>778.5</v>
      </c>
      <c r="DJ275" s="158">
        <v>792.4</v>
      </c>
      <c r="DK275" s="158">
        <v>814.7</v>
      </c>
      <c r="DL275" s="158">
        <v>848.7</v>
      </c>
      <c r="DM275" s="158">
        <v>882.7</v>
      </c>
      <c r="DN275" s="158">
        <v>924.9</v>
      </c>
      <c r="DO275" s="158">
        <v>968.6</v>
      </c>
      <c r="DP275" s="158">
        <v>1012.3</v>
      </c>
      <c r="DQ275" s="158">
        <v>1100.4000000000001</v>
      </c>
      <c r="DR275" s="158">
        <v>1179.4000000000001</v>
      </c>
      <c r="DS275" s="158">
        <v>1240.8</v>
      </c>
      <c r="DT275" s="158">
        <v>1383.6</v>
      </c>
      <c r="DU275" s="158">
        <v>1457.1</v>
      </c>
      <c r="DV275" s="158">
        <v>1510.8</v>
      </c>
      <c r="DW275" s="158">
        <v>1549.4</v>
      </c>
      <c r="DX275" s="158">
        <v>1571.9</v>
      </c>
      <c r="DY275" s="158">
        <v>1585.8</v>
      </c>
      <c r="DZ275" s="158">
        <v>1600.8</v>
      </c>
      <c r="EA275" s="158">
        <v>1609.7</v>
      </c>
      <c r="EB275" s="158">
        <v>1618.5</v>
      </c>
      <c r="EC275" s="158">
        <v>1610.4</v>
      </c>
      <c r="ED275" s="158">
        <v>1593.4</v>
      </c>
      <c r="EE275" s="158">
        <v>1609</v>
      </c>
      <c r="EF275" s="158">
        <v>1576.5</v>
      </c>
      <c r="EG275" s="158">
        <v>1548.6</v>
      </c>
      <c r="EH275" s="158">
        <v>1526.1</v>
      </c>
      <c r="EI275" s="158">
        <v>1494.8</v>
      </c>
      <c r="EJ275" s="158">
        <v>1471.3</v>
      </c>
      <c r="EK275" s="158">
        <v>1458.2</v>
      </c>
      <c r="EL275" s="158">
        <v>1457.3</v>
      </c>
      <c r="EM275" s="158">
        <v>1457.1</v>
      </c>
      <c r="EN275" s="158">
        <v>1451</v>
      </c>
      <c r="EO275" s="158">
        <v>1452.4</v>
      </c>
      <c r="EP275" s="158">
        <v>1454</v>
      </c>
      <c r="EQ275" s="158">
        <v>1461.8</v>
      </c>
      <c r="ER275" s="158">
        <v>1458.5</v>
      </c>
      <c r="ES275" s="158">
        <v>1463.5</v>
      </c>
      <c r="ET275" s="158">
        <v>1484.7</v>
      </c>
      <c r="EU275" s="158">
        <v>1500.4</v>
      </c>
      <c r="EV275" s="158">
        <v>1519.5</v>
      </c>
      <c r="EW275" s="158">
        <v>1555.1</v>
      </c>
      <c r="EX275" s="158">
        <v>1576.7</v>
      </c>
      <c r="EY275" s="158">
        <v>1596</v>
      </c>
      <c r="EZ275" s="158">
        <v>1595.7</v>
      </c>
      <c r="FA275" s="158">
        <v>1599.2</v>
      </c>
      <c r="FB275" s="158">
        <v>1601.8</v>
      </c>
      <c r="FC275" s="158">
        <v>1609.8999999999999</v>
      </c>
      <c r="FD275" s="158">
        <v>1609.5</v>
      </c>
      <c r="FE275" s="158">
        <v>1606.6999999999998</v>
      </c>
      <c r="FF275" s="158">
        <v>1582.6</v>
      </c>
      <c r="FG275" s="158">
        <v>1585.5</v>
      </c>
      <c r="FH275" s="158">
        <v>1589.3</v>
      </c>
      <c r="FI275" s="158">
        <v>1583.7</v>
      </c>
      <c r="FJ275" s="158">
        <v>1571.3999999999999</v>
      </c>
      <c r="FK275" s="158">
        <v>1571.3</v>
      </c>
      <c r="FL275" s="158">
        <v>1579.8000000000004</v>
      </c>
      <c r="FM275" s="158">
        <v>1576.9</v>
      </c>
      <c r="FN275" s="158">
        <v>1560.3</v>
      </c>
      <c r="FO275" s="158">
        <v>1550.0140000000001</v>
      </c>
      <c r="FP275" s="158">
        <v>1544.6399999999999</v>
      </c>
      <c r="FQ275" s="158">
        <v>1530.569</v>
      </c>
      <c r="FR275" s="158">
        <v>1510.547</v>
      </c>
      <c r="FS275" s="158">
        <v>1489.778</v>
      </c>
      <c r="FT275" s="158">
        <v>1461.9460000000001</v>
      </c>
      <c r="FU275" s="158">
        <v>1428.4360000000001</v>
      </c>
      <c r="FV275" s="158">
        <v>1392.848</v>
      </c>
      <c r="FW275" s="158">
        <v>1342.5930000000001</v>
      </c>
      <c r="FX275" s="158">
        <v>1297.665</v>
      </c>
      <c r="FY275" s="158">
        <v>1263.816</v>
      </c>
      <c r="FZ275" s="158">
        <v>1242.0220000000002</v>
      </c>
      <c r="GA275" s="158">
        <v>1221.395</v>
      </c>
      <c r="GB275" s="158">
        <v>1187.1790000000001</v>
      </c>
      <c r="GC275" s="158">
        <v>1152.451</v>
      </c>
      <c r="GD275" s="158">
        <v>1119.8310000000001</v>
      </c>
      <c r="GE275" s="158">
        <v>1085.5400000000002</v>
      </c>
      <c r="GF275" s="158">
        <v>1042.078</v>
      </c>
      <c r="GG275" s="158">
        <v>1008.845</v>
      </c>
      <c r="GH275" s="158">
        <v>971.68799999999999</v>
      </c>
      <c r="GI275" s="158">
        <v>947.41399999999987</v>
      </c>
      <c r="GJ275" s="158">
        <v>922.45200000000011</v>
      </c>
      <c r="GK275" s="158">
        <v>897.94400000000007</v>
      </c>
      <c r="GL275" s="158">
        <v>876.55300000000011</v>
      </c>
      <c r="GM275" s="158">
        <v>855.54899999999998</v>
      </c>
      <c r="GN275" s="158">
        <v>834.70499999999993</v>
      </c>
      <c r="GO275" s="158">
        <v>814.79100000000005</v>
      </c>
      <c r="GP275" s="158">
        <v>804.673</v>
      </c>
      <c r="GQ275" s="158">
        <v>795.75599999999997</v>
      </c>
      <c r="GR275" s="158">
        <v>794.68299999999999</v>
      </c>
      <c r="GS275" s="158">
        <v>790.92900000000009</v>
      </c>
      <c r="GT275" s="158">
        <v>785.2299999999999</v>
      </c>
      <c r="GU275" s="158">
        <v>780.60899999999992</v>
      </c>
      <c r="GV275" s="158">
        <v>776.93000000000006</v>
      </c>
      <c r="GW275" s="158">
        <v>771.51199999999994</v>
      </c>
      <c r="GX275" s="158">
        <v>769.62799999999993</v>
      </c>
      <c r="GY275" s="158">
        <v>764.8309999999999</v>
      </c>
      <c r="GZ275" s="158">
        <v>758.46400000000006</v>
      </c>
      <c r="HA275" s="158">
        <v>766.45399999999995</v>
      </c>
      <c r="HB275" s="158">
        <v>765.14800000000014</v>
      </c>
      <c r="HC275" s="158">
        <v>767.28499999999985</v>
      </c>
      <c r="HD275" s="158">
        <v>772.423</v>
      </c>
      <c r="HE275" s="158">
        <v>772.07600000000002</v>
      </c>
      <c r="HF275" s="158">
        <v>776.72099999999989</v>
      </c>
      <c r="HG275" s="158">
        <v>779.63300000000004</v>
      </c>
      <c r="HH275" s="158">
        <v>783.029</v>
      </c>
      <c r="HI275" s="158">
        <v>787.24700000000007</v>
      </c>
      <c r="HJ275" s="158">
        <v>780.50200000000018</v>
      </c>
      <c r="HK275" s="158">
        <v>768.92399999999998</v>
      </c>
      <c r="HL275" s="158">
        <v>763.09500000000003</v>
      </c>
      <c r="HM275" s="158">
        <v>779.90699999999993</v>
      </c>
      <c r="HN275" s="158">
        <v>788.99399999999991</v>
      </c>
      <c r="HO275" s="158">
        <v>794.06099999999992</v>
      </c>
      <c r="HP275" s="158">
        <v>799.404</v>
      </c>
      <c r="HQ275" s="158">
        <v>800.25099999999998</v>
      </c>
      <c r="HR275" s="158">
        <v>801.44900000000007</v>
      </c>
      <c r="HS275" s="158">
        <v>803.91899999999998</v>
      </c>
      <c r="HT275" s="158">
        <v>807.29700000000003</v>
      </c>
      <c r="HU275" s="158">
        <v>814.7650000000001</v>
      </c>
      <c r="HV275" s="158">
        <v>825.20800000000008</v>
      </c>
      <c r="HW275" s="158">
        <v>825.88300000000004</v>
      </c>
      <c r="HX275" s="158">
        <v>833.88300000000004</v>
      </c>
      <c r="HY275" s="158">
        <v>848.52599999999995</v>
      </c>
      <c r="HZ275" s="158">
        <v>861.58300000000008</v>
      </c>
      <c r="IA275" s="158">
        <v>878.48799999999983</v>
      </c>
      <c r="IB275" s="158">
        <v>888.23199999999997</v>
      </c>
      <c r="IC275" s="158">
        <v>898.928</v>
      </c>
      <c r="ID275" s="133">
        <v>912.74800000000005</v>
      </c>
      <c r="IE275" s="133">
        <v>932.95799999999997</v>
      </c>
      <c r="IF275" s="133">
        <v>954.2249999999998</v>
      </c>
      <c r="IG275" s="158">
        <v>977.22700000000009</v>
      </c>
      <c r="IH275" s="158">
        <v>998.99399999999991</v>
      </c>
      <c r="II275" s="158">
        <v>1011.1339999999999</v>
      </c>
      <c r="IJ275" s="158">
        <v>1037.8589999999999</v>
      </c>
      <c r="IK275" s="158">
        <v>1060.5</v>
      </c>
      <c r="IL275" s="158">
        <v>1079.5640000000003</v>
      </c>
      <c r="IM275" s="158">
        <v>1104.0909999999999</v>
      </c>
      <c r="IN275" s="158">
        <v>1135.471</v>
      </c>
      <c r="IO275" s="158">
        <v>1155.223</v>
      </c>
      <c r="IP275" s="158">
        <v>1171.5430000000001</v>
      </c>
      <c r="IQ275" s="158">
        <v>1185.0039999999999</v>
      </c>
      <c r="IR275" s="133">
        <v>1211.4390000000003</v>
      </c>
      <c r="IS275" s="159">
        <v>1226.354</v>
      </c>
      <c r="IT275" s="158">
        <v>1229</v>
      </c>
      <c r="IU275" s="158">
        <v>1228.8</v>
      </c>
      <c r="IV275" s="133">
        <v>1234.748</v>
      </c>
      <c r="IW275" s="133">
        <v>1240.0999999999999</v>
      </c>
      <c r="IX275" s="133">
        <v>2098.1530000000002</v>
      </c>
      <c r="IY275" s="133">
        <v>2662.7829999999994</v>
      </c>
      <c r="IZ275" s="133">
        <v>2594.277</v>
      </c>
      <c r="JA275" s="133">
        <v>2664.2110000000002</v>
      </c>
      <c r="JB275" s="133">
        <v>2703.7</v>
      </c>
      <c r="JC275" s="133">
        <v>2663.5</v>
      </c>
      <c r="JD275" s="133">
        <v>2599.4</v>
      </c>
      <c r="JE275" s="135">
        <v>2663.7</v>
      </c>
      <c r="JF275" s="133"/>
      <c r="JG275" s="132"/>
      <c r="JH275" s="132"/>
      <c r="JI275" s="132"/>
      <c r="JJ275" s="132"/>
      <c r="JK275" s="132"/>
      <c r="JL275" s="132"/>
      <c r="JM275" s="132"/>
      <c r="JN275" s="132"/>
      <c r="JO275" s="132"/>
      <c r="JP275" s="132"/>
      <c r="JQ275" s="132"/>
      <c r="JR275" s="132"/>
      <c r="JS275" s="132"/>
      <c r="JT275" s="132"/>
      <c r="JU275" s="143"/>
      <c r="JV275" s="65"/>
    </row>
    <row r="276" spans="2:282" x14ac:dyDescent="0.25">
      <c r="B276" s="105">
        <v>44197</v>
      </c>
      <c r="C276" s="158">
        <v>1309.7</v>
      </c>
      <c r="D276" s="158">
        <v>1304.5</v>
      </c>
      <c r="E276" s="158">
        <v>1297.5</v>
      </c>
      <c r="F276" s="158">
        <v>1288.0999999999999</v>
      </c>
      <c r="G276" s="158">
        <v>1273.0999999999999</v>
      </c>
      <c r="H276" s="158">
        <v>1263.0999999999999</v>
      </c>
      <c r="I276" s="158">
        <v>1244.7</v>
      </c>
      <c r="J276" s="158">
        <v>1229</v>
      </c>
      <c r="K276" s="158">
        <v>1222.9000000000001</v>
      </c>
      <c r="L276" s="158">
        <v>1200.7</v>
      </c>
      <c r="M276" s="158">
        <v>1184.0999999999999</v>
      </c>
      <c r="N276" s="158">
        <v>1159.3</v>
      </c>
      <c r="O276" s="158">
        <v>1162.9000000000001</v>
      </c>
      <c r="P276" s="158">
        <v>1152.2</v>
      </c>
      <c r="Q276" s="158">
        <v>1144</v>
      </c>
      <c r="R276" s="158">
        <v>1113.3</v>
      </c>
      <c r="S276" s="158">
        <v>1104.7</v>
      </c>
      <c r="T276" s="158">
        <v>1093.5999999999999</v>
      </c>
      <c r="U276" s="158">
        <v>1074.7</v>
      </c>
      <c r="V276" s="158">
        <v>1060.4000000000001</v>
      </c>
      <c r="W276" s="158">
        <v>1044.8</v>
      </c>
      <c r="X276" s="158">
        <v>1044.7</v>
      </c>
      <c r="Y276" s="158">
        <v>1035.5999999999999</v>
      </c>
      <c r="Z276" s="158">
        <v>1029.9000000000001</v>
      </c>
      <c r="AA276" s="158">
        <v>1008.6</v>
      </c>
      <c r="AB276" s="158">
        <v>999.5</v>
      </c>
      <c r="AC276" s="158">
        <v>990.9</v>
      </c>
      <c r="AD276" s="158">
        <v>975.5</v>
      </c>
      <c r="AE276" s="158">
        <v>974.9</v>
      </c>
      <c r="AF276" s="158">
        <v>961.6</v>
      </c>
      <c r="AG276" s="158">
        <v>951.8</v>
      </c>
      <c r="AH276" s="158">
        <v>951.2</v>
      </c>
      <c r="AI276" s="158">
        <v>946.1</v>
      </c>
      <c r="AJ276" s="158">
        <v>953</v>
      </c>
      <c r="AK276" s="158">
        <v>959.7</v>
      </c>
      <c r="AL276" s="158">
        <v>966.5</v>
      </c>
      <c r="AM276" s="158">
        <v>958.2</v>
      </c>
      <c r="AN276" s="158">
        <v>951.9</v>
      </c>
      <c r="AO276" s="158">
        <v>947.5</v>
      </c>
      <c r="AP276" s="158">
        <v>954.9</v>
      </c>
      <c r="AQ276" s="158">
        <v>947.1</v>
      </c>
      <c r="AR276" s="158">
        <v>949.7</v>
      </c>
      <c r="AS276" s="158">
        <v>950</v>
      </c>
      <c r="AT276" s="158">
        <v>945.7</v>
      </c>
      <c r="AU276" s="158">
        <v>943.7</v>
      </c>
      <c r="AV276" s="158">
        <v>939.5</v>
      </c>
      <c r="AW276" s="158">
        <v>936.4</v>
      </c>
      <c r="AX276" s="158">
        <v>935.2</v>
      </c>
      <c r="AY276" s="158">
        <v>939.3</v>
      </c>
      <c r="AZ276" s="158">
        <v>942.5</v>
      </c>
      <c r="BA276" s="158">
        <v>941.2</v>
      </c>
      <c r="BB276" s="158">
        <v>936.1</v>
      </c>
      <c r="BC276" s="158">
        <v>947.2</v>
      </c>
      <c r="BD276" s="158">
        <v>947.1</v>
      </c>
      <c r="BE276" s="158">
        <v>940.2</v>
      </c>
      <c r="BF276" s="158">
        <v>933.3</v>
      </c>
      <c r="BG276" s="158">
        <v>928.7</v>
      </c>
      <c r="BH276" s="158">
        <v>922</v>
      </c>
      <c r="BI276" s="158">
        <v>913</v>
      </c>
      <c r="BJ276" s="158">
        <v>906</v>
      </c>
      <c r="BK276" s="158">
        <v>899.2</v>
      </c>
      <c r="BL276" s="158">
        <v>892.1</v>
      </c>
      <c r="BM276" s="158">
        <v>881</v>
      </c>
      <c r="BN276" s="158">
        <v>871.9</v>
      </c>
      <c r="BO276" s="158">
        <v>858.1</v>
      </c>
      <c r="BP276" s="158">
        <v>846.9</v>
      </c>
      <c r="BQ276" s="158">
        <v>836.4</v>
      </c>
      <c r="BR276" s="158">
        <v>834.5</v>
      </c>
      <c r="BS276" s="158">
        <v>832.9</v>
      </c>
      <c r="BT276" s="158">
        <v>831.5</v>
      </c>
      <c r="BU276" s="158">
        <v>829.5</v>
      </c>
      <c r="BV276" s="158">
        <v>826.1</v>
      </c>
      <c r="BW276" s="158">
        <v>823.7</v>
      </c>
      <c r="BX276" s="158">
        <v>821.7</v>
      </c>
      <c r="BY276" s="158">
        <v>830.1</v>
      </c>
      <c r="BZ276" s="158">
        <v>840.3</v>
      </c>
      <c r="CA276" s="158">
        <v>854.1</v>
      </c>
      <c r="CB276" s="158">
        <v>863.2</v>
      </c>
      <c r="CC276" s="158">
        <v>866.7</v>
      </c>
      <c r="CD276" s="158">
        <v>868.2</v>
      </c>
      <c r="CE276" s="158">
        <v>876.1</v>
      </c>
      <c r="CF276" s="158">
        <v>888.2</v>
      </c>
      <c r="CG276" s="158">
        <v>900.9</v>
      </c>
      <c r="CH276" s="158">
        <v>908.1</v>
      </c>
      <c r="CI276" s="158">
        <v>913.5</v>
      </c>
      <c r="CJ276" s="158">
        <v>923.8</v>
      </c>
      <c r="CK276" s="158">
        <v>935.8</v>
      </c>
      <c r="CL276" s="158">
        <v>945.40000000000009</v>
      </c>
      <c r="CM276" s="158">
        <v>950.80000000000018</v>
      </c>
      <c r="CN276" s="158">
        <v>955.7</v>
      </c>
      <c r="CO276" s="158">
        <v>956.7</v>
      </c>
      <c r="CP276" s="158">
        <v>951.39999999999986</v>
      </c>
      <c r="CQ276" s="158">
        <v>958.09999999999991</v>
      </c>
      <c r="CR276" s="158">
        <v>958.5</v>
      </c>
      <c r="CS276" s="158">
        <v>949.2</v>
      </c>
      <c r="CT276" s="158">
        <v>939.9</v>
      </c>
      <c r="CU276" s="158">
        <v>925.6</v>
      </c>
      <c r="CV276" s="158">
        <v>911.5</v>
      </c>
      <c r="CW276" s="158">
        <v>896.8</v>
      </c>
      <c r="CX276" s="158">
        <v>878.2</v>
      </c>
      <c r="CY276" s="158">
        <v>870.8</v>
      </c>
      <c r="CZ276" s="158">
        <v>861.9</v>
      </c>
      <c r="DA276" s="158">
        <v>856.3</v>
      </c>
      <c r="DB276" s="158">
        <v>851.3</v>
      </c>
      <c r="DC276" s="158">
        <v>844.5</v>
      </c>
      <c r="DD276" s="158">
        <v>836.3</v>
      </c>
      <c r="DE276" s="158">
        <v>825.2</v>
      </c>
      <c r="DF276" s="158">
        <v>815.2</v>
      </c>
      <c r="DG276" s="158">
        <v>792</v>
      </c>
      <c r="DH276" s="158">
        <v>778.4</v>
      </c>
      <c r="DI276" s="158">
        <v>778.5</v>
      </c>
      <c r="DJ276" s="158">
        <v>792.4</v>
      </c>
      <c r="DK276" s="158">
        <v>814.7</v>
      </c>
      <c r="DL276" s="158">
        <v>848.7</v>
      </c>
      <c r="DM276" s="158">
        <v>882.7</v>
      </c>
      <c r="DN276" s="158">
        <v>924.9</v>
      </c>
      <c r="DO276" s="158">
        <v>968.6</v>
      </c>
      <c r="DP276" s="158">
        <v>1012.3</v>
      </c>
      <c r="DQ276" s="158">
        <v>1100.4000000000001</v>
      </c>
      <c r="DR276" s="158">
        <v>1179.4000000000001</v>
      </c>
      <c r="DS276" s="158">
        <v>1240.8</v>
      </c>
      <c r="DT276" s="158">
        <v>1383.6</v>
      </c>
      <c r="DU276" s="158">
        <v>1457.1</v>
      </c>
      <c r="DV276" s="158">
        <v>1510.8</v>
      </c>
      <c r="DW276" s="158">
        <v>1549.4</v>
      </c>
      <c r="DX276" s="158">
        <v>1571.9</v>
      </c>
      <c r="DY276" s="158">
        <v>1585.8</v>
      </c>
      <c r="DZ276" s="158">
        <v>1600.8</v>
      </c>
      <c r="EA276" s="158">
        <v>1609.7</v>
      </c>
      <c r="EB276" s="158">
        <v>1618.5</v>
      </c>
      <c r="EC276" s="158">
        <v>1610.4</v>
      </c>
      <c r="ED276" s="158">
        <v>1593.4</v>
      </c>
      <c r="EE276" s="158">
        <v>1609</v>
      </c>
      <c r="EF276" s="158">
        <v>1576.5</v>
      </c>
      <c r="EG276" s="158">
        <v>1548.6</v>
      </c>
      <c r="EH276" s="158">
        <v>1526.1</v>
      </c>
      <c r="EI276" s="158">
        <v>1494.8</v>
      </c>
      <c r="EJ276" s="158">
        <v>1471.3</v>
      </c>
      <c r="EK276" s="158">
        <v>1458.2</v>
      </c>
      <c r="EL276" s="158">
        <v>1457.3</v>
      </c>
      <c r="EM276" s="158">
        <v>1457.1</v>
      </c>
      <c r="EN276" s="158">
        <v>1451</v>
      </c>
      <c r="EO276" s="158">
        <v>1452.4</v>
      </c>
      <c r="EP276" s="158">
        <v>1454</v>
      </c>
      <c r="EQ276" s="158">
        <v>1461.8</v>
      </c>
      <c r="ER276" s="158">
        <v>1458.5</v>
      </c>
      <c r="ES276" s="158">
        <v>1463.5</v>
      </c>
      <c r="ET276" s="158">
        <v>1484.7</v>
      </c>
      <c r="EU276" s="158">
        <v>1500.4</v>
      </c>
      <c r="EV276" s="158">
        <v>1519.5</v>
      </c>
      <c r="EW276" s="158">
        <v>1555.1</v>
      </c>
      <c r="EX276" s="158">
        <v>1576.7</v>
      </c>
      <c r="EY276" s="158">
        <v>1596</v>
      </c>
      <c r="EZ276" s="158">
        <v>1595.7</v>
      </c>
      <c r="FA276" s="158">
        <v>1599.2</v>
      </c>
      <c r="FB276" s="158">
        <v>1601.8</v>
      </c>
      <c r="FC276" s="158">
        <v>1609.8999999999999</v>
      </c>
      <c r="FD276" s="158">
        <v>1609.5</v>
      </c>
      <c r="FE276" s="158">
        <v>1606.6999999999998</v>
      </c>
      <c r="FF276" s="158">
        <v>1582.6</v>
      </c>
      <c r="FG276" s="158">
        <v>1585.5</v>
      </c>
      <c r="FH276" s="158">
        <v>1589.3</v>
      </c>
      <c r="FI276" s="158">
        <v>1583.7</v>
      </c>
      <c r="FJ276" s="158">
        <v>1571.3999999999999</v>
      </c>
      <c r="FK276" s="158">
        <v>1571.3</v>
      </c>
      <c r="FL276" s="158">
        <v>1579.8000000000004</v>
      </c>
      <c r="FM276" s="158">
        <v>1576.9</v>
      </c>
      <c r="FN276" s="158">
        <v>1560.3</v>
      </c>
      <c r="FO276" s="158">
        <v>1550.0140000000001</v>
      </c>
      <c r="FP276" s="158">
        <v>1544.6399999999999</v>
      </c>
      <c r="FQ276" s="158">
        <v>1530.569</v>
      </c>
      <c r="FR276" s="158">
        <v>1510.547</v>
      </c>
      <c r="FS276" s="158">
        <v>1489.778</v>
      </c>
      <c r="FT276" s="158">
        <v>1461.9460000000001</v>
      </c>
      <c r="FU276" s="158">
        <v>1428.4360000000001</v>
      </c>
      <c r="FV276" s="158">
        <v>1392.848</v>
      </c>
      <c r="FW276" s="158">
        <v>1342.5930000000001</v>
      </c>
      <c r="FX276" s="158">
        <v>1297.665</v>
      </c>
      <c r="FY276" s="158">
        <v>1263.816</v>
      </c>
      <c r="FZ276" s="158">
        <v>1242.0220000000002</v>
      </c>
      <c r="GA276" s="158">
        <v>1221.395</v>
      </c>
      <c r="GB276" s="158">
        <v>1187.1790000000001</v>
      </c>
      <c r="GC276" s="158">
        <v>1152.451</v>
      </c>
      <c r="GD276" s="158">
        <v>1119.8310000000001</v>
      </c>
      <c r="GE276" s="158">
        <v>1085.5400000000002</v>
      </c>
      <c r="GF276" s="158">
        <v>1042.078</v>
      </c>
      <c r="GG276" s="158">
        <v>1008.845</v>
      </c>
      <c r="GH276" s="158">
        <v>971.68799999999999</v>
      </c>
      <c r="GI276" s="158">
        <v>947.41399999999987</v>
      </c>
      <c r="GJ276" s="158">
        <v>922.45200000000011</v>
      </c>
      <c r="GK276" s="158">
        <v>897.94400000000007</v>
      </c>
      <c r="GL276" s="158">
        <v>876.55300000000011</v>
      </c>
      <c r="GM276" s="158">
        <v>855.54899999999998</v>
      </c>
      <c r="GN276" s="158">
        <v>834.70499999999993</v>
      </c>
      <c r="GO276" s="158">
        <v>814.79100000000005</v>
      </c>
      <c r="GP276" s="158">
        <v>804.673</v>
      </c>
      <c r="GQ276" s="158">
        <v>795.75599999999997</v>
      </c>
      <c r="GR276" s="158">
        <v>794.68299999999999</v>
      </c>
      <c r="GS276" s="158">
        <v>790.92900000000009</v>
      </c>
      <c r="GT276" s="158">
        <v>785.2299999999999</v>
      </c>
      <c r="GU276" s="158">
        <v>780.60899999999992</v>
      </c>
      <c r="GV276" s="158">
        <v>776.93000000000006</v>
      </c>
      <c r="GW276" s="158">
        <v>771.51199999999994</v>
      </c>
      <c r="GX276" s="158">
        <v>769.62799999999993</v>
      </c>
      <c r="GY276" s="158">
        <v>764.8309999999999</v>
      </c>
      <c r="GZ276" s="158">
        <v>758.46400000000006</v>
      </c>
      <c r="HA276" s="158">
        <v>766.45399999999995</v>
      </c>
      <c r="HB276" s="158">
        <v>765.14800000000014</v>
      </c>
      <c r="HC276" s="158">
        <v>767.28499999999985</v>
      </c>
      <c r="HD276" s="158">
        <v>772.423</v>
      </c>
      <c r="HE276" s="158">
        <v>772.07600000000002</v>
      </c>
      <c r="HF276" s="158">
        <v>776.72099999999989</v>
      </c>
      <c r="HG276" s="158">
        <v>779.63300000000004</v>
      </c>
      <c r="HH276" s="158">
        <v>783.029</v>
      </c>
      <c r="HI276" s="158">
        <v>787.24700000000007</v>
      </c>
      <c r="HJ276" s="158">
        <v>780.50200000000018</v>
      </c>
      <c r="HK276" s="158">
        <v>768.92399999999998</v>
      </c>
      <c r="HL276" s="158">
        <v>763.09500000000003</v>
      </c>
      <c r="HM276" s="158">
        <v>779.90699999999993</v>
      </c>
      <c r="HN276" s="158">
        <v>788.99399999999991</v>
      </c>
      <c r="HO276" s="158">
        <v>794.06099999999992</v>
      </c>
      <c r="HP276" s="158">
        <v>799.404</v>
      </c>
      <c r="HQ276" s="158">
        <v>800.25099999999998</v>
      </c>
      <c r="HR276" s="158">
        <v>801.44900000000007</v>
      </c>
      <c r="HS276" s="158">
        <v>803.91899999999998</v>
      </c>
      <c r="HT276" s="158">
        <v>807.29700000000003</v>
      </c>
      <c r="HU276" s="158">
        <v>814.7650000000001</v>
      </c>
      <c r="HV276" s="158">
        <v>825.20800000000008</v>
      </c>
      <c r="HW276" s="158">
        <v>825.88300000000004</v>
      </c>
      <c r="HX276" s="158">
        <v>833.88300000000004</v>
      </c>
      <c r="HY276" s="158">
        <v>848.52599999999995</v>
      </c>
      <c r="HZ276" s="158">
        <v>861.58300000000008</v>
      </c>
      <c r="IA276" s="158">
        <v>878.48799999999983</v>
      </c>
      <c r="IB276" s="158">
        <v>888.23199999999997</v>
      </c>
      <c r="IC276" s="158">
        <v>898.928</v>
      </c>
      <c r="ID276" s="133">
        <v>912.74800000000005</v>
      </c>
      <c r="IE276" s="133">
        <v>932.95799999999997</v>
      </c>
      <c r="IF276" s="133">
        <v>954.2249999999998</v>
      </c>
      <c r="IG276" s="158">
        <v>977.22700000000009</v>
      </c>
      <c r="IH276" s="158">
        <v>998.99399999999991</v>
      </c>
      <c r="II276" s="158">
        <v>1011.1339999999999</v>
      </c>
      <c r="IJ276" s="158">
        <v>1037.8589999999999</v>
      </c>
      <c r="IK276" s="158">
        <v>1060.5</v>
      </c>
      <c r="IL276" s="158">
        <v>1079.5640000000003</v>
      </c>
      <c r="IM276" s="158">
        <v>1104.0909999999999</v>
      </c>
      <c r="IN276" s="158">
        <v>1135.471</v>
      </c>
      <c r="IO276" s="158">
        <v>1155.223</v>
      </c>
      <c r="IP276" s="158">
        <v>1171.5430000000001</v>
      </c>
      <c r="IQ276" s="158">
        <v>1185.0039999999999</v>
      </c>
      <c r="IR276" s="133">
        <v>1211.4390000000003</v>
      </c>
      <c r="IS276" s="133">
        <v>1226.354</v>
      </c>
      <c r="IT276" s="159">
        <v>1229</v>
      </c>
      <c r="IU276" s="158">
        <v>1228.8</v>
      </c>
      <c r="IV276" s="158">
        <v>1234.748</v>
      </c>
      <c r="IW276" s="133">
        <v>1240.0999999999999</v>
      </c>
      <c r="IX276" s="133">
        <v>2098.1530000000002</v>
      </c>
      <c r="IY276" s="133">
        <v>2662.7829999999994</v>
      </c>
      <c r="IZ276" s="133">
        <v>2594.277</v>
      </c>
      <c r="JA276" s="133">
        <v>2664.2110000000002</v>
      </c>
      <c r="JB276" s="133">
        <v>2703.6759999999999</v>
      </c>
      <c r="JC276" s="133">
        <v>2663.5259999999998</v>
      </c>
      <c r="JD276" s="133">
        <v>2599.3719999999998</v>
      </c>
      <c r="JE276" s="133">
        <v>2637.4859999999999</v>
      </c>
      <c r="JF276" s="135">
        <v>2644.4810000000002</v>
      </c>
      <c r="JG276" s="133"/>
      <c r="JH276" s="132"/>
      <c r="JI276" s="132"/>
      <c r="JJ276" s="132"/>
      <c r="JK276" s="132"/>
      <c r="JL276" s="132"/>
      <c r="JM276" s="132"/>
      <c r="JN276" s="132"/>
      <c r="JO276" s="132"/>
      <c r="JP276" s="132"/>
      <c r="JQ276" s="132"/>
      <c r="JR276" s="132"/>
      <c r="JS276" s="132"/>
      <c r="JT276" s="132"/>
      <c r="JU276" s="143"/>
      <c r="JV276" s="65"/>
    </row>
    <row r="277" spans="2:282" x14ac:dyDescent="0.25">
      <c r="B277" s="105">
        <v>44228</v>
      </c>
      <c r="C277" s="158">
        <v>1309.7</v>
      </c>
      <c r="D277" s="158">
        <v>1304.5</v>
      </c>
      <c r="E277" s="158">
        <v>1297.5</v>
      </c>
      <c r="F277" s="158">
        <v>1288.0999999999999</v>
      </c>
      <c r="G277" s="158">
        <v>1273.0999999999999</v>
      </c>
      <c r="H277" s="158">
        <v>1263.0999999999999</v>
      </c>
      <c r="I277" s="158">
        <v>1244.7</v>
      </c>
      <c r="J277" s="158">
        <v>1229</v>
      </c>
      <c r="K277" s="158">
        <v>1222.9000000000001</v>
      </c>
      <c r="L277" s="158">
        <v>1200.7</v>
      </c>
      <c r="M277" s="158">
        <v>1184.0999999999999</v>
      </c>
      <c r="N277" s="158">
        <v>1159.3</v>
      </c>
      <c r="O277" s="158">
        <v>1162.9000000000001</v>
      </c>
      <c r="P277" s="158">
        <v>1152.2</v>
      </c>
      <c r="Q277" s="158">
        <v>1144</v>
      </c>
      <c r="R277" s="158">
        <v>1113.3</v>
      </c>
      <c r="S277" s="158">
        <v>1104.7</v>
      </c>
      <c r="T277" s="158">
        <v>1093.5999999999999</v>
      </c>
      <c r="U277" s="158">
        <v>1074.7</v>
      </c>
      <c r="V277" s="158">
        <v>1060.4000000000001</v>
      </c>
      <c r="W277" s="158">
        <v>1044.8</v>
      </c>
      <c r="X277" s="158">
        <v>1044.7</v>
      </c>
      <c r="Y277" s="158">
        <v>1035.5999999999999</v>
      </c>
      <c r="Z277" s="158">
        <v>1029.9000000000001</v>
      </c>
      <c r="AA277" s="158">
        <v>1008.6</v>
      </c>
      <c r="AB277" s="158">
        <v>999.5</v>
      </c>
      <c r="AC277" s="158">
        <v>990.9</v>
      </c>
      <c r="AD277" s="158">
        <v>975.5</v>
      </c>
      <c r="AE277" s="158">
        <v>974.9</v>
      </c>
      <c r="AF277" s="158">
        <v>961.6</v>
      </c>
      <c r="AG277" s="158">
        <v>951.8</v>
      </c>
      <c r="AH277" s="158">
        <v>951.2</v>
      </c>
      <c r="AI277" s="158">
        <v>946.1</v>
      </c>
      <c r="AJ277" s="158">
        <v>953</v>
      </c>
      <c r="AK277" s="158">
        <v>959.7</v>
      </c>
      <c r="AL277" s="158">
        <v>966.5</v>
      </c>
      <c r="AM277" s="158">
        <v>958.2</v>
      </c>
      <c r="AN277" s="158">
        <v>951.9</v>
      </c>
      <c r="AO277" s="158">
        <v>947.5</v>
      </c>
      <c r="AP277" s="158">
        <v>954.9</v>
      </c>
      <c r="AQ277" s="158">
        <v>947.1</v>
      </c>
      <c r="AR277" s="158">
        <v>949.7</v>
      </c>
      <c r="AS277" s="158">
        <v>950</v>
      </c>
      <c r="AT277" s="158">
        <v>945.7</v>
      </c>
      <c r="AU277" s="158">
        <v>943.7</v>
      </c>
      <c r="AV277" s="158">
        <v>939.5</v>
      </c>
      <c r="AW277" s="158">
        <v>936.4</v>
      </c>
      <c r="AX277" s="158">
        <v>935.2</v>
      </c>
      <c r="AY277" s="158">
        <v>939.3</v>
      </c>
      <c r="AZ277" s="158">
        <v>942.5</v>
      </c>
      <c r="BA277" s="158">
        <v>941.2</v>
      </c>
      <c r="BB277" s="158">
        <v>936.1</v>
      </c>
      <c r="BC277" s="158">
        <v>947.2</v>
      </c>
      <c r="BD277" s="158">
        <v>947.1</v>
      </c>
      <c r="BE277" s="158">
        <v>940.2</v>
      </c>
      <c r="BF277" s="158">
        <v>933.3</v>
      </c>
      <c r="BG277" s="158">
        <v>928.7</v>
      </c>
      <c r="BH277" s="158">
        <v>922</v>
      </c>
      <c r="BI277" s="158">
        <v>913</v>
      </c>
      <c r="BJ277" s="158">
        <v>906</v>
      </c>
      <c r="BK277" s="158">
        <v>899.2</v>
      </c>
      <c r="BL277" s="158">
        <v>892.1</v>
      </c>
      <c r="BM277" s="158">
        <v>881</v>
      </c>
      <c r="BN277" s="158">
        <v>871.9</v>
      </c>
      <c r="BO277" s="158">
        <v>858.1</v>
      </c>
      <c r="BP277" s="158">
        <v>846.9</v>
      </c>
      <c r="BQ277" s="158">
        <v>836.4</v>
      </c>
      <c r="BR277" s="158">
        <v>834.5</v>
      </c>
      <c r="BS277" s="158">
        <v>832.9</v>
      </c>
      <c r="BT277" s="158">
        <v>831.5</v>
      </c>
      <c r="BU277" s="158">
        <v>829.5</v>
      </c>
      <c r="BV277" s="158">
        <v>826.1</v>
      </c>
      <c r="BW277" s="158">
        <v>823.7</v>
      </c>
      <c r="BX277" s="158">
        <v>821.7</v>
      </c>
      <c r="BY277" s="158">
        <v>830.1</v>
      </c>
      <c r="BZ277" s="158">
        <v>840.3</v>
      </c>
      <c r="CA277" s="158">
        <v>854.1</v>
      </c>
      <c r="CB277" s="158">
        <v>863.2</v>
      </c>
      <c r="CC277" s="158">
        <v>866.7</v>
      </c>
      <c r="CD277" s="158">
        <v>868.2</v>
      </c>
      <c r="CE277" s="158">
        <v>876.1</v>
      </c>
      <c r="CF277" s="158">
        <v>888.2</v>
      </c>
      <c r="CG277" s="158">
        <v>900.9</v>
      </c>
      <c r="CH277" s="158">
        <v>908.1</v>
      </c>
      <c r="CI277" s="158">
        <v>913.5</v>
      </c>
      <c r="CJ277" s="158">
        <v>923.8</v>
      </c>
      <c r="CK277" s="158">
        <v>935.8</v>
      </c>
      <c r="CL277" s="158">
        <v>945.40000000000009</v>
      </c>
      <c r="CM277" s="158">
        <v>950.80000000000018</v>
      </c>
      <c r="CN277" s="158">
        <v>955.7</v>
      </c>
      <c r="CO277" s="158">
        <v>956.7</v>
      </c>
      <c r="CP277" s="158">
        <v>951.39999999999986</v>
      </c>
      <c r="CQ277" s="158">
        <v>958.09999999999991</v>
      </c>
      <c r="CR277" s="158">
        <v>958.5</v>
      </c>
      <c r="CS277" s="158">
        <v>949.2</v>
      </c>
      <c r="CT277" s="158">
        <v>939.9</v>
      </c>
      <c r="CU277" s="158">
        <v>925.6</v>
      </c>
      <c r="CV277" s="158">
        <v>911.5</v>
      </c>
      <c r="CW277" s="158">
        <v>896.8</v>
      </c>
      <c r="CX277" s="158">
        <v>878.2</v>
      </c>
      <c r="CY277" s="158">
        <v>870.8</v>
      </c>
      <c r="CZ277" s="158">
        <v>861.9</v>
      </c>
      <c r="DA277" s="158">
        <v>856.3</v>
      </c>
      <c r="DB277" s="158">
        <v>851.3</v>
      </c>
      <c r="DC277" s="158">
        <v>844.5</v>
      </c>
      <c r="DD277" s="158">
        <v>836.3</v>
      </c>
      <c r="DE277" s="158">
        <v>825.2</v>
      </c>
      <c r="DF277" s="158">
        <v>815.2</v>
      </c>
      <c r="DG277" s="158">
        <v>792</v>
      </c>
      <c r="DH277" s="158">
        <v>778.4</v>
      </c>
      <c r="DI277" s="158">
        <v>778.5</v>
      </c>
      <c r="DJ277" s="158">
        <v>792.4</v>
      </c>
      <c r="DK277" s="158">
        <v>814.7</v>
      </c>
      <c r="DL277" s="158">
        <v>848.7</v>
      </c>
      <c r="DM277" s="158">
        <v>882.7</v>
      </c>
      <c r="DN277" s="158">
        <v>924.9</v>
      </c>
      <c r="DO277" s="158">
        <v>968.6</v>
      </c>
      <c r="DP277" s="158">
        <v>1012.3</v>
      </c>
      <c r="DQ277" s="158">
        <v>1100.4000000000001</v>
      </c>
      <c r="DR277" s="158">
        <v>1179.4000000000001</v>
      </c>
      <c r="DS277" s="158">
        <v>1240.8</v>
      </c>
      <c r="DT277" s="158">
        <v>1383.6</v>
      </c>
      <c r="DU277" s="158">
        <v>1457.1</v>
      </c>
      <c r="DV277" s="158">
        <v>1510.8</v>
      </c>
      <c r="DW277" s="158">
        <v>1549.4</v>
      </c>
      <c r="DX277" s="158">
        <v>1571.9</v>
      </c>
      <c r="DY277" s="158">
        <v>1585.8</v>
      </c>
      <c r="DZ277" s="158">
        <v>1600.8</v>
      </c>
      <c r="EA277" s="158">
        <v>1609.7</v>
      </c>
      <c r="EB277" s="158">
        <v>1618.5</v>
      </c>
      <c r="EC277" s="158">
        <v>1610.4</v>
      </c>
      <c r="ED277" s="158">
        <v>1593.4</v>
      </c>
      <c r="EE277" s="158">
        <v>1609</v>
      </c>
      <c r="EF277" s="158">
        <v>1576.5</v>
      </c>
      <c r="EG277" s="158">
        <v>1548.6</v>
      </c>
      <c r="EH277" s="158">
        <v>1526.1</v>
      </c>
      <c r="EI277" s="158">
        <v>1494.8</v>
      </c>
      <c r="EJ277" s="158">
        <v>1471.3</v>
      </c>
      <c r="EK277" s="158">
        <v>1458.2</v>
      </c>
      <c r="EL277" s="158">
        <v>1457.3</v>
      </c>
      <c r="EM277" s="158">
        <v>1457.1</v>
      </c>
      <c r="EN277" s="158">
        <v>1451</v>
      </c>
      <c r="EO277" s="158">
        <v>1452.4</v>
      </c>
      <c r="EP277" s="158">
        <v>1454</v>
      </c>
      <c r="EQ277" s="158">
        <v>1461.8</v>
      </c>
      <c r="ER277" s="158">
        <v>1458.5</v>
      </c>
      <c r="ES277" s="158">
        <v>1463.5</v>
      </c>
      <c r="ET277" s="158">
        <v>1484.7</v>
      </c>
      <c r="EU277" s="158">
        <v>1500.4</v>
      </c>
      <c r="EV277" s="158">
        <v>1519.5</v>
      </c>
      <c r="EW277" s="158">
        <v>1555.1</v>
      </c>
      <c r="EX277" s="158">
        <v>1576.7</v>
      </c>
      <c r="EY277" s="158">
        <v>1596</v>
      </c>
      <c r="EZ277" s="158">
        <v>1595.7</v>
      </c>
      <c r="FA277" s="158">
        <v>1599.2</v>
      </c>
      <c r="FB277" s="158">
        <v>1601.8</v>
      </c>
      <c r="FC277" s="158">
        <v>1609.8999999999999</v>
      </c>
      <c r="FD277" s="158">
        <v>1609.5</v>
      </c>
      <c r="FE277" s="158">
        <v>1606.6999999999998</v>
      </c>
      <c r="FF277" s="158">
        <v>1582.6</v>
      </c>
      <c r="FG277" s="158">
        <v>1585.5</v>
      </c>
      <c r="FH277" s="158">
        <v>1589.3</v>
      </c>
      <c r="FI277" s="158">
        <v>1583.7</v>
      </c>
      <c r="FJ277" s="158">
        <v>1571.3999999999999</v>
      </c>
      <c r="FK277" s="158">
        <v>1571.3</v>
      </c>
      <c r="FL277" s="158">
        <v>1579.8000000000004</v>
      </c>
      <c r="FM277" s="158">
        <v>1576.9</v>
      </c>
      <c r="FN277" s="158">
        <v>1560.3</v>
      </c>
      <c r="FO277" s="158">
        <v>1550.0140000000001</v>
      </c>
      <c r="FP277" s="158">
        <v>1544.6399999999999</v>
      </c>
      <c r="FQ277" s="158">
        <v>1530.569</v>
      </c>
      <c r="FR277" s="158">
        <v>1510.547</v>
      </c>
      <c r="FS277" s="158">
        <v>1489.778</v>
      </c>
      <c r="FT277" s="158">
        <v>1461.9460000000001</v>
      </c>
      <c r="FU277" s="158">
        <v>1428.4360000000001</v>
      </c>
      <c r="FV277" s="158">
        <v>1392.848</v>
      </c>
      <c r="FW277" s="158">
        <v>1342.5930000000001</v>
      </c>
      <c r="FX277" s="158">
        <v>1297.665</v>
      </c>
      <c r="FY277" s="158">
        <v>1263.816</v>
      </c>
      <c r="FZ277" s="158">
        <v>1242.0220000000002</v>
      </c>
      <c r="GA277" s="158">
        <v>1221.395</v>
      </c>
      <c r="GB277" s="158">
        <v>1187.1790000000001</v>
      </c>
      <c r="GC277" s="158">
        <v>1152.451</v>
      </c>
      <c r="GD277" s="158">
        <v>1119.8310000000001</v>
      </c>
      <c r="GE277" s="158">
        <v>1085.5400000000002</v>
      </c>
      <c r="GF277" s="158">
        <v>1042.078</v>
      </c>
      <c r="GG277" s="158">
        <v>1008.845</v>
      </c>
      <c r="GH277" s="158">
        <v>971.68799999999999</v>
      </c>
      <c r="GI277" s="158">
        <v>947.41399999999987</v>
      </c>
      <c r="GJ277" s="158">
        <v>922.45200000000011</v>
      </c>
      <c r="GK277" s="158">
        <v>897.94400000000007</v>
      </c>
      <c r="GL277" s="158">
        <v>876.55300000000011</v>
      </c>
      <c r="GM277" s="158">
        <v>855.54899999999998</v>
      </c>
      <c r="GN277" s="158">
        <v>834.70499999999993</v>
      </c>
      <c r="GO277" s="158">
        <v>814.79100000000005</v>
      </c>
      <c r="GP277" s="158">
        <v>804.673</v>
      </c>
      <c r="GQ277" s="158">
        <v>795.75599999999997</v>
      </c>
      <c r="GR277" s="158">
        <v>794.68299999999999</v>
      </c>
      <c r="GS277" s="158">
        <v>790.92900000000009</v>
      </c>
      <c r="GT277" s="158">
        <v>785.2299999999999</v>
      </c>
      <c r="GU277" s="158">
        <v>780.60899999999992</v>
      </c>
      <c r="GV277" s="158">
        <v>776.93000000000006</v>
      </c>
      <c r="GW277" s="158">
        <v>771.51199999999994</v>
      </c>
      <c r="GX277" s="158">
        <v>769.62799999999993</v>
      </c>
      <c r="GY277" s="158">
        <v>764.8309999999999</v>
      </c>
      <c r="GZ277" s="158">
        <v>758.46400000000006</v>
      </c>
      <c r="HA277" s="158">
        <v>766.45399999999995</v>
      </c>
      <c r="HB277" s="158">
        <v>765.14800000000014</v>
      </c>
      <c r="HC277" s="158">
        <v>767.28499999999985</v>
      </c>
      <c r="HD277" s="158">
        <v>772.423</v>
      </c>
      <c r="HE277" s="158">
        <v>772.07600000000002</v>
      </c>
      <c r="HF277" s="158">
        <v>776.72099999999989</v>
      </c>
      <c r="HG277" s="158">
        <v>779.63300000000004</v>
      </c>
      <c r="HH277" s="158">
        <v>783.029</v>
      </c>
      <c r="HI277" s="158">
        <v>787.24700000000007</v>
      </c>
      <c r="HJ277" s="158">
        <v>780.50200000000018</v>
      </c>
      <c r="HK277" s="158">
        <v>768.92399999999998</v>
      </c>
      <c r="HL277" s="158">
        <v>763.09500000000003</v>
      </c>
      <c r="HM277" s="158">
        <v>779.90699999999993</v>
      </c>
      <c r="HN277" s="158">
        <v>788.99399999999991</v>
      </c>
      <c r="HO277" s="158">
        <v>794.06099999999992</v>
      </c>
      <c r="HP277" s="158">
        <v>799.404</v>
      </c>
      <c r="HQ277" s="158">
        <v>800.25099999999998</v>
      </c>
      <c r="HR277" s="158">
        <v>801.44900000000007</v>
      </c>
      <c r="HS277" s="158">
        <v>803.91899999999998</v>
      </c>
      <c r="HT277" s="158">
        <v>807.29700000000003</v>
      </c>
      <c r="HU277" s="158">
        <v>814.7650000000001</v>
      </c>
      <c r="HV277" s="158">
        <v>825.20800000000008</v>
      </c>
      <c r="HW277" s="158">
        <v>825.88300000000004</v>
      </c>
      <c r="HX277" s="158">
        <v>833.88300000000004</v>
      </c>
      <c r="HY277" s="158">
        <v>848.52599999999995</v>
      </c>
      <c r="HZ277" s="158">
        <v>861.58300000000008</v>
      </c>
      <c r="IA277" s="158">
        <v>878.48799999999983</v>
      </c>
      <c r="IB277" s="158">
        <v>888.23199999999997</v>
      </c>
      <c r="IC277" s="158">
        <v>898.928</v>
      </c>
      <c r="ID277" s="133">
        <v>912.74800000000005</v>
      </c>
      <c r="IE277" s="133">
        <v>932.95799999999997</v>
      </c>
      <c r="IF277" s="133">
        <v>954.2249999999998</v>
      </c>
      <c r="IG277" s="158">
        <v>977.22700000000009</v>
      </c>
      <c r="IH277" s="158">
        <v>998.99399999999991</v>
      </c>
      <c r="II277" s="158">
        <v>1011.1339999999999</v>
      </c>
      <c r="IJ277" s="158">
        <v>1037.8589999999999</v>
      </c>
      <c r="IK277" s="158">
        <v>1060.5</v>
      </c>
      <c r="IL277" s="158">
        <v>1079.5640000000003</v>
      </c>
      <c r="IM277" s="158">
        <v>1104.0909999999999</v>
      </c>
      <c r="IN277" s="158">
        <v>1135.471</v>
      </c>
      <c r="IO277" s="158">
        <v>1155.223</v>
      </c>
      <c r="IP277" s="158">
        <v>1171.5430000000001</v>
      </c>
      <c r="IQ277" s="158">
        <v>1185.0039999999999</v>
      </c>
      <c r="IR277" s="133">
        <v>1211.4390000000003</v>
      </c>
      <c r="IS277" s="133">
        <v>1226.354</v>
      </c>
      <c r="IT277" s="133">
        <v>1229</v>
      </c>
      <c r="IU277" s="159">
        <v>1228.8</v>
      </c>
      <c r="IV277" s="158">
        <v>1234.748</v>
      </c>
      <c r="IW277" s="158">
        <v>1240.0999999999999</v>
      </c>
      <c r="IX277" s="133">
        <v>2098.1530000000002</v>
      </c>
      <c r="IY277" s="133">
        <v>2662.7829999999994</v>
      </c>
      <c r="IZ277" s="133">
        <v>2594.277</v>
      </c>
      <c r="JA277" s="133">
        <v>2664.2110000000002</v>
      </c>
      <c r="JB277" s="133">
        <v>2703.6759999999999</v>
      </c>
      <c r="JC277" s="133">
        <v>2663.5259999999998</v>
      </c>
      <c r="JD277" s="133">
        <v>2599.3719999999998</v>
      </c>
      <c r="JE277" s="133">
        <v>2637.4859999999999</v>
      </c>
      <c r="JF277" s="133">
        <v>2617.1</v>
      </c>
      <c r="JG277" s="135">
        <v>2597.1</v>
      </c>
      <c r="JH277" s="133"/>
      <c r="JI277" s="132"/>
      <c r="JJ277" s="132"/>
      <c r="JK277" s="132"/>
      <c r="JL277" s="132"/>
      <c r="JM277" s="132"/>
      <c r="JN277" s="132"/>
      <c r="JO277" s="132"/>
      <c r="JP277" s="132"/>
      <c r="JQ277" s="132"/>
      <c r="JR277" s="132"/>
      <c r="JS277" s="132"/>
      <c r="JT277" s="132"/>
      <c r="JU277" s="143"/>
      <c r="JV277" s="65"/>
    </row>
    <row r="278" spans="2:282" x14ac:dyDescent="0.25">
      <c r="B278" s="105">
        <v>44256</v>
      </c>
      <c r="C278" s="158">
        <v>1309.7</v>
      </c>
      <c r="D278" s="158">
        <v>1304.5</v>
      </c>
      <c r="E278" s="158">
        <v>1297.5</v>
      </c>
      <c r="F278" s="158">
        <v>1288.0999999999999</v>
      </c>
      <c r="G278" s="158">
        <v>1273.0999999999999</v>
      </c>
      <c r="H278" s="158">
        <v>1263.0999999999999</v>
      </c>
      <c r="I278" s="158">
        <v>1244.7</v>
      </c>
      <c r="J278" s="158">
        <v>1229</v>
      </c>
      <c r="K278" s="158">
        <v>1222.9000000000001</v>
      </c>
      <c r="L278" s="158">
        <v>1200.7</v>
      </c>
      <c r="M278" s="158">
        <v>1184.0999999999999</v>
      </c>
      <c r="N278" s="158">
        <v>1159.3</v>
      </c>
      <c r="O278" s="158">
        <v>1162.9000000000001</v>
      </c>
      <c r="P278" s="158">
        <v>1152.2</v>
      </c>
      <c r="Q278" s="158">
        <v>1144</v>
      </c>
      <c r="R278" s="158">
        <v>1113.3</v>
      </c>
      <c r="S278" s="158">
        <v>1104.7</v>
      </c>
      <c r="T278" s="158">
        <v>1093.5999999999999</v>
      </c>
      <c r="U278" s="158">
        <v>1074.7</v>
      </c>
      <c r="V278" s="158">
        <v>1060.4000000000001</v>
      </c>
      <c r="W278" s="158">
        <v>1044.8</v>
      </c>
      <c r="X278" s="158">
        <v>1044.7</v>
      </c>
      <c r="Y278" s="158">
        <v>1035.5999999999999</v>
      </c>
      <c r="Z278" s="158">
        <v>1029.9000000000001</v>
      </c>
      <c r="AA278" s="158">
        <v>1008.6</v>
      </c>
      <c r="AB278" s="158">
        <v>999.5</v>
      </c>
      <c r="AC278" s="158">
        <v>990.9</v>
      </c>
      <c r="AD278" s="158">
        <v>975.5</v>
      </c>
      <c r="AE278" s="158">
        <v>974.9</v>
      </c>
      <c r="AF278" s="158">
        <v>961.6</v>
      </c>
      <c r="AG278" s="158">
        <v>951.8</v>
      </c>
      <c r="AH278" s="158">
        <v>951.2</v>
      </c>
      <c r="AI278" s="158">
        <v>946.1</v>
      </c>
      <c r="AJ278" s="158">
        <v>953</v>
      </c>
      <c r="AK278" s="158">
        <v>959.7</v>
      </c>
      <c r="AL278" s="158">
        <v>966.5</v>
      </c>
      <c r="AM278" s="158">
        <v>958.2</v>
      </c>
      <c r="AN278" s="158">
        <v>951.9</v>
      </c>
      <c r="AO278" s="158">
        <v>947.5</v>
      </c>
      <c r="AP278" s="158">
        <v>954.9</v>
      </c>
      <c r="AQ278" s="158">
        <v>947.1</v>
      </c>
      <c r="AR278" s="158">
        <v>949.7</v>
      </c>
      <c r="AS278" s="158">
        <v>950</v>
      </c>
      <c r="AT278" s="158">
        <v>945.7</v>
      </c>
      <c r="AU278" s="158">
        <v>943.7</v>
      </c>
      <c r="AV278" s="158">
        <v>939.5</v>
      </c>
      <c r="AW278" s="158">
        <v>936.4</v>
      </c>
      <c r="AX278" s="158">
        <v>935.2</v>
      </c>
      <c r="AY278" s="158">
        <v>939.3</v>
      </c>
      <c r="AZ278" s="158">
        <v>942.5</v>
      </c>
      <c r="BA278" s="158">
        <v>941.2</v>
      </c>
      <c r="BB278" s="158">
        <v>936.1</v>
      </c>
      <c r="BC278" s="158">
        <v>947.2</v>
      </c>
      <c r="BD278" s="158">
        <v>947.1</v>
      </c>
      <c r="BE278" s="158">
        <v>940.2</v>
      </c>
      <c r="BF278" s="158">
        <v>933.3</v>
      </c>
      <c r="BG278" s="158">
        <v>928.7</v>
      </c>
      <c r="BH278" s="158">
        <v>922</v>
      </c>
      <c r="BI278" s="158">
        <v>913</v>
      </c>
      <c r="BJ278" s="158">
        <v>906</v>
      </c>
      <c r="BK278" s="158">
        <v>899.2</v>
      </c>
      <c r="BL278" s="158">
        <v>892.1</v>
      </c>
      <c r="BM278" s="158">
        <v>881</v>
      </c>
      <c r="BN278" s="158">
        <v>871.9</v>
      </c>
      <c r="BO278" s="158">
        <v>858.1</v>
      </c>
      <c r="BP278" s="158">
        <v>846.9</v>
      </c>
      <c r="BQ278" s="158">
        <v>836.4</v>
      </c>
      <c r="BR278" s="158">
        <v>834.5</v>
      </c>
      <c r="BS278" s="158">
        <v>832.9</v>
      </c>
      <c r="BT278" s="158">
        <v>831.5</v>
      </c>
      <c r="BU278" s="158">
        <v>829.5</v>
      </c>
      <c r="BV278" s="158">
        <v>826.1</v>
      </c>
      <c r="BW278" s="158">
        <v>823.7</v>
      </c>
      <c r="BX278" s="158">
        <v>821.7</v>
      </c>
      <c r="BY278" s="158">
        <v>830.1</v>
      </c>
      <c r="BZ278" s="158">
        <v>840.3</v>
      </c>
      <c r="CA278" s="158">
        <v>854.1</v>
      </c>
      <c r="CB278" s="158">
        <v>863.2</v>
      </c>
      <c r="CC278" s="158">
        <v>866.7</v>
      </c>
      <c r="CD278" s="158">
        <v>868.2</v>
      </c>
      <c r="CE278" s="158">
        <v>876.1</v>
      </c>
      <c r="CF278" s="158">
        <v>888.2</v>
      </c>
      <c r="CG278" s="158">
        <v>900.9</v>
      </c>
      <c r="CH278" s="158">
        <v>908.1</v>
      </c>
      <c r="CI278" s="158">
        <v>913.5</v>
      </c>
      <c r="CJ278" s="158">
        <v>923.8</v>
      </c>
      <c r="CK278" s="158">
        <v>935.8</v>
      </c>
      <c r="CL278" s="158">
        <v>945.40000000000009</v>
      </c>
      <c r="CM278" s="158">
        <v>950.80000000000018</v>
      </c>
      <c r="CN278" s="158">
        <v>955.7</v>
      </c>
      <c r="CO278" s="158">
        <v>956.7</v>
      </c>
      <c r="CP278" s="158">
        <v>951.39999999999986</v>
      </c>
      <c r="CQ278" s="158">
        <v>958.09999999999991</v>
      </c>
      <c r="CR278" s="158">
        <v>958.5</v>
      </c>
      <c r="CS278" s="158">
        <v>949.2</v>
      </c>
      <c r="CT278" s="158">
        <v>939.9</v>
      </c>
      <c r="CU278" s="158">
        <v>925.6</v>
      </c>
      <c r="CV278" s="158">
        <v>911.5</v>
      </c>
      <c r="CW278" s="158">
        <v>896.8</v>
      </c>
      <c r="CX278" s="158">
        <v>878.2</v>
      </c>
      <c r="CY278" s="158">
        <v>870.8</v>
      </c>
      <c r="CZ278" s="158">
        <v>861.9</v>
      </c>
      <c r="DA278" s="158">
        <v>856.3</v>
      </c>
      <c r="DB278" s="158">
        <v>851.3</v>
      </c>
      <c r="DC278" s="158">
        <v>844.5</v>
      </c>
      <c r="DD278" s="158">
        <v>836.3</v>
      </c>
      <c r="DE278" s="158">
        <v>825.2</v>
      </c>
      <c r="DF278" s="158">
        <v>815.2</v>
      </c>
      <c r="DG278" s="158">
        <v>792</v>
      </c>
      <c r="DH278" s="158">
        <v>778.4</v>
      </c>
      <c r="DI278" s="158">
        <v>778.5</v>
      </c>
      <c r="DJ278" s="158">
        <v>792.4</v>
      </c>
      <c r="DK278" s="158">
        <v>814.7</v>
      </c>
      <c r="DL278" s="158">
        <v>848.7</v>
      </c>
      <c r="DM278" s="158">
        <v>882.7</v>
      </c>
      <c r="DN278" s="158">
        <v>924.9</v>
      </c>
      <c r="DO278" s="158">
        <v>968.6</v>
      </c>
      <c r="DP278" s="158">
        <v>1012.3</v>
      </c>
      <c r="DQ278" s="158">
        <v>1100.4000000000001</v>
      </c>
      <c r="DR278" s="158">
        <v>1179.4000000000001</v>
      </c>
      <c r="DS278" s="158">
        <v>1240.8</v>
      </c>
      <c r="DT278" s="158">
        <v>1383.6</v>
      </c>
      <c r="DU278" s="158">
        <v>1457.1</v>
      </c>
      <c r="DV278" s="158">
        <v>1510.8</v>
      </c>
      <c r="DW278" s="158">
        <v>1549.4</v>
      </c>
      <c r="DX278" s="158">
        <v>1571.9</v>
      </c>
      <c r="DY278" s="158">
        <v>1585.8</v>
      </c>
      <c r="DZ278" s="158">
        <v>1600.8</v>
      </c>
      <c r="EA278" s="158">
        <v>1609.7</v>
      </c>
      <c r="EB278" s="158">
        <v>1618.5</v>
      </c>
      <c r="EC278" s="158">
        <v>1610.4</v>
      </c>
      <c r="ED278" s="158">
        <v>1593.4</v>
      </c>
      <c r="EE278" s="158">
        <v>1609</v>
      </c>
      <c r="EF278" s="158">
        <v>1576.5</v>
      </c>
      <c r="EG278" s="158">
        <v>1548.6</v>
      </c>
      <c r="EH278" s="158">
        <v>1526.1</v>
      </c>
      <c r="EI278" s="158">
        <v>1494.8</v>
      </c>
      <c r="EJ278" s="158">
        <v>1471.3</v>
      </c>
      <c r="EK278" s="158">
        <v>1458.2</v>
      </c>
      <c r="EL278" s="158">
        <v>1457.3</v>
      </c>
      <c r="EM278" s="158">
        <v>1457.1</v>
      </c>
      <c r="EN278" s="158">
        <v>1451</v>
      </c>
      <c r="EO278" s="158">
        <v>1452.4</v>
      </c>
      <c r="EP278" s="158">
        <v>1454</v>
      </c>
      <c r="EQ278" s="158">
        <v>1461.8</v>
      </c>
      <c r="ER278" s="158">
        <v>1458.5</v>
      </c>
      <c r="ES278" s="158">
        <v>1463.5</v>
      </c>
      <c r="ET278" s="158">
        <v>1484.7</v>
      </c>
      <c r="EU278" s="158">
        <v>1500.4</v>
      </c>
      <c r="EV278" s="158">
        <v>1519.5</v>
      </c>
      <c r="EW278" s="158">
        <v>1555.1</v>
      </c>
      <c r="EX278" s="158">
        <v>1576.7</v>
      </c>
      <c r="EY278" s="158">
        <v>1596</v>
      </c>
      <c r="EZ278" s="158">
        <v>1595.7</v>
      </c>
      <c r="FA278" s="158">
        <v>1599.2</v>
      </c>
      <c r="FB278" s="158">
        <v>1601.8</v>
      </c>
      <c r="FC278" s="158">
        <v>1609.8999999999999</v>
      </c>
      <c r="FD278" s="158">
        <v>1609.5</v>
      </c>
      <c r="FE278" s="158">
        <v>1606.6999999999998</v>
      </c>
      <c r="FF278" s="158">
        <v>1582.6</v>
      </c>
      <c r="FG278" s="158">
        <v>1585.5</v>
      </c>
      <c r="FH278" s="158">
        <v>1589.3</v>
      </c>
      <c r="FI278" s="158">
        <v>1583.7</v>
      </c>
      <c r="FJ278" s="158">
        <v>1571.3999999999999</v>
      </c>
      <c r="FK278" s="158">
        <v>1571.3</v>
      </c>
      <c r="FL278" s="158">
        <v>1579.8000000000004</v>
      </c>
      <c r="FM278" s="158">
        <v>1576.9</v>
      </c>
      <c r="FN278" s="158">
        <v>1560.3</v>
      </c>
      <c r="FO278" s="158">
        <v>1550.0140000000001</v>
      </c>
      <c r="FP278" s="158">
        <v>1544.6399999999999</v>
      </c>
      <c r="FQ278" s="158">
        <v>1530.569</v>
      </c>
      <c r="FR278" s="158">
        <v>1510.547</v>
      </c>
      <c r="FS278" s="158">
        <v>1489.778</v>
      </c>
      <c r="FT278" s="158">
        <v>1461.9460000000001</v>
      </c>
      <c r="FU278" s="158">
        <v>1428.4360000000001</v>
      </c>
      <c r="FV278" s="158">
        <v>1392.848</v>
      </c>
      <c r="FW278" s="158">
        <v>1342.5930000000001</v>
      </c>
      <c r="FX278" s="158">
        <v>1297.665</v>
      </c>
      <c r="FY278" s="158">
        <v>1263.816</v>
      </c>
      <c r="FZ278" s="158">
        <v>1242.0220000000002</v>
      </c>
      <c r="GA278" s="158">
        <v>1221.395</v>
      </c>
      <c r="GB278" s="158">
        <v>1187.1790000000001</v>
      </c>
      <c r="GC278" s="158">
        <v>1152.451</v>
      </c>
      <c r="GD278" s="158">
        <v>1119.8310000000001</v>
      </c>
      <c r="GE278" s="158">
        <v>1085.5400000000002</v>
      </c>
      <c r="GF278" s="158">
        <v>1042.078</v>
      </c>
      <c r="GG278" s="158">
        <v>1008.845</v>
      </c>
      <c r="GH278" s="158">
        <v>971.68799999999999</v>
      </c>
      <c r="GI278" s="158">
        <v>947.41399999999987</v>
      </c>
      <c r="GJ278" s="158">
        <v>922.45200000000011</v>
      </c>
      <c r="GK278" s="158">
        <v>897.94400000000007</v>
      </c>
      <c r="GL278" s="158">
        <v>876.55300000000011</v>
      </c>
      <c r="GM278" s="158">
        <v>855.54899999999998</v>
      </c>
      <c r="GN278" s="158">
        <v>834.70499999999993</v>
      </c>
      <c r="GO278" s="158">
        <v>814.79100000000005</v>
      </c>
      <c r="GP278" s="158">
        <v>804.673</v>
      </c>
      <c r="GQ278" s="158">
        <v>795.75599999999997</v>
      </c>
      <c r="GR278" s="158">
        <v>794.68299999999999</v>
      </c>
      <c r="GS278" s="158">
        <v>790.92900000000009</v>
      </c>
      <c r="GT278" s="158">
        <v>785.2299999999999</v>
      </c>
      <c r="GU278" s="158">
        <v>780.60899999999992</v>
      </c>
      <c r="GV278" s="158">
        <v>776.93000000000006</v>
      </c>
      <c r="GW278" s="158">
        <v>771.51199999999994</v>
      </c>
      <c r="GX278" s="158">
        <v>769.62799999999993</v>
      </c>
      <c r="GY278" s="158">
        <v>764.8309999999999</v>
      </c>
      <c r="GZ278" s="158">
        <v>758.46400000000006</v>
      </c>
      <c r="HA278" s="158">
        <v>766.45399999999995</v>
      </c>
      <c r="HB278" s="158">
        <v>765.14800000000014</v>
      </c>
      <c r="HC278" s="158">
        <v>767.28499999999985</v>
      </c>
      <c r="HD278" s="158">
        <v>772.423</v>
      </c>
      <c r="HE278" s="158">
        <v>772.07600000000002</v>
      </c>
      <c r="HF278" s="158">
        <v>776.72099999999989</v>
      </c>
      <c r="HG278" s="158">
        <v>779.63300000000004</v>
      </c>
      <c r="HH278" s="158">
        <v>783.029</v>
      </c>
      <c r="HI278" s="158">
        <v>787.24700000000007</v>
      </c>
      <c r="HJ278" s="158">
        <v>780.50200000000018</v>
      </c>
      <c r="HK278" s="158">
        <v>768.92399999999998</v>
      </c>
      <c r="HL278" s="158">
        <v>763.09500000000003</v>
      </c>
      <c r="HM278" s="158">
        <v>779.90699999999993</v>
      </c>
      <c r="HN278" s="158">
        <v>788.99399999999991</v>
      </c>
      <c r="HO278" s="158">
        <v>794.06099999999992</v>
      </c>
      <c r="HP278" s="158">
        <v>799.404</v>
      </c>
      <c r="HQ278" s="158">
        <v>800.25099999999998</v>
      </c>
      <c r="HR278" s="158">
        <v>801.44900000000007</v>
      </c>
      <c r="HS278" s="158">
        <v>803.91899999999998</v>
      </c>
      <c r="HT278" s="158">
        <v>807.29700000000003</v>
      </c>
      <c r="HU278" s="158">
        <v>814.7650000000001</v>
      </c>
      <c r="HV278" s="158">
        <v>825.20800000000008</v>
      </c>
      <c r="HW278" s="158">
        <v>825.88300000000004</v>
      </c>
      <c r="HX278" s="158">
        <v>833.88300000000004</v>
      </c>
      <c r="HY278" s="158">
        <v>848.52599999999995</v>
      </c>
      <c r="HZ278" s="158">
        <v>861.58300000000008</v>
      </c>
      <c r="IA278" s="158">
        <v>878.48799999999983</v>
      </c>
      <c r="IB278" s="158">
        <v>888.23199999999997</v>
      </c>
      <c r="IC278" s="158">
        <v>898.928</v>
      </c>
      <c r="ID278" s="133">
        <v>912.74800000000005</v>
      </c>
      <c r="IE278" s="133">
        <v>932.95799999999997</v>
      </c>
      <c r="IF278" s="133">
        <v>954.2249999999998</v>
      </c>
      <c r="IG278" s="158">
        <v>977.22700000000009</v>
      </c>
      <c r="IH278" s="158">
        <v>998.99399999999991</v>
      </c>
      <c r="II278" s="158">
        <v>1011.1339999999999</v>
      </c>
      <c r="IJ278" s="158">
        <v>1037.8589999999999</v>
      </c>
      <c r="IK278" s="158">
        <v>1060.5</v>
      </c>
      <c r="IL278" s="158">
        <v>1079.5640000000003</v>
      </c>
      <c r="IM278" s="158">
        <v>1104.0909999999999</v>
      </c>
      <c r="IN278" s="158">
        <v>1135.471</v>
      </c>
      <c r="IO278" s="158">
        <v>1155.223</v>
      </c>
      <c r="IP278" s="158">
        <v>1171.5430000000001</v>
      </c>
      <c r="IQ278" s="158">
        <v>1185.0039999999999</v>
      </c>
      <c r="IR278" s="133">
        <v>1211.4390000000003</v>
      </c>
      <c r="IS278" s="133">
        <v>1226.354</v>
      </c>
      <c r="IT278" s="133">
        <v>1229</v>
      </c>
      <c r="IU278" s="133">
        <v>1228.8</v>
      </c>
      <c r="IV278" s="159">
        <v>1234.748</v>
      </c>
      <c r="IW278" s="158">
        <v>1240.0999999999999</v>
      </c>
      <c r="IX278" s="158">
        <v>2098.1530000000002</v>
      </c>
      <c r="IY278" s="133">
        <v>2662.7829999999994</v>
      </c>
      <c r="IZ278" s="133">
        <v>2594.277</v>
      </c>
      <c r="JA278" s="133">
        <v>2664.2110000000002</v>
      </c>
      <c r="JB278" s="133">
        <v>2703.6759999999999</v>
      </c>
      <c r="JC278" s="133">
        <v>2663.5259999999998</v>
      </c>
      <c r="JD278" s="133">
        <v>2599.3719999999998</v>
      </c>
      <c r="JE278" s="133">
        <v>2637.4859999999999</v>
      </c>
      <c r="JF278" s="133">
        <v>2617.1</v>
      </c>
      <c r="JG278" s="133">
        <v>2596.3000000000002</v>
      </c>
      <c r="JH278" s="135">
        <v>2682.8</v>
      </c>
      <c r="JI278" s="133"/>
      <c r="JJ278" s="132"/>
      <c r="JK278" s="132"/>
      <c r="JL278" s="132"/>
      <c r="JM278" s="132"/>
      <c r="JN278" s="132"/>
      <c r="JO278" s="132"/>
      <c r="JP278" s="132"/>
      <c r="JQ278" s="132"/>
      <c r="JR278" s="132"/>
      <c r="JS278" s="132"/>
      <c r="JT278" s="132"/>
      <c r="JU278" s="143"/>
      <c r="JV278" s="65"/>
    </row>
    <row r="279" spans="2:282" x14ac:dyDescent="0.25">
      <c r="B279" s="105">
        <v>44287</v>
      </c>
      <c r="C279" s="158">
        <v>1309.7000000000003</v>
      </c>
      <c r="D279" s="158">
        <v>1304.5</v>
      </c>
      <c r="E279" s="158">
        <v>1297.5</v>
      </c>
      <c r="F279" s="158">
        <v>1288.1000000000001</v>
      </c>
      <c r="G279" s="158">
        <v>1273.0999999999999</v>
      </c>
      <c r="H279" s="158">
        <v>1263.0999999999999</v>
      </c>
      <c r="I279" s="158">
        <v>1244.7</v>
      </c>
      <c r="J279" s="158">
        <v>1229</v>
      </c>
      <c r="K279" s="158">
        <v>1222.9000000000001</v>
      </c>
      <c r="L279" s="158">
        <v>1200.6999999999998</v>
      </c>
      <c r="M279" s="158">
        <v>1184.0999999999999</v>
      </c>
      <c r="N279" s="158">
        <v>1159.3</v>
      </c>
      <c r="O279" s="158">
        <v>1162.8999999999999</v>
      </c>
      <c r="P279" s="158">
        <v>1152.1999999999998</v>
      </c>
      <c r="Q279" s="158">
        <v>1144</v>
      </c>
      <c r="R279" s="158">
        <v>1113.3000000000002</v>
      </c>
      <c r="S279" s="158">
        <v>1104.7</v>
      </c>
      <c r="T279" s="158">
        <v>1093.6000000000001</v>
      </c>
      <c r="U279" s="158">
        <v>1074.6999999999998</v>
      </c>
      <c r="V279" s="158">
        <v>1060.4000000000001</v>
      </c>
      <c r="W279" s="158">
        <v>1044.8</v>
      </c>
      <c r="X279" s="158">
        <v>1044.7</v>
      </c>
      <c r="Y279" s="158">
        <v>1035.6000000000001</v>
      </c>
      <c r="Z279" s="158">
        <v>1029.8999999999999</v>
      </c>
      <c r="AA279" s="158">
        <v>1008.5999999999999</v>
      </c>
      <c r="AB279" s="158">
        <v>999.5</v>
      </c>
      <c r="AC279" s="158">
        <v>990.90000000000009</v>
      </c>
      <c r="AD279" s="158">
        <v>975.50000000000011</v>
      </c>
      <c r="AE279" s="158">
        <v>974.90000000000009</v>
      </c>
      <c r="AF279" s="158">
        <v>961.60000000000014</v>
      </c>
      <c r="AG279" s="158">
        <v>951.8</v>
      </c>
      <c r="AH279" s="158">
        <v>951.19999999999993</v>
      </c>
      <c r="AI279" s="158">
        <v>946.1</v>
      </c>
      <c r="AJ279" s="158">
        <v>953</v>
      </c>
      <c r="AK279" s="158">
        <v>959.7</v>
      </c>
      <c r="AL279" s="158">
        <v>966.5</v>
      </c>
      <c r="AM279" s="158">
        <v>958.19999999999982</v>
      </c>
      <c r="AN279" s="158">
        <v>951.9</v>
      </c>
      <c r="AO279" s="158">
        <v>947.50000000000023</v>
      </c>
      <c r="AP279" s="158">
        <v>954.89999999999986</v>
      </c>
      <c r="AQ279" s="158">
        <v>947.09999999999991</v>
      </c>
      <c r="AR279" s="158">
        <v>949.7</v>
      </c>
      <c r="AS279" s="158">
        <v>950</v>
      </c>
      <c r="AT279" s="158">
        <v>945.69999999999982</v>
      </c>
      <c r="AU279" s="158">
        <v>943.7</v>
      </c>
      <c r="AV279" s="158">
        <v>939.49999999999977</v>
      </c>
      <c r="AW279" s="158">
        <v>936.4000000000002</v>
      </c>
      <c r="AX279" s="158">
        <v>935.19999999999993</v>
      </c>
      <c r="AY279" s="158">
        <v>939.30000000000007</v>
      </c>
      <c r="AZ279" s="158">
        <v>942.50000000000011</v>
      </c>
      <c r="BA279" s="158">
        <v>941.19999999999993</v>
      </c>
      <c r="BB279" s="158">
        <v>936.10000000000014</v>
      </c>
      <c r="BC279" s="158">
        <v>947.19999999999982</v>
      </c>
      <c r="BD279" s="158">
        <v>947.09999999999991</v>
      </c>
      <c r="BE279" s="158">
        <v>940.2</v>
      </c>
      <c r="BF279" s="158">
        <v>933.3</v>
      </c>
      <c r="BG279" s="158">
        <v>928.7</v>
      </c>
      <c r="BH279" s="158">
        <v>922</v>
      </c>
      <c r="BI279" s="158">
        <v>913.00000000000011</v>
      </c>
      <c r="BJ279" s="158">
        <v>906</v>
      </c>
      <c r="BK279" s="158">
        <v>899.19999999999993</v>
      </c>
      <c r="BL279" s="158">
        <v>892.10000000000014</v>
      </c>
      <c r="BM279" s="158">
        <v>881</v>
      </c>
      <c r="BN279" s="158">
        <v>871.89999999999986</v>
      </c>
      <c r="BO279" s="158">
        <v>858.10000000000014</v>
      </c>
      <c r="BP279" s="158">
        <v>846.89999999999986</v>
      </c>
      <c r="BQ279" s="158">
        <v>836.4</v>
      </c>
      <c r="BR279" s="158">
        <v>834.49999999999989</v>
      </c>
      <c r="BS279" s="158">
        <v>832.90000000000009</v>
      </c>
      <c r="BT279" s="158">
        <v>831.5</v>
      </c>
      <c r="BU279" s="158">
        <v>829.5</v>
      </c>
      <c r="BV279" s="158">
        <v>826.09999999999991</v>
      </c>
      <c r="BW279" s="158">
        <v>823.7</v>
      </c>
      <c r="BX279" s="158">
        <v>821.69999999999993</v>
      </c>
      <c r="BY279" s="158">
        <v>830.09999999999991</v>
      </c>
      <c r="BZ279" s="158">
        <v>840.30000000000007</v>
      </c>
      <c r="CA279" s="158">
        <v>854.09999999999991</v>
      </c>
      <c r="CB279" s="158">
        <v>863.19999999999993</v>
      </c>
      <c r="CC279" s="158">
        <v>866.7</v>
      </c>
      <c r="CD279" s="158">
        <v>868.19999999999993</v>
      </c>
      <c r="CE279" s="158">
        <v>876.1</v>
      </c>
      <c r="CF279" s="158">
        <v>888.19999999999982</v>
      </c>
      <c r="CG279" s="158">
        <v>900.90000000000009</v>
      </c>
      <c r="CH279" s="158">
        <v>908.1</v>
      </c>
      <c r="CI279" s="158">
        <v>913.5</v>
      </c>
      <c r="CJ279" s="158">
        <v>923.8</v>
      </c>
      <c r="CK279" s="158">
        <v>935.8</v>
      </c>
      <c r="CL279" s="158">
        <v>945.40000000000009</v>
      </c>
      <c r="CM279" s="158">
        <v>950.80000000000018</v>
      </c>
      <c r="CN279" s="158">
        <v>955.7</v>
      </c>
      <c r="CO279" s="158">
        <v>956.7</v>
      </c>
      <c r="CP279" s="158">
        <v>951.39999999999986</v>
      </c>
      <c r="CQ279" s="158">
        <v>958.09999999999991</v>
      </c>
      <c r="CR279" s="158">
        <v>958.5</v>
      </c>
      <c r="CS279" s="158">
        <v>949.2</v>
      </c>
      <c r="CT279" s="158">
        <v>939.90000000000009</v>
      </c>
      <c r="CU279" s="158">
        <v>925.6</v>
      </c>
      <c r="CV279" s="158">
        <v>911.5</v>
      </c>
      <c r="CW279" s="158">
        <v>896.79999999999984</v>
      </c>
      <c r="CX279" s="158">
        <v>878.2</v>
      </c>
      <c r="CY279" s="158">
        <v>870.8</v>
      </c>
      <c r="CZ279" s="158">
        <v>861.89999999999975</v>
      </c>
      <c r="DA279" s="158">
        <v>856.3</v>
      </c>
      <c r="DB279" s="158">
        <v>851.3</v>
      </c>
      <c r="DC279" s="158">
        <v>844.5</v>
      </c>
      <c r="DD279" s="158">
        <v>836.3</v>
      </c>
      <c r="DE279" s="158">
        <v>825.19999999999993</v>
      </c>
      <c r="DF279" s="158">
        <v>815.19999999999993</v>
      </c>
      <c r="DG279" s="158">
        <v>792</v>
      </c>
      <c r="DH279" s="158">
        <v>778.40000000000009</v>
      </c>
      <c r="DI279" s="158">
        <v>778.5</v>
      </c>
      <c r="DJ279" s="158">
        <v>792.4</v>
      </c>
      <c r="DK279" s="158">
        <v>814.7</v>
      </c>
      <c r="DL279" s="158">
        <v>848.69999999999993</v>
      </c>
      <c r="DM279" s="158">
        <v>882.7</v>
      </c>
      <c r="DN279" s="158">
        <v>924.9</v>
      </c>
      <c r="DO279" s="158">
        <v>968.60000000000014</v>
      </c>
      <c r="DP279" s="158">
        <v>1012.3</v>
      </c>
      <c r="DQ279" s="158">
        <v>1100.4000000000001</v>
      </c>
      <c r="DR279" s="158">
        <v>1179.3999999999999</v>
      </c>
      <c r="DS279" s="158">
        <v>1240.8</v>
      </c>
      <c r="DT279" s="158">
        <v>1383.6</v>
      </c>
      <c r="DU279" s="158">
        <v>1457.1</v>
      </c>
      <c r="DV279" s="158">
        <v>1510.8000000000002</v>
      </c>
      <c r="DW279" s="158">
        <v>1549.3999999999999</v>
      </c>
      <c r="DX279" s="158">
        <v>1571.9</v>
      </c>
      <c r="DY279" s="158">
        <v>1585.8</v>
      </c>
      <c r="DZ279" s="158">
        <v>1600.8000000000002</v>
      </c>
      <c r="EA279" s="158">
        <v>1609.7000000000003</v>
      </c>
      <c r="EB279" s="158">
        <v>1618.5</v>
      </c>
      <c r="EC279" s="158">
        <v>1610.4000000000003</v>
      </c>
      <c r="ED279" s="158">
        <v>1593.3999999999999</v>
      </c>
      <c r="EE279" s="158">
        <v>1609</v>
      </c>
      <c r="EF279" s="158">
        <v>1576.5</v>
      </c>
      <c r="EG279" s="158">
        <v>1548.6000000000001</v>
      </c>
      <c r="EH279" s="158">
        <v>1526.1</v>
      </c>
      <c r="EI279" s="158">
        <v>1494.8000000000002</v>
      </c>
      <c r="EJ279" s="158">
        <v>1471.2999999999997</v>
      </c>
      <c r="EK279" s="158">
        <v>1458.2</v>
      </c>
      <c r="EL279" s="158">
        <v>1457.3000000000002</v>
      </c>
      <c r="EM279" s="158">
        <v>1457.1000000000004</v>
      </c>
      <c r="EN279" s="158">
        <v>1451</v>
      </c>
      <c r="EO279" s="158">
        <v>1452.3999999999999</v>
      </c>
      <c r="EP279" s="158">
        <v>1454</v>
      </c>
      <c r="EQ279" s="158">
        <v>1461.8</v>
      </c>
      <c r="ER279" s="158">
        <v>1458.5000000000002</v>
      </c>
      <c r="ES279" s="158">
        <v>1463.4999999999998</v>
      </c>
      <c r="ET279" s="158">
        <v>1484.6999999999998</v>
      </c>
      <c r="EU279" s="158">
        <v>1500.4</v>
      </c>
      <c r="EV279" s="158">
        <v>1519.5</v>
      </c>
      <c r="EW279" s="158">
        <v>1555.1</v>
      </c>
      <c r="EX279" s="158">
        <v>1576.7000000000003</v>
      </c>
      <c r="EY279" s="158">
        <v>1596</v>
      </c>
      <c r="EZ279" s="158">
        <v>1595.7</v>
      </c>
      <c r="FA279" s="158">
        <v>1599.1999999999998</v>
      </c>
      <c r="FB279" s="158">
        <v>1601.8</v>
      </c>
      <c r="FC279" s="158">
        <v>1609.9</v>
      </c>
      <c r="FD279" s="158">
        <v>1609.5000000000005</v>
      </c>
      <c r="FE279" s="158">
        <v>1606.6999999999998</v>
      </c>
      <c r="FF279" s="158">
        <v>1582.6</v>
      </c>
      <c r="FG279" s="158">
        <v>1585.5</v>
      </c>
      <c r="FH279" s="158">
        <v>1589.3</v>
      </c>
      <c r="FI279" s="158">
        <v>1583.6999999999998</v>
      </c>
      <c r="FJ279" s="158">
        <v>1571.3999999999999</v>
      </c>
      <c r="FK279" s="158">
        <v>1571.3</v>
      </c>
      <c r="FL279" s="158">
        <v>1579.8000000000002</v>
      </c>
      <c r="FM279" s="158">
        <v>1576.9</v>
      </c>
      <c r="FN279" s="158">
        <v>1560.3000000000002</v>
      </c>
      <c r="FO279" s="158">
        <v>1550.0140000000001</v>
      </c>
      <c r="FP279" s="158">
        <v>1544.6399999999999</v>
      </c>
      <c r="FQ279" s="158">
        <v>1530.569</v>
      </c>
      <c r="FR279" s="158">
        <v>1510.547</v>
      </c>
      <c r="FS279" s="158">
        <v>1489.7779999999998</v>
      </c>
      <c r="FT279" s="158">
        <v>1461.9460000000001</v>
      </c>
      <c r="FU279" s="158">
        <v>1428.4360000000001</v>
      </c>
      <c r="FV279" s="158">
        <v>1392.848</v>
      </c>
      <c r="FW279" s="158">
        <v>1342.5930000000001</v>
      </c>
      <c r="FX279" s="158">
        <v>1297.665</v>
      </c>
      <c r="FY279" s="158">
        <v>1263.816</v>
      </c>
      <c r="FZ279" s="158">
        <v>1242.0220000000002</v>
      </c>
      <c r="GA279" s="158">
        <v>1221.395</v>
      </c>
      <c r="GB279" s="158">
        <v>1187.1790000000001</v>
      </c>
      <c r="GC279" s="158">
        <v>1152.451</v>
      </c>
      <c r="GD279" s="158">
        <v>1119.8310000000001</v>
      </c>
      <c r="GE279" s="158">
        <v>1085.5400000000002</v>
      </c>
      <c r="GF279" s="158">
        <v>1042.078</v>
      </c>
      <c r="GG279" s="158">
        <v>1008.845</v>
      </c>
      <c r="GH279" s="158">
        <v>971.68799999999999</v>
      </c>
      <c r="GI279" s="158">
        <v>947.41399999999987</v>
      </c>
      <c r="GJ279" s="158">
        <v>922.45200000000011</v>
      </c>
      <c r="GK279" s="158">
        <v>897.94400000000007</v>
      </c>
      <c r="GL279" s="158">
        <v>876.55300000000011</v>
      </c>
      <c r="GM279" s="158">
        <v>855.54899999999998</v>
      </c>
      <c r="GN279" s="158">
        <v>834.70499999999993</v>
      </c>
      <c r="GO279" s="158">
        <v>814.79100000000005</v>
      </c>
      <c r="GP279" s="158">
        <v>804.673</v>
      </c>
      <c r="GQ279" s="158">
        <v>795.75599999999997</v>
      </c>
      <c r="GR279" s="158">
        <v>794.68299999999999</v>
      </c>
      <c r="GS279" s="158">
        <v>790.92900000000009</v>
      </c>
      <c r="GT279" s="158">
        <v>785.2299999999999</v>
      </c>
      <c r="GU279" s="158">
        <v>780.60899999999992</v>
      </c>
      <c r="GV279" s="158">
        <v>776.93000000000006</v>
      </c>
      <c r="GW279" s="158">
        <v>771.51199999999994</v>
      </c>
      <c r="GX279" s="158">
        <v>769.62799999999993</v>
      </c>
      <c r="GY279" s="158">
        <v>764.8309999999999</v>
      </c>
      <c r="GZ279" s="158">
        <v>758.46400000000006</v>
      </c>
      <c r="HA279" s="158">
        <v>766.45399999999995</v>
      </c>
      <c r="HB279" s="158">
        <v>765.14800000000014</v>
      </c>
      <c r="HC279" s="158">
        <v>767.28499999999985</v>
      </c>
      <c r="HD279" s="158">
        <v>772.423</v>
      </c>
      <c r="HE279" s="158">
        <v>772.07600000000002</v>
      </c>
      <c r="HF279" s="158">
        <v>776.72099999999989</v>
      </c>
      <c r="HG279" s="158">
        <v>779.63300000000004</v>
      </c>
      <c r="HH279" s="158">
        <v>783.029</v>
      </c>
      <c r="HI279" s="158">
        <v>787.24700000000007</v>
      </c>
      <c r="HJ279" s="158">
        <v>780.50200000000018</v>
      </c>
      <c r="HK279" s="158">
        <v>768.92399999999998</v>
      </c>
      <c r="HL279" s="158">
        <v>763.09500000000003</v>
      </c>
      <c r="HM279" s="158">
        <v>779.90699999999993</v>
      </c>
      <c r="HN279" s="158">
        <v>788.99399999999991</v>
      </c>
      <c r="HO279" s="158">
        <v>794.06099999999992</v>
      </c>
      <c r="HP279" s="158">
        <v>799.404</v>
      </c>
      <c r="HQ279" s="158">
        <v>800.25099999999998</v>
      </c>
      <c r="HR279" s="158">
        <v>801.44900000000007</v>
      </c>
      <c r="HS279" s="158">
        <v>803.91899999999998</v>
      </c>
      <c r="HT279" s="158">
        <v>807.29700000000003</v>
      </c>
      <c r="HU279" s="158">
        <v>814.7650000000001</v>
      </c>
      <c r="HV279" s="158">
        <v>825.20800000000008</v>
      </c>
      <c r="HW279" s="158">
        <v>825.88300000000004</v>
      </c>
      <c r="HX279" s="158">
        <v>833.88300000000004</v>
      </c>
      <c r="HY279" s="158">
        <v>848.52599999999995</v>
      </c>
      <c r="HZ279" s="158">
        <v>861.58300000000008</v>
      </c>
      <c r="IA279" s="158">
        <v>878.48799999999983</v>
      </c>
      <c r="IB279" s="158">
        <v>888.23199999999997</v>
      </c>
      <c r="IC279" s="158">
        <v>898.928</v>
      </c>
      <c r="ID279" s="133">
        <v>912.74800000000005</v>
      </c>
      <c r="IE279" s="133">
        <v>932.95799999999997</v>
      </c>
      <c r="IF279" s="133">
        <v>954.2249999999998</v>
      </c>
      <c r="IG279" s="158">
        <v>977.22700000000009</v>
      </c>
      <c r="IH279" s="158">
        <v>998.99399999999991</v>
      </c>
      <c r="II279" s="158">
        <v>1011.1339999999999</v>
      </c>
      <c r="IJ279" s="158">
        <v>1037.8589999999999</v>
      </c>
      <c r="IK279" s="158">
        <v>1060.4880000000001</v>
      </c>
      <c r="IL279" s="158">
        <v>1079.5640000000003</v>
      </c>
      <c r="IM279" s="158">
        <v>1104.0909999999999</v>
      </c>
      <c r="IN279" s="158">
        <v>1135.471</v>
      </c>
      <c r="IO279" s="158">
        <v>1155.223</v>
      </c>
      <c r="IP279" s="158">
        <v>1171.5430000000001</v>
      </c>
      <c r="IQ279" s="158">
        <v>1185.0039999999999</v>
      </c>
      <c r="IR279" s="133">
        <v>1211.4390000000003</v>
      </c>
      <c r="IS279" s="133">
        <v>1226.354</v>
      </c>
      <c r="IT279" s="133">
        <v>1228.9970000000001</v>
      </c>
      <c r="IU279" s="133">
        <v>1228.7909999999997</v>
      </c>
      <c r="IV279" s="133">
        <v>1234.748</v>
      </c>
      <c r="IW279" s="159">
        <v>1240.1219999999998</v>
      </c>
      <c r="IX279" s="158">
        <v>2098.1530000000002</v>
      </c>
      <c r="IY279" s="158">
        <v>2662.7829999999994</v>
      </c>
      <c r="IZ279" s="133">
        <v>2594.277</v>
      </c>
      <c r="JA279" s="133">
        <v>2664.2110000000002</v>
      </c>
      <c r="JB279" s="133">
        <v>2703.6759999999999</v>
      </c>
      <c r="JC279" s="133">
        <v>2663.5259999999998</v>
      </c>
      <c r="JD279" s="133">
        <v>2599.3719999999998</v>
      </c>
      <c r="JE279" s="133">
        <v>2637.4859999999999</v>
      </c>
      <c r="JF279" s="133">
        <v>2617.0919999999996</v>
      </c>
      <c r="JG279" s="133">
        <v>2596.2560000000003</v>
      </c>
      <c r="JH279" s="133">
        <v>2682.8120000000004</v>
      </c>
      <c r="JI279" s="135">
        <v>2673.7</v>
      </c>
      <c r="JJ279" s="133"/>
      <c r="JK279" s="133"/>
      <c r="JL279" s="132"/>
      <c r="JM279" s="132"/>
      <c r="JN279" s="132"/>
      <c r="JO279" s="132"/>
      <c r="JP279" s="132"/>
      <c r="JQ279" s="132"/>
      <c r="JR279" s="132"/>
      <c r="JS279" s="132"/>
      <c r="JT279" s="132"/>
      <c r="JU279" s="143"/>
      <c r="JV279" s="65"/>
    </row>
    <row r="280" spans="2:282" x14ac:dyDescent="0.25">
      <c r="B280" s="105">
        <v>44317</v>
      </c>
      <c r="C280" s="158">
        <v>1309.7000000000003</v>
      </c>
      <c r="D280" s="158">
        <v>1304.5</v>
      </c>
      <c r="E280" s="158">
        <v>1297.5</v>
      </c>
      <c r="F280" s="158">
        <v>1288.1000000000001</v>
      </c>
      <c r="G280" s="158">
        <v>1273.0999999999999</v>
      </c>
      <c r="H280" s="158">
        <v>1263.0999999999999</v>
      </c>
      <c r="I280" s="158">
        <v>1244.7</v>
      </c>
      <c r="J280" s="158">
        <v>1229</v>
      </c>
      <c r="K280" s="158">
        <v>1222.9000000000001</v>
      </c>
      <c r="L280" s="158">
        <v>1200.6999999999998</v>
      </c>
      <c r="M280" s="158">
        <v>1184.0999999999999</v>
      </c>
      <c r="N280" s="158">
        <v>1159.3</v>
      </c>
      <c r="O280" s="158">
        <v>1162.8999999999999</v>
      </c>
      <c r="P280" s="158">
        <v>1152.1999999999998</v>
      </c>
      <c r="Q280" s="158">
        <v>1144</v>
      </c>
      <c r="R280" s="158">
        <v>1113.3000000000002</v>
      </c>
      <c r="S280" s="158">
        <v>1104.7</v>
      </c>
      <c r="T280" s="158">
        <v>1093.6000000000001</v>
      </c>
      <c r="U280" s="158">
        <v>1074.6999999999998</v>
      </c>
      <c r="V280" s="158">
        <v>1060.4000000000001</v>
      </c>
      <c r="W280" s="158">
        <v>1044.8</v>
      </c>
      <c r="X280" s="158">
        <v>1044.7</v>
      </c>
      <c r="Y280" s="158">
        <v>1035.6000000000001</v>
      </c>
      <c r="Z280" s="158">
        <v>1029.8999999999999</v>
      </c>
      <c r="AA280" s="158">
        <v>1008.5999999999999</v>
      </c>
      <c r="AB280" s="158">
        <v>999.5</v>
      </c>
      <c r="AC280" s="158">
        <v>990.90000000000009</v>
      </c>
      <c r="AD280" s="158">
        <v>975.50000000000011</v>
      </c>
      <c r="AE280" s="158">
        <v>974.90000000000009</v>
      </c>
      <c r="AF280" s="158">
        <v>961.60000000000014</v>
      </c>
      <c r="AG280" s="158">
        <v>951.8</v>
      </c>
      <c r="AH280" s="158">
        <v>951.19999999999993</v>
      </c>
      <c r="AI280" s="158">
        <v>946.1</v>
      </c>
      <c r="AJ280" s="158">
        <v>953</v>
      </c>
      <c r="AK280" s="158">
        <v>959.7</v>
      </c>
      <c r="AL280" s="158">
        <v>966.5</v>
      </c>
      <c r="AM280" s="158">
        <v>958.19999999999982</v>
      </c>
      <c r="AN280" s="158">
        <v>951.9</v>
      </c>
      <c r="AO280" s="158">
        <v>947.50000000000023</v>
      </c>
      <c r="AP280" s="158">
        <v>954.89999999999986</v>
      </c>
      <c r="AQ280" s="158">
        <v>947.09999999999991</v>
      </c>
      <c r="AR280" s="158">
        <v>949.7</v>
      </c>
      <c r="AS280" s="158">
        <v>950</v>
      </c>
      <c r="AT280" s="158">
        <v>945.69999999999982</v>
      </c>
      <c r="AU280" s="158">
        <v>943.7</v>
      </c>
      <c r="AV280" s="158">
        <v>939.49999999999977</v>
      </c>
      <c r="AW280" s="158">
        <v>936.4000000000002</v>
      </c>
      <c r="AX280" s="158">
        <v>935.19999999999993</v>
      </c>
      <c r="AY280" s="158">
        <v>939.30000000000007</v>
      </c>
      <c r="AZ280" s="158">
        <v>942.50000000000011</v>
      </c>
      <c r="BA280" s="158">
        <v>941.19999999999993</v>
      </c>
      <c r="BB280" s="158">
        <v>936.10000000000014</v>
      </c>
      <c r="BC280" s="158">
        <v>947.19999999999982</v>
      </c>
      <c r="BD280" s="158">
        <v>947.09999999999991</v>
      </c>
      <c r="BE280" s="158">
        <v>940.2</v>
      </c>
      <c r="BF280" s="158">
        <v>933.3</v>
      </c>
      <c r="BG280" s="158">
        <v>928.7</v>
      </c>
      <c r="BH280" s="158">
        <v>922</v>
      </c>
      <c r="BI280" s="158">
        <v>913.00000000000011</v>
      </c>
      <c r="BJ280" s="158">
        <v>906</v>
      </c>
      <c r="BK280" s="158">
        <v>899.19999999999993</v>
      </c>
      <c r="BL280" s="158">
        <v>892.10000000000014</v>
      </c>
      <c r="BM280" s="158">
        <v>881</v>
      </c>
      <c r="BN280" s="158">
        <v>871.89999999999986</v>
      </c>
      <c r="BO280" s="158">
        <v>858.10000000000014</v>
      </c>
      <c r="BP280" s="158">
        <v>846.89999999999986</v>
      </c>
      <c r="BQ280" s="158">
        <v>836.4</v>
      </c>
      <c r="BR280" s="158">
        <v>834.49999999999989</v>
      </c>
      <c r="BS280" s="158">
        <v>832.90000000000009</v>
      </c>
      <c r="BT280" s="158">
        <v>831.5</v>
      </c>
      <c r="BU280" s="158">
        <v>829.5</v>
      </c>
      <c r="BV280" s="158">
        <v>826.09999999999991</v>
      </c>
      <c r="BW280" s="158">
        <v>823.7</v>
      </c>
      <c r="BX280" s="158">
        <v>821.69999999999993</v>
      </c>
      <c r="BY280" s="158">
        <v>830.09999999999991</v>
      </c>
      <c r="BZ280" s="158">
        <v>840.30000000000007</v>
      </c>
      <c r="CA280" s="158">
        <v>854.09999999999991</v>
      </c>
      <c r="CB280" s="158">
        <v>863.19999999999993</v>
      </c>
      <c r="CC280" s="158">
        <v>866.7</v>
      </c>
      <c r="CD280" s="158">
        <v>868.19999999999993</v>
      </c>
      <c r="CE280" s="158">
        <v>876.1</v>
      </c>
      <c r="CF280" s="158">
        <v>888.19999999999982</v>
      </c>
      <c r="CG280" s="158">
        <v>900.90000000000009</v>
      </c>
      <c r="CH280" s="158">
        <v>908.1</v>
      </c>
      <c r="CI280" s="158">
        <v>913.5</v>
      </c>
      <c r="CJ280" s="158">
        <v>923.8</v>
      </c>
      <c r="CK280" s="158">
        <v>935.8</v>
      </c>
      <c r="CL280" s="158">
        <v>945.40000000000009</v>
      </c>
      <c r="CM280" s="158">
        <v>950.80000000000018</v>
      </c>
      <c r="CN280" s="158">
        <v>955.7</v>
      </c>
      <c r="CO280" s="158">
        <v>956.7</v>
      </c>
      <c r="CP280" s="158">
        <v>951.39999999999986</v>
      </c>
      <c r="CQ280" s="158">
        <v>958.09999999999991</v>
      </c>
      <c r="CR280" s="158">
        <v>958.5</v>
      </c>
      <c r="CS280" s="158">
        <v>949.2</v>
      </c>
      <c r="CT280" s="158">
        <v>939.90000000000009</v>
      </c>
      <c r="CU280" s="158">
        <v>925.6</v>
      </c>
      <c r="CV280" s="158">
        <v>911.5</v>
      </c>
      <c r="CW280" s="158">
        <v>896.79999999999984</v>
      </c>
      <c r="CX280" s="158">
        <v>878.2</v>
      </c>
      <c r="CY280" s="158">
        <v>870.8</v>
      </c>
      <c r="CZ280" s="158">
        <v>861.89999999999975</v>
      </c>
      <c r="DA280" s="158">
        <v>856.3</v>
      </c>
      <c r="DB280" s="158">
        <v>851.3</v>
      </c>
      <c r="DC280" s="158">
        <v>844.5</v>
      </c>
      <c r="DD280" s="158">
        <v>836.3</v>
      </c>
      <c r="DE280" s="158">
        <v>825.19999999999993</v>
      </c>
      <c r="DF280" s="158">
        <v>815.19999999999993</v>
      </c>
      <c r="DG280" s="158">
        <v>792</v>
      </c>
      <c r="DH280" s="158">
        <v>778.40000000000009</v>
      </c>
      <c r="DI280" s="158">
        <v>778.5</v>
      </c>
      <c r="DJ280" s="158">
        <v>792.4</v>
      </c>
      <c r="DK280" s="158">
        <v>814.7</v>
      </c>
      <c r="DL280" s="158">
        <v>848.69999999999993</v>
      </c>
      <c r="DM280" s="158">
        <v>882.7</v>
      </c>
      <c r="DN280" s="158">
        <v>924.9</v>
      </c>
      <c r="DO280" s="158">
        <v>968.60000000000014</v>
      </c>
      <c r="DP280" s="158">
        <v>1012.3</v>
      </c>
      <c r="DQ280" s="158">
        <v>1100.4000000000001</v>
      </c>
      <c r="DR280" s="158">
        <v>1179.3999999999999</v>
      </c>
      <c r="DS280" s="158">
        <v>1240.8</v>
      </c>
      <c r="DT280" s="158">
        <v>1383.6</v>
      </c>
      <c r="DU280" s="158">
        <v>1457.1</v>
      </c>
      <c r="DV280" s="158">
        <v>1510.8000000000002</v>
      </c>
      <c r="DW280" s="158">
        <v>1549.3999999999999</v>
      </c>
      <c r="DX280" s="158">
        <v>1571.9</v>
      </c>
      <c r="DY280" s="158">
        <v>1585.8</v>
      </c>
      <c r="DZ280" s="158">
        <v>1600.8000000000002</v>
      </c>
      <c r="EA280" s="158">
        <v>1609.7000000000003</v>
      </c>
      <c r="EB280" s="158">
        <v>1618.5</v>
      </c>
      <c r="EC280" s="158">
        <v>1610.4000000000003</v>
      </c>
      <c r="ED280" s="158">
        <v>1593.3999999999999</v>
      </c>
      <c r="EE280" s="158">
        <v>1609</v>
      </c>
      <c r="EF280" s="158">
        <v>1576.5</v>
      </c>
      <c r="EG280" s="158">
        <v>1548.6000000000001</v>
      </c>
      <c r="EH280" s="158">
        <v>1526.1</v>
      </c>
      <c r="EI280" s="158">
        <v>1494.8000000000002</v>
      </c>
      <c r="EJ280" s="158">
        <v>1471.2999999999997</v>
      </c>
      <c r="EK280" s="158">
        <v>1458.2</v>
      </c>
      <c r="EL280" s="158">
        <v>1457.3000000000002</v>
      </c>
      <c r="EM280" s="158">
        <v>1457.1000000000004</v>
      </c>
      <c r="EN280" s="158">
        <v>1451</v>
      </c>
      <c r="EO280" s="158">
        <v>1452.3999999999999</v>
      </c>
      <c r="EP280" s="158">
        <v>1454</v>
      </c>
      <c r="EQ280" s="158">
        <v>1461.8</v>
      </c>
      <c r="ER280" s="158">
        <v>1458.5000000000002</v>
      </c>
      <c r="ES280" s="158">
        <v>1463.4999999999998</v>
      </c>
      <c r="ET280" s="158">
        <v>1484.6999999999998</v>
      </c>
      <c r="EU280" s="158">
        <v>1500.4</v>
      </c>
      <c r="EV280" s="158">
        <v>1519.5</v>
      </c>
      <c r="EW280" s="158">
        <v>1555.1</v>
      </c>
      <c r="EX280" s="158">
        <v>1576.7000000000003</v>
      </c>
      <c r="EY280" s="158">
        <v>1596</v>
      </c>
      <c r="EZ280" s="158">
        <v>1595.7</v>
      </c>
      <c r="FA280" s="158">
        <v>1599.1999999999998</v>
      </c>
      <c r="FB280" s="158">
        <v>1601.8</v>
      </c>
      <c r="FC280" s="158">
        <v>1609.9</v>
      </c>
      <c r="FD280" s="158">
        <v>1609.5000000000005</v>
      </c>
      <c r="FE280" s="158">
        <v>1606.6999999999998</v>
      </c>
      <c r="FF280" s="158">
        <v>1582.6</v>
      </c>
      <c r="FG280" s="158">
        <v>1585.5</v>
      </c>
      <c r="FH280" s="158">
        <v>1589.3</v>
      </c>
      <c r="FI280" s="158">
        <v>1583.6999999999998</v>
      </c>
      <c r="FJ280" s="158">
        <v>1571.3999999999999</v>
      </c>
      <c r="FK280" s="158">
        <v>1571.3</v>
      </c>
      <c r="FL280" s="158">
        <v>1579.8000000000002</v>
      </c>
      <c r="FM280" s="158">
        <v>1576.9</v>
      </c>
      <c r="FN280" s="158">
        <v>1560.3000000000002</v>
      </c>
      <c r="FO280" s="158">
        <v>1550.0140000000001</v>
      </c>
      <c r="FP280" s="158">
        <v>1544.6399999999999</v>
      </c>
      <c r="FQ280" s="158">
        <v>1530.569</v>
      </c>
      <c r="FR280" s="158">
        <v>1510.547</v>
      </c>
      <c r="FS280" s="158">
        <v>1489.7779999999998</v>
      </c>
      <c r="FT280" s="158">
        <v>1461.9460000000001</v>
      </c>
      <c r="FU280" s="158">
        <v>1428.4360000000001</v>
      </c>
      <c r="FV280" s="158">
        <v>1392.848</v>
      </c>
      <c r="FW280" s="158">
        <v>1342.5930000000001</v>
      </c>
      <c r="FX280" s="158">
        <v>1297.665</v>
      </c>
      <c r="FY280" s="158">
        <v>1263.816</v>
      </c>
      <c r="FZ280" s="158">
        <v>1242.0220000000002</v>
      </c>
      <c r="GA280" s="158">
        <v>1221.395</v>
      </c>
      <c r="GB280" s="158">
        <v>1187.1790000000001</v>
      </c>
      <c r="GC280" s="158">
        <v>1152.451</v>
      </c>
      <c r="GD280" s="158">
        <v>1119.8310000000001</v>
      </c>
      <c r="GE280" s="158">
        <v>1085.5400000000002</v>
      </c>
      <c r="GF280" s="158">
        <v>1042.078</v>
      </c>
      <c r="GG280" s="158">
        <v>1008.845</v>
      </c>
      <c r="GH280" s="158">
        <v>971.68799999999999</v>
      </c>
      <c r="GI280" s="158">
        <v>947.41399999999987</v>
      </c>
      <c r="GJ280" s="158">
        <v>922.45200000000011</v>
      </c>
      <c r="GK280" s="158">
        <v>897.94400000000007</v>
      </c>
      <c r="GL280" s="158">
        <v>876.55300000000011</v>
      </c>
      <c r="GM280" s="158">
        <v>855.54899999999998</v>
      </c>
      <c r="GN280" s="158">
        <v>834.70499999999993</v>
      </c>
      <c r="GO280" s="158">
        <v>814.79100000000005</v>
      </c>
      <c r="GP280" s="158">
        <v>804.673</v>
      </c>
      <c r="GQ280" s="158">
        <v>795.75599999999997</v>
      </c>
      <c r="GR280" s="158">
        <v>794.68299999999999</v>
      </c>
      <c r="GS280" s="158">
        <v>790.92900000000009</v>
      </c>
      <c r="GT280" s="158">
        <v>785.2299999999999</v>
      </c>
      <c r="GU280" s="158">
        <v>780.60899999999992</v>
      </c>
      <c r="GV280" s="158">
        <v>776.93000000000006</v>
      </c>
      <c r="GW280" s="158">
        <v>771.51199999999994</v>
      </c>
      <c r="GX280" s="158">
        <v>769.62799999999993</v>
      </c>
      <c r="GY280" s="158">
        <v>764.8309999999999</v>
      </c>
      <c r="GZ280" s="158">
        <v>758.46400000000006</v>
      </c>
      <c r="HA280" s="158">
        <v>766.45399999999995</v>
      </c>
      <c r="HB280" s="158">
        <v>765.14800000000014</v>
      </c>
      <c r="HC280" s="158">
        <v>767.28499999999985</v>
      </c>
      <c r="HD280" s="158">
        <v>772.423</v>
      </c>
      <c r="HE280" s="158">
        <v>772.07600000000002</v>
      </c>
      <c r="HF280" s="158">
        <v>776.72099999999989</v>
      </c>
      <c r="HG280" s="158">
        <v>779.63300000000004</v>
      </c>
      <c r="HH280" s="158">
        <v>783.029</v>
      </c>
      <c r="HI280" s="158">
        <v>787.24700000000007</v>
      </c>
      <c r="HJ280" s="158">
        <v>780.50200000000018</v>
      </c>
      <c r="HK280" s="158">
        <v>772.303</v>
      </c>
      <c r="HL280" s="158">
        <v>768.33000000000015</v>
      </c>
      <c r="HM280" s="158">
        <v>782.81499999999994</v>
      </c>
      <c r="HN280" s="158">
        <v>791.74300000000017</v>
      </c>
      <c r="HO280" s="158">
        <v>795.18399999999997</v>
      </c>
      <c r="HP280" s="158">
        <v>796.99700000000007</v>
      </c>
      <c r="HQ280" s="158">
        <v>797.32500000000005</v>
      </c>
      <c r="HR280" s="158">
        <v>797.69399999999996</v>
      </c>
      <c r="HS280" s="158">
        <v>800.54099999999994</v>
      </c>
      <c r="HT280" s="158">
        <v>804.07699999999988</v>
      </c>
      <c r="HU280" s="158">
        <v>811.46400000000006</v>
      </c>
      <c r="HV280" s="158">
        <v>823.97600000000011</v>
      </c>
      <c r="HW280" s="158">
        <v>832.85699999999997</v>
      </c>
      <c r="HX280" s="158">
        <v>842.779</v>
      </c>
      <c r="HY280" s="158">
        <v>854.6339999999999</v>
      </c>
      <c r="HZ280" s="158">
        <v>866.24199999999996</v>
      </c>
      <c r="IA280" s="158">
        <v>880.11199999999985</v>
      </c>
      <c r="IB280" s="158">
        <v>881.40099999999984</v>
      </c>
      <c r="IC280" s="158">
        <v>892.18000000000006</v>
      </c>
      <c r="ID280" s="133">
        <v>904.10200000000009</v>
      </c>
      <c r="IE280" s="133">
        <v>926.43200000000002</v>
      </c>
      <c r="IF280" s="133">
        <v>951.12799999999993</v>
      </c>
      <c r="IG280" s="158">
        <v>973.298</v>
      </c>
      <c r="IH280" s="158">
        <v>1000.4779999999998</v>
      </c>
      <c r="II280" s="158">
        <v>1024.903</v>
      </c>
      <c r="IJ280" s="158">
        <v>1046.5569999999998</v>
      </c>
      <c r="IK280" s="158">
        <v>1067.6279999999999</v>
      </c>
      <c r="IL280" s="158">
        <v>1083.1589999999999</v>
      </c>
      <c r="IM280" s="158">
        <v>1096.5239999999999</v>
      </c>
      <c r="IN280" s="158">
        <v>1120.865</v>
      </c>
      <c r="IO280" s="158">
        <v>1141.412</v>
      </c>
      <c r="IP280" s="158">
        <v>1156.6020000000001</v>
      </c>
      <c r="IQ280" s="158">
        <v>1171.6489999999999</v>
      </c>
      <c r="IR280" s="133">
        <v>1209.5149999999999</v>
      </c>
      <c r="IS280" s="133">
        <v>1225.8969999999999</v>
      </c>
      <c r="IT280" s="133">
        <v>1240.2019999999998</v>
      </c>
      <c r="IU280" s="133">
        <v>1246.607</v>
      </c>
      <c r="IV280" s="133">
        <v>1243.8820000000001</v>
      </c>
      <c r="IW280" s="133">
        <v>1247.6950000000002</v>
      </c>
      <c r="IX280" s="159">
        <v>2091.7939999999999</v>
      </c>
      <c r="IY280" s="158">
        <v>2649.0720000000001</v>
      </c>
      <c r="IZ280" s="158">
        <v>2575.1490000000003</v>
      </c>
      <c r="JA280" s="133">
        <v>2641.0190000000002</v>
      </c>
      <c r="JB280" s="133">
        <v>2681.3389999999999</v>
      </c>
      <c r="JC280" s="133">
        <v>2661.7160000000003</v>
      </c>
      <c r="JD280" s="133">
        <v>2598.5659999999998</v>
      </c>
      <c r="JE280" s="133">
        <v>2637.018</v>
      </c>
      <c r="JF280" s="133">
        <v>2634.6899999999996</v>
      </c>
      <c r="JG280" s="133">
        <v>2596.2560000000003</v>
      </c>
      <c r="JH280" s="133">
        <v>2663.518</v>
      </c>
      <c r="JI280" s="133">
        <v>2673.6540000000005</v>
      </c>
      <c r="JJ280" s="135">
        <v>2629</v>
      </c>
      <c r="JK280" s="133"/>
      <c r="JL280" s="132"/>
      <c r="JM280" s="132"/>
      <c r="JN280" s="132"/>
      <c r="JO280" s="132"/>
      <c r="JP280" s="132"/>
      <c r="JQ280" s="132"/>
      <c r="JR280" s="132"/>
      <c r="JS280" s="132"/>
      <c r="JT280" s="132"/>
      <c r="JU280" s="143"/>
      <c r="JV280" s="65"/>
    </row>
    <row r="281" spans="2:282" x14ac:dyDescent="0.25">
      <c r="B281" s="105">
        <v>44348</v>
      </c>
      <c r="C281" s="158">
        <v>1309.7000000000003</v>
      </c>
      <c r="D281" s="158">
        <v>1304.5</v>
      </c>
      <c r="E281" s="158">
        <v>1297.5</v>
      </c>
      <c r="F281" s="158">
        <v>1288.1000000000001</v>
      </c>
      <c r="G281" s="158">
        <v>1273.0999999999999</v>
      </c>
      <c r="H281" s="158">
        <v>1263.0999999999999</v>
      </c>
      <c r="I281" s="158">
        <v>1244.7</v>
      </c>
      <c r="J281" s="158">
        <v>1229</v>
      </c>
      <c r="K281" s="158">
        <v>1222.9000000000001</v>
      </c>
      <c r="L281" s="158">
        <v>1200.6999999999998</v>
      </c>
      <c r="M281" s="158">
        <v>1184.0999999999999</v>
      </c>
      <c r="N281" s="158">
        <v>1159.3</v>
      </c>
      <c r="O281" s="158">
        <v>1162.8999999999999</v>
      </c>
      <c r="P281" s="158">
        <v>1152.1999999999998</v>
      </c>
      <c r="Q281" s="158">
        <v>1144</v>
      </c>
      <c r="R281" s="158">
        <v>1113.3000000000002</v>
      </c>
      <c r="S281" s="158">
        <v>1104.7</v>
      </c>
      <c r="T281" s="158">
        <v>1093.6000000000001</v>
      </c>
      <c r="U281" s="158">
        <v>1074.6999999999998</v>
      </c>
      <c r="V281" s="158">
        <v>1060.4000000000001</v>
      </c>
      <c r="W281" s="158">
        <v>1044.8</v>
      </c>
      <c r="X281" s="158">
        <v>1044.7</v>
      </c>
      <c r="Y281" s="158">
        <v>1035.6000000000001</v>
      </c>
      <c r="Z281" s="158">
        <v>1029.8999999999999</v>
      </c>
      <c r="AA281" s="158">
        <v>1008.5999999999999</v>
      </c>
      <c r="AB281" s="158">
        <v>999.5</v>
      </c>
      <c r="AC281" s="158">
        <v>990.90000000000009</v>
      </c>
      <c r="AD281" s="158">
        <v>975.50000000000011</v>
      </c>
      <c r="AE281" s="158">
        <v>974.90000000000009</v>
      </c>
      <c r="AF281" s="158">
        <v>961.60000000000014</v>
      </c>
      <c r="AG281" s="158">
        <v>951.8</v>
      </c>
      <c r="AH281" s="158">
        <v>951.19999999999993</v>
      </c>
      <c r="AI281" s="158">
        <v>946.1</v>
      </c>
      <c r="AJ281" s="158">
        <v>953</v>
      </c>
      <c r="AK281" s="158">
        <v>959.7</v>
      </c>
      <c r="AL281" s="158">
        <v>966.5</v>
      </c>
      <c r="AM281" s="158">
        <v>958.19999999999982</v>
      </c>
      <c r="AN281" s="158">
        <v>951.9</v>
      </c>
      <c r="AO281" s="158">
        <v>947.50000000000023</v>
      </c>
      <c r="AP281" s="158">
        <v>954.89999999999986</v>
      </c>
      <c r="AQ281" s="158">
        <v>947.09999999999991</v>
      </c>
      <c r="AR281" s="158">
        <v>949.7</v>
      </c>
      <c r="AS281" s="158">
        <v>950</v>
      </c>
      <c r="AT281" s="158">
        <v>945.69999999999982</v>
      </c>
      <c r="AU281" s="158">
        <v>943.7</v>
      </c>
      <c r="AV281" s="158">
        <v>939.49999999999977</v>
      </c>
      <c r="AW281" s="158">
        <v>936.4000000000002</v>
      </c>
      <c r="AX281" s="158">
        <v>935.19999999999993</v>
      </c>
      <c r="AY281" s="158">
        <v>939.30000000000007</v>
      </c>
      <c r="AZ281" s="158">
        <v>942.50000000000011</v>
      </c>
      <c r="BA281" s="158">
        <v>941.19999999999993</v>
      </c>
      <c r="BB281" s="158">
        <v>936.10000000000014</v>
      </c>
      <c r="BC281" s="158">
        <v>947.19999999999982</v>
      </c>
      <c r="BD281" s="158">
        <v>947.09999999999991</v>
      </c>
      <c r="BE281" s="158">
        <v>940.2</v>
      </c>
      <c r="BF281" s="158">
        <v>933.3</v>
      </c>
      <c r="BG281" s="158">
        <v>928.7</v>
      </c>
      <c r="BH281" s="158">
        <v>922</v>
      </c>
      <c r="BI281" s="158">
        <v>913.00000000000011</v>
      </c>
      <c r="BJ281" s="158">
        <v>906</v>
      </c>
      <c r="BK281" s="158">
        <v>899.19999999999993</v>
      </c>
      <c r="BL281" s="158">
        <v>892.10000000000014</v>
      </c>
      <c r="BM281" s="158">
        <v>881</v>
      </c>
      <c r="BN281" s="158">
        <v>871.89999999999986</v>
      </c>
      <c r="BO281" s="158">
        <v>858.10000000000014</v>
      </c>
      <c r="BP281" s="158">
        <v>846.89999999999986</v>
      </c>
      <c r="BQ281" s="158">
        <v>836.4</v>
      </c>
      <c r="BR281" s="158">
        <v>834.49999999999989</v>
      </c>
      <c r="BS281" s="158">
        <v>832.90000000000009</v>
      </c>
      <c r="BT281" s="158">
        <v>831.5</v>
      </c>
      <c r="BU281" s="158">
        <v>829.5</v>
      </c>
      <c r="BV281" s="158">
        <v>826.09999999999991</v>
      </c>
      <c r="BW281" s="158">
        <v>823.7</v>
      </c>
      <c r="BX281" s="158">
        <v>821.69999999999993</v>
      </c>
      <c r="BY281" s="158">
        <v>830.09999999999991</v>
      </c>
      <c r="BZ281" s="158">
        <v>840.30000000000007</v>
      </c>
      <c r="CA281" s="158">
        <v>854.09999999999991</v>
      </c>
      <c r="CB281" s="158">
        <v>863.19999999999993</v>
      </c>
      <c r="CC281" s="158">
        <v>866.7</v>
      </c>
      <c r="CD281" s="158">
        <v>868.19999999999993</v>
      </c>
      <c r="CE281" s="158">
        <v>876.1</v>
      </c>
      <c r="CF281" s="158">
        <v>888.19999999999982</v>
      </c>
      <c r="CG281" s="158">
        <v>900.90000000000009</v>
      </c>
      <c r="CH281" s="158">
        <v>908.1</v>
      </c>
      <c r="CI281" s="158">
        <v>913.5</v>
      </c>
      <c r="CJ281" s="158">
        <v>923.8</v>
      </c>
      <c r="CK281" s="158">
        <v>935.8</v>
      </c>
      <c r="CL281" s="158">
        <v>945.40000000000009</v>
      </c>
      <c r="CM281" s="158">
        <v>950.80000000000018</v>
      </c>
      <c r="CN281" s="158">
        <v>955.7</v>
      </c>
      <c r="CO281" s="158">
        <v>956.7</v>
      </c>
      <c r="CP281" s="158">
        <v>951.39999999999986</v>
      </c>
      <c r="CQ281" s="158">
        <v>958.09999999999991</v>
      </c>
      <c r="CR281" s="158">
        <v>958.5</v>
      </c>
      <c r="CS281" s="158">
        <v>949.2</v>
      </c>
      <c r="CT281" s="158">
        <v>939.90000000000009</v>
      </c>
      <c r="CU281" s="158">
        <v>925.6</v>
      </c>
      <c r="CV281" s="158">
        <v>911.5</v>
      </c>
      <c r="CW281" s="158">
        <v>896.79999999999984</v>
      </c>
      <c r="CX281" s="158">
        <v>878.2</v>
      </c>
      <c r="CY281" s="158">
        <v>870.8</v>
      </c>
      <c r="CZ281" s="158">
        <v>861.89999999999975</v>
      </c>
      <c r="DA281" s="158">
        <v>856.3</v>
      </c>
      <c r="DB281" s="158">
        <v>851.3</v>
      </c>
      <c r="DC281" s="158">
        <v>844.5</v>
      </c>
      <c r="DD281" s="158">
        <v>836.3</v>
      </c>
      <c r="DE281" s="158">
        <v>825.19999999999993</v>
      </c>
      <c r="DF281" s="158">
        <v>815.19999999999993</v>
      </c>
      <c r="DG281" s="158">
        <v>792</v>
      </c>
      <c r="DH281" s="158">
        <v>778.40000000000009</v>
      </c>
      <c r="DI281" s="158">
        <v>778.5</v>
      </c>
      <c r="DJ281" s="158">
        <v>792.4</v>
      </c>
      <c r="DK281" s="158">
        <v>814.7</v>
      </c>
      <c r="DL281" s="158">
        <v>848.69999999999993</v>
      </c>
      <c r="DM281" s="158">
        <v>882.7</v>
      </c>
      <c r="DN281" s="158">
        <v>924.9</v>
      </c>
      <c r="DO281" s="158">
        <v>968.60000000000014</v>
      </c>
      <c r="DP281" s="158">
        <v>1012.3</v>
      </c>
      <c r="DQ281" s="158">
        <v>1100.4000000000001</v>
      </c>
      <c r="DR281" s="158">
        <v>1179.3999999999999</v>
      </c>
      <c r="DS281" s="158">
        <v>1240.8</v>
      </c>
      <c r="DT281" s="158">
        <v>1383.6</v>
      </c>
      <c r="DU281" s="158">
        <v>1457.1</v>
      </c>
      <c r="DV281" s="158">
        <v>1510.8000000000002</v>
      </c>
      <c r="DW281" s="158">
        <v>1549.3999999999999</v>
      </c>
      <c r="DX281" s="158">
        <v>1571.9</v>
      </c>
      <c r="DY281" s="158">
        <v>1585.8</v>
      </c>
      <c r="DZ281" s="158">
        <v>1600.8000000000002</v>
      </c>
      <c r="EA281" s="158">
        <v>1609.7000000000003</v>
      </c>
      <c r="EB281" s="158">
        <v>1618.5</v>
      </c>
      <c r="EC281" s="158">
        <v>1610.4000000000003</v>
      </c>
      <c r="ED281" s="158">
        <v>1593.3999999999999</v>
      </c>
      <c r="EE281" s="158">
        <v>1609</v>
      </c>
      <c r="EF281" s="158">
        <v>1576.5</v>
      </c>
      <c r="EG281" s="158">
        <v>1548.6000000000001</v>
      </c>
      <c r="EH281" s="158">
        <v>1526.1</v>
      </c>
      <c r="EI281" s="158">
        <v>1494.8000000000002</v>
      </c>
      <c r="EJ281" s="158">
        <v>1471.2999999999997</v>
      </c>
      <c r="EK281" s="158">
        <v>1458.2</v>
      </c>
      <c r="EL281" s="158">
        <v>1457.3000000000002</v>
      </c>
      <c r="EM281" s="158">
        <v>1457.1000000000004</v>
      </c>
      <c r="EN281" s="158">
        <v>1451</v>
      </c>
      <c r="EO281" s="158">
        <v>1452.3999999999999</v>
      </c>
      <c r="EP281" s="158">
        <v>1454</v>
      </c>
      <c r="EQ281" s="158">
        <v>1461.8</v>
      </c>
      <c r="ER281" s="158">
        <v>1458.5000000000002</v>
      </c>
      <c r="ES281" s="158">
        <v>1463.4999999999998</v>
      </c>
      <c r="ET281" s="158">
        <v>1484.6999999999998</v>
      </c>
      <c r="EU281" s="158">
        <v>1500.4</v>
      </c>
      <c r="EV281" s="158">
        <v>1519.5</v>
      </c>
      <c r="EW281" s="158">
        <v>1555.1</v>
      </c>
      <c r="EX281" s="158">
        <v>1576.7000000000003</v>
      </c>
      <c r="EY281" s="158">
        <v>1596</v>
      </c>
      <c r="EZ281" s="158">
        <v>1595.7</v>
      </c>
      <c r="FA281" s="158">
        <v>1599.1999999999998</v>
      </c>
      <c r="FB281" s="158">
        <v>1601.8</v>
      </c>
      <c r="FC281" s="158">
        <v>1609.9</v>
      </c>
      <c r="FD281" s="158">
        <v>1609.5000000000005</v>
      </c>
      <c r="FE281" s="158">
        <v>1606.6999999999998</v>
      </c>
      <c r="FF281" s="158">
        <v>1582.6</v>
      </c>
      <c r="FG281" s="158">
        <v>1585.5</v>
      </c>
      <c r="FH281" s="158">
        <v>1589.3</v>
      </c>
      <c r="FI281" s="158">
        <v>1583.6999999999998</v>
      </c>
      <c r="FJ281" s="158">
        <v>1571.3999999999999</v>
      </c>
      <c r="FK281" s="158">
        <v>1571.3</v>
      </c>
      <c r="FL281" s="158">
        <v>1579.8000000000002</v>
      </c>
      <c r="FM281" s="158">
        <v>1576.9</v>
      </c>
      <c r="FN281" s="158">
        <v>1560.3000000000002</v>
      </c>
      <c r="FO281" s="158">
        <v>1550.0140000000001</v>
      </c>
      <c r="FP281" s="158">
        <v>1544.6399999999999</v>
      </c>
      <c r="FQ281" s="158">
        <v>1530.569</v>
      </c>
      <c r="FR281" s="158">
        <v>1510.547</v>
      </c>
      <c r="FS281" s="158">
        <v>1489.7779999999998</v>
      </c>
      <c r="FT281" s="158">
        <v>1461.9460000000001</v>
      </c>
      <c r="FU281" s="158">
        <v>1428.4360000000001</v>
      </c>
      <c r="FV281" s="158">
        <v>1392.848</v>
      </c>
      <c r="FW281" s="158">
        <v>1342.5930000000001</v>
      </c>
      <c r="FX281" s="158">
        <v>1297.665</v>
      </c>
      <c r="FY281" s="158">
        <v>1263.816</v>
      </c>
      <c r="FZ281" s="158">
        <v>1242.0220000000002</v>
      </c>
      <c r="GA281" s="158">
        <v>1221.395</v>
      </c>
      <c r="GB281" s="158">
        <v>1187.1790000000001</v>
      </c>
      <c r="GC281" s="158">
        <v>1152.451</v>
      </c>
      <c r="GD281" s="158">
        <v>1119.8310000000001</v>
      </c>
      <c r="GE281" s="158">
        <v>1085.5400000000002</v>
      </c>
      <c r="GF281" s="158">
        <v>1042.078</v>
      </c>
      <c r="GG281" s="158">
        <v>1008.845</v>
      </c>
      <c r="GH281" s="158">
        <v>971.68799999999999</v>
      </c>
      <c r="GI281" s="158">
        <v>947.41399999999987</v>
      </c>
      <c r="GJ281" s="158">
        <v>922.45200000000011</v>
      </c>
      <c r="GK281" s="158">
        <v>897.94400000000007</v>
      </c>
      <c r="GL281" s="158">
        <v>876.55300000000011</v>
      </c>
      <c r="GM281" s="158">
        <v>855.54899999999998</v>
      </c>
      <c r="GN281" s="158">
        <v>834.70499999999993</v>
      </c>
      <c r="GO281" s="158">
        <v>814.79100000000005</v>
      </c>
      <c r="GP281" s="158">
        <v>804.673</v>
      </c>
      <c r="GQ281" s="158">
        <v>795.75599999999997</v>
      </c>
      <c r="GR281" s="158">
        <v>794.68299999999999</v>
      </c>
      <c r="GS281" s="158">
        <v>790.92900000000009</v>
      </c>
      <c r="GT281" s="158">
        <v>785.2299999999999</v>
      </c>
      <c r="GU281" s="158">
        <v>780.60899999999992</v>
      </c>
      <c r="GV281" s="158">
        <v>776.93000000000006</v>
      </c>
      <c r="GW281" s="158">
        <v>771.51199999999994</v>
      </c>
      <c r="GX281" s="158">
        <v>769.62799999999993</v>
      </c>
      <c r="GY281" s="158">
        <v>764.8309999999999</v>
      </c>
      <c r="GZ281" s="158">
        <v>758.46400000000006</v>
      </c>
      <c r="HA281" s="158">
        <v>766.45399999999995</v>
      </c>
      <c r="HB281" s="158">
        <v>765.14800000000014</v>
      </c>
      <c r="HC281" s="158">
        <v>767.28499999999985</v>
      </c>
      <c r="HD281" s="158">
        <v>772.423</v>
      </c>
      <c r="HE281" s="158">
        <v>772.07600000000002</v>
      </c>
      <c r="HF281" s="158">
        <v>776.72099999999989</v>
      </c>
      <c r="HG281" s="158">
        <v>779.63300000000004</v>
      </c>
      <c r="HH281" s="158">
        <v>783.029</v>
      </c>
      <c r="HI281" s="158">
        <v>787.24700000000007</v>
      </c>
      <c r="HJ281" s="158">
        <v>780.50200000000018</v>
      </c>
      <c r="HK281" s="158">
        <v>772.303</v>
      </c>
      <c r="HL281" s="158">
        <v>768.33000000000015</v>
      </c>
      <c r="HM281" s="158">
        <v>782.81499999999994</v>
      </c>
      <c r="HN281" s="158">
        <v>791.74300000000017</v>
      </c>
      <c r="HO281" s="158">
        <v>795.18399999999997</v>
      </c>
      <c r="HP281" s="158">
        <v>796.99700000000007</v>
      </c>
      <c r="HQ281" s="158">
        <v>797.32500000000005</v>
      </c>
      <c r="HR281" s="158">
        <v>797.69399999999996</v>
      </c>
      <c r="HS281" s="158">
        <v>800.54099999999994</v>
      </c>
      <c r="HT281" s="158">
        <v>804.07699999999988</v>
      </c>
      <c r="HU281" s="158">
        <v>811.46400000000006</v>
      </c>
      <c r="HV281" s="158">
        <v>823.97600000000011</v>
      </c>
      <c r="HW281" s="158">
        <v>832.85699999999997</v>
      </c>
      <c r="HX281" s="158">
        <v>842.779</v>
      </c>
      <c r="HY281" s="158">
        <v>854.6339999999999</v>
      </c>
      <c r="HZ281" s="158">
        <v>866.24199999999996</v>
      </c>
      <c r="IA281" s="158">
        <v>880.11199999999985</v>
      </c>
      <c r="IB281" s="158">
        <v>881.40099999999984</v>
      </c>
      <c r="IC281" s="158">
        <v>892.18000000000006</v>
      </c>
      <c r="ID281" s="133">
        <v>904.10200000000009</v>
      </c>
      <c r="IE281" s="133">
        <v>926.43200000000002</v>
      </c>
      <c r="IF281" s="133">
        <v>951.12799999999993</v>
      </c>
      <c r="IG281" s="158">
        <v>973.298</v>
      </c>
      <c r="IH281" s="158">
        <v>1000.4779999999998</v>
      </c>
      <c r="II281" s="158">
        <v>1024.903</v>
      </c>
      <c r="IJ281" s="158">
        <v>1046.5569999999998</v>
      </c>
      <c r="IK281" s="158">
        <v>1067.6279999999999</v>
      </c>
      <c r="IL281" s="158">
        <v>1083.1589999999999</v>
      </c>
      <c r="IM281" s="158">
        <v>1096.5239999999999</v>
      </c>
      <c r="IN281" s="158">
        <v>1120.865</v>
      </c>
      <c r="IO281" s="158">
        <v>1141.412</v>
      </c>
      <c r="IP281" s="158">
        <v>1156.6020000000001</v>
      </c>
      <c r="IQ281" s="158">
        <v>1171.6489999999999</v>
      </c>
      <c r="IR281" s="133">
        <v>1209.5149999999999</v>
      </c>
      <c r="IS281" s="133">
        <v>1225.8969999999999</v>
      </c>
      <c r="IT281" s="133">
        <v>1240.2019999999998</v>
      </c>
      <c r="IU281" s="133">
        <v>1246.607</v>
      </c>
      <c r="IV281" s="133">
        <v>1243.8820000000001</v>
      </c>
      <c r="IW281" s="133">
        <v>1247.6950000000002</v>
      </c>
      <c r="IX281" s="133">
        <v>2091.7939999999999</v>
      </c>
      <c r="IY281" s="159">
        <v>2649.0720000000001</v>
      </c>
      <c r="IZ281" s="158">
        <v>2575.1490000000003</v>
      </c>
      <c r="JA281" s="158">
        <v>2641.0190000000002</v>
      </c>
      <c r="JB281" s="133">
        <v>2681.3389999999999</v>
      </c>
      <c r="JC281" s="133">
        <v>2661.7160000000003</v>
      </c>
      <c r="JD281" s="133">
        <v>2598.5659999999998</v>
      </c>
      <c r="JE281" s="133">
        <v>2637.018</v>
      </c>
      <c r="JF281" s="133">
        <v>2634.6899999999996</v>
      </c>
      <c r="JG281" s="133">
        <v>2596.2560000000003</v>
      </c>
      <c r="JH281" s="133">
        <v>2663.518</v>
      </c>
      <c r="JI281" s="133">
        <v>2644.12</v>
      </c>
      <c r="JJ281" s="133">
        <v>2588.27</v>
      </c>
      <c r="JK281" s="135">
        <v>2495.7170000000001</v>
      </c>
      <c r="JL281" s="133"/>
      <c r="JM281" s="132"/>
      <c r="JN281" s="132"/>
      <c r="JO281" s="132"/>
      <c r="JP281" s="132"/>
      <c r="JQ281" s="132"/>
      <c r="JR281" s="132"/>
      <c r="JS281" s="132"/>
      <c r="JT281" s="132"/>
      <c r="JU281" s="143"/>
      <c r="JV281" s="65"/>
    </row>
    <row r="282" spans="2:282" x14ac:dyDescent="0.25">
      <c r="B282" s="105">
        <v>44378</v>
      </c>
      <c r="C282" s="158">
        <v>1309.7</v>
      </c>
      <c r="D282" s="158">
        <v>1304.5</v>
      </c>
      <c r="E282" s="158">
        <v>1297.5</v>
      </c>
      <c r="F282" s="158">
        <v>1288.0999999999999</v>
      </c>
      <c r="G282" s="158">
        <v>1273.0999999999999</v>
      </c>
      <c r="H282" s="158">
        <v>1263.0999999999999</v>
      </c>
      <c r="I282" s="158">
        <v>1244.7</v>
      </c>
      <c r="J282" s="158">
        <v>1229</v>
      </c>
      <c r="K282" s="158">
        <v>1222.9000000000001</v>
      </c>
      <c r="L282" s="158">
        <v>1200.7</v>
      </c>
      <c r="M282" s="158">
        <v>1184.0999999999999</v>
      </c>
      <c r="N282" s="158">
        <v>1159.3</v>
      </c>
      <c r="O282" s="158">
        <v>1162.9000000000001</v>
      </c>
      <c r="P282" s="158">
        <v>1152.2</v>
      </c>
      <c r="Q282" s="158">
        <v>1144</v>
      </c>
      <c r="R282" s="158">
        <v>1113.3</v>
      </c>
      <c r="S282" s="158">
        <v>1104.7</v>
      </c>
      <c r="T282" s="158">
        <v>1093.5999999999999</v>
      </c>
      <c r="U282" s="158">
        <v>1074.7</v>
      </c>
      <c r="V282" s="158">
        <v>1060.4000000000001</v>
      </c>
      <c r="W282" s="158">
        <v>1044.8</v>
      </c>
      <c r="X282" s="158">
        <v>1044.7</v>
      </c>
      <c r="Y282" s="158">
        <v>1035.5999999999999</v>
      </c>
      <c r="Z282" s="158">
        <v>1029.9000000000001</v>
      </c>
      <c r="AA282" s="158">
        <v>1008.6</v>
      </c>
      <c r="AB282" s="158">
        <v>999.5</v>
      </c>
      <c r="AC282" s="158">
        <v>990.9</v>
      </c>
      <c r="AD282" s="158">
        <v>975.5</v>
      </c>
      <c r="AE282" s="158">
        <v>974.9</v>
      </c>
      <c r="AF282" s="158">
        <v>961.6</v>
      </c>
      <c r="AG282" s="158">
        <v>951.8</v>
      </c>
      <c r="AH282" s="158">
        <v>951.2</v>
      </c>
      <c r="AI282" s="158">
        <v>946.1</v>
      </c>
      <c r="AJ282" s="158">
        <v>953</v>
      </c>
      <c r="AK282" s="158">
        <v>959.7</v>
      </c>
      <c r="AL282" s="158">
        <v>966.5</v>
      </c>
      <c r="AM282" s="158">
        <v>958.2</v>
      </c>
      <c r="AN282" s="158">
        <v>951.9</v>
      </c>
      <c r="AO282" s="158">
        <v>947.5</v>
      </c>
      <c r="AP282" s="158">
        <v>954.9</v>
      </c>
      <c r="AQ282" s="158">
        <v>947.1</v>
      </c>
      <c r="AR282" s="158">
        <v>949.7</v>
      </c>
      <c r="AS282" s="158">
        <v>950</v>
      </c>
      <c r="AT282" s="158">
        <v>945.7</v>
      </c>
      <c r="AU282" s="158">
        <v>943.7</v>
      </c>
      <c r="AV282" s="158">
        <v>939.5</v>
      </c>
      <c r="AW282" s="158">
        <v>936.4</v>
      </c>
      <c r="AX282" s="158">
        <v>935.2</v>
      </c>
      <c r="AY282" s="158">
        <v>939.3</v>
      </c>
      <c r="AZ282" s="158">
        <v>942.5</v>
      </c>
      <c r="BA282" s="158">
        <v>941.2</v>
      </c>
      <c r="BB282" s="158">
        <v>936.1</v>
      </c>
      <c r="BC282" s="158">
        <v>947.2</v>
      </c>
      <c r="BD282" s="158">
        <v>947.1</v>
      </c>
      <c r="BE282" s="158">
        <v>940.2</v>
      </c>
      <c r="BF282" s="158">
        <v>933.3</v>
      </c>
      <c r="BG282" s="158">
        <v>928.7</v>
      </c>
      <c r="BH282" s="158">
        <v>922</v>
      </c>
      <c r="BI282" s="158">
        <v>913</v>
      </c>
      <c r="BJ282" s="158">
        <v>906</v>
      </c>
      <c r="BK282" s="158">
        <v>899.2</v>
      </c>
      <c r="BL282" s="158">
        <v>892.1</v>
      </c>
      <c r="BM282" s="158">
        <v>881</v>
      </c>
      <c r="BN282" s="158">
        <v>871.9</v>
      </c>
      <c r="BO282" s="158">
        <v>858.1</v>
      </c>
      <c r="BP282" s="158">
        <v>846.9</v>
      </c>
      <c r="BQ282" s="158">
        <v>836.4</v>
      </c>
      <c r="BR282" s="158">
        <v>834.5</v>
      </c>
      <c r="BS282" s="158">
        <v>832.9</v>
      </c>
      <c r="BT282" s="158">
        <v>831.5</v>
      </c>
      <c r="BU282" s="158">
        <v>829.5</v>
      </c>
      <c r="BV282" s="158">
        <v>826.1</v>
      </c>
      <c r="BW282" s="158">
        <v>823.7</v>
      </c>
      <c r="BX282" s="158">
        <v>821.7</v>
      </c>
      <c r="BY282" s="158">
        <v>830.1</v>
      </c>
      <c r="BZ282" s="158">
        <v>840.3</v>
      </c>
      <c r="CA282" s="158">
        <v>854.1</v>
      </c>
      <c r="CB282" s="158">
        <v>863.2</v>
      </c>
      <c r="CC282" s="158">
        <v>866.7</v>
      </c>
      <c r="CD282" s="158">
        <v>868.2</v>
      </c>
      <c r="CE282" s="158">
        <v>876.1</v>
      </c>
      <c r="CF282" s="158">
        <v>888.2</v>
      </c>
      <c r="CG282" s="158">
        <v>900.9</v>
      </c>
      <c r="CH282" s="158">
        <v>908.1</v>
      </c>
      <c r="CI282" s="158">
        <v>913.5</v>
      </c>
      <c r="CJ282" s="158">
        <v>923.8</v>
      </c>
      <c r="CK282" s="158">
        <v>935.8</v>
      </c>
      <c r="CL282" s="158">
        <v>945.40000000000009</v>
      </c>
      <c r="CM282" s="158">
        <v>950.80000000000018</v>
      </c>
      <c r="CN282" s="158">
        <v>955.7</v>
      </c>
      <c r="CO282" s="158">
        <v>956.7</v>
      </c>
      <c r="CP282" s="158">
        <v>951.39999999999986</v>
      </c>
      <c r="CQ282" s="158">
        <v>958.09999999999991</v>
      </c>
      <c r="CR282" s="158">
        <v>958.5</v>
      </c>
      <c r="CS282" s="158">
        <v>949.2</v>
      </c>
      <c r="CT282" s="158">
        <v>939.9</v>
      </c>
      <c r="CU282" s="158">
        <v>925.6</v>
      </c>
      <c r="CV282" s="158">
        <v>911.5</v>
      </c>
      <c r="CW282" s="158">
        <v>896.8</v>
      </c>
      <c r="CX282" s="158">
        <v>878.2</v>
      </c>
      <c r="CY282" s="158">
        <v>870.8</v>
      </c>
      <c r="CZ282" s="158">
        <v>861.9</v>
      </c>
      <c r="DA282" s="158">
        <v>856.3</v>
      </c>
      <c r="DB282" s="158">
        <v>851.3</v>
      </c>
      <c r="DC282" s="158">
        <v>844.5</v>
      </c>
      <c r="DD282" s="158">
        <v>836.3</v>
      </c>
      <c r="DE282" s="158">
        <v>825.2</v>
      </c>
      <c r="DF282" s="158">
        <v>815.2</v>
      </c>
      <c r="DG282" s="158">
        <v>792</v>
      </c>
      <c r="DH282" s="158">
        <v>778.4</v>
      </c>
      <c r="DI282" s="158">
        <v>778.5</v>
      </c>
      <c r="DJ282" s="158">
        <v>792.4</v>
      </c>
      <c r="DK282" s="158">
        <v>814.7</v>
      </c>
      <c r="DL282" s="158">
        <v>848.7</v>
      </c>
      <c r="DM282" s="158">
        <v>882.7</v>
      </c>
      <c r="DN282" s="158">
        <v>924.9</v>
      </c>
      <c r="DO282" s="158">
        <v>968.6</v>
      </c>
      <c r="DP282" s="158">
        <v>1012.3</v>
      </c>
      <c r="DQ282" s="158">
        <v>1100.4000000000001</v>
      </c>
      <c r="DR282" s="158">
        <v>1179.4000000000001</v>
      </c>
      <c r="DS282" s="158">
        <v>1240.8</v>
      </c>
      <c r="DT282" s="158">
        <v>1383.6</v>
      </c>
      <c r="DU282" s="158">
        <v>1457.1</v>
      </c>
      <c r="DV282" s="158">
        <v>1510.8</v>
      </c>
      <c r="DW282" s="158">
        <v>1549.4</v>
      </c>
      <c r="DX282" s="158">
        <v>1571.9</v>
      </c>
      <c r="DY282" s="158">
        <v>1585.8</v>
      </c>
      <c r="DZ282" s="158">
        <v>1600.8</v>
      </c>
      <c r="EA282" s="158">
        <v>1609.7</v>
      </c>
      <c r="EB282" s="158">
        <v>1618.5</v>
      </c>
      <c r="EC282" s="158">
        <v>1610.4</v>
      </c>
      <c r="ED282" s="158">
        <v>1593.4</v>
      </c>
      <c r="EE282" s="158">
        <v>1609</v>
      </c>
      <c r="EF282" s="158">
        <v>1576.5</v>
      </c>
      <c r="EG282" s="158">
        <v>1548.6</v>
      </c>
      <c r="EH282" s="158">
        <v>1526.1</v>
      </c>
      <c r="EI282" s="158">
        <v>1494.8</v>
      </c>
      <c r="EJ282" s="158">
        <v>1471.3</v>
      </c>
      <c r="EK282" s="158">
        <v>1458.2</v>
      </c>
      <c r="EL282" s="158">
        <v>1457.3</v>
      </c>
      <c r="EM282" s="158">
        <v>1457.1</v>
      </c>
      <c r="EN282" s="158">
        <v>1451</v>
      </c>
      <c r="EO282" s="158">
        <v>1452.4</v>
      </c>
      <c r="EP282" s="158">
        <v>1454</v>
      </c>
      <c r="EQ282" s="158">
        <v>1461.8</v>
      </c>
      <c r="ER282" s="158">
        <v>1458.5</v>
      </c>
      <c r="ES282" s="158">
        <v>1463.5</v>
      </c>
      <c r="ET282" s="158">
        <v>1484.7</v>
      </c>
      <c r="EU282" s="158">
        <v>1500.4</v>
      </c>
      <c r="EV282" s="158">
        <v>1519.5</v>
      </c>
      <c r="EW282" s="158">
        <v>1555.1</v>
      </c>
      <c r="EX282" s="158">
        <v>1576.7</v>
      </c>
      <c r="EY282" s="158">
        <v>1596</v>
      </c>
      <c r="EZ282" s="158">
        <v>1595.7</v>
      </c>
      <c r="FA282" s="158">
        <v>1599.2</v>
      </c>
      <c r="FB282" s="158">
        <v>1601.8</v>
      </c>
      <c r="FC282" s="158">
        <v>1609.8999999999999</v>
      </c>
      <c r="FD282" s="158">
        <v>1609.5</v>
      </c>
      <c r="FE282" s="158">
        <v>1606.6999999999998</v>
      </c>
      <c r="FF282" s="158">
        <v>1582.6</v>
      </c>
      <c r="FG282" s="158">
        <v>1585.5</v>
      </c>
      <c r="FH282" s="158">
        <v>1589.3</v>
      </c>
      <c r="FI282" s="158">
        <v>1583.7</v>
      </c>
      <c r="FJ282" s="158">
        <v>1571.3999999999999</v>
      </c>
      <c r="FK282" s="158">
        <v>1571.3</v>
      </c>
      <c r="FL282" s="158">
        <v>1579.8000000000004</v>
      </c>
      <c r="FM282" s="158">
        <v>1576.9</v>
      </c>
      <c r="FN282" s="158">
        <v>1560.3</v>
      </c>
      <c r="FO282" s="158">
        <v>1550.0140000000001</v>
      </c>
      <c r="FP282" s="158">
        <v>1544.6399999999999</v>
      </c>
      <c r="FQ282" s="158">
        <v>1530.569</v>
      </c>
      <c r="FR282" s="158">
        <v>1510.547</v>
      </c>
      <c r="FS282" s="158">
        <v>1489.778</v>
      </c>
      <c r="FT282" s="158">
        <v>1461.9460000000001</v>
      </c>
      <c r="FU282" s="158">
        <v>1428.4360000000001</v>
      </c>
      <c r="FV282" s="158">
        <v>1392.848</v>
      </c>
      <c r="FW282" s="158">
        <v>1342.5930000000001</v>
      </c>
      <c r="FX282" s="158">
        <v>1297.665</v>
      </c>
      <c r="FY282" s="158">
        <v>1263.816</v>
      </c>
      <c r="FZ282" s="158">
        <v>1242.0220000000002</v>
      </c>
      <c r="GA282" s="158">
        <v>1221.395</v>
      </c>
      <c r="GB282" s="158">
        <v>1187.1790000000001</v>
      </c>
      <c r="GC282" s="158">
        <v>1152.451</v>
      </c>
      <c r="GD282" s="158">
        <v>1119.8310000000001</v>
      </c>
      <c r="GE282" s="158">
        <v>1085.5400000000002</v>
      </c>
      <c r="GF282" s="158">
        <v>1042.078</v>
      </c>
      <c r="GG282" s="158">
        <v>1008.845</v>
      </c>
      <c r="GH282" s="158">
        <v>971.68799999999999</v>
      </c>
      <c r="GI282" s="158">
        <v>947.41399999999987</v>
      </c>
      <c r="GJ282" s="158">
        <v>922.45200000000011</v>
      </c>
      <c r="GK282" s="158">
        <v>897.94400000000007</v>
      </c>
      <c r="GL282" s="158">
        <v>876.55300000000011</v>
      </c>
      <c r="GM282" s="158">
        <v>855.54899999999998</v>
      </c>
      <c r="GN282" s="158">
        <v>834.70499999999993</v>
      </c>
      <c r="GO282" s="158">
        <v>814.79100000000005</v>
      </c>
      <c r="GP282" s="158">
        <v>804.673</v>
      </c>
      <c r="GQ282" s="158">
        <v>795.75599999999997</v>
      </c>
      <c r="GR282" s="158">
        <v>794.68299999999999</v>
      </c>
      <c r="GS282" s="158">
        <v>790.92900000000009</v>
      </c>
      <c r="GT282" s="158">
        <v>785.2299999999999</v>
      </c>
      <c r="GU282" s="158">
        <v>780.60899999999992</v>
      </c>
      <c r="GV282" s="158">
        <v>776.93000000000006</v>
      </c>
      <c r="GW282" s="158">
        <v>771.51199999999994</v>
      </c>
      <c r="GX282" s="158">
        <v>769.62799999999993</v>
      </c>
      <c r="GY282" s="158">
        <v>764.8309999999999</v>
      </c>
      <c r="GZ282" s="158">
        <v>758.46400000000006</v>
      </c>
      <c r="HA282" s="158">
        <v>766.45399999999995</v>
      </c>
      <c r="HB282" s="158">
        <v>765.14800000000014</v>
      </c>
      <c r="HC282" s="158">
        <v>767.28499999999985</v>
      </c>
      <c r="HD282" s="158">
        <v>772.423</v>
      </c>
      <c r="HE282" s="158">
        <v>772.07600000000002</v>
      </c>
      <c r="HF282" s="158">
        <v>776.72099999999989</v>
      </c>
      <c r="HG282" s="158">
        <v>779.63300000000004</v>
      </c>
      <c r="HH282" s="158">
        <v>783.029</v>
      </c>
      <c r="HI282" s="158">
        <v>787.24700000000007</v>
      </c>
      <c r="HJ282" s="158">
        <v>780.50200000000018</v>
      </c>
      <c r="HK282" s="158">
        <v>772.303</v>
      </c>
      <c r="HL282" s="158">
        <v>768.33000000000015</v>
      </c>
      <c r="HM282" s="158">
        <v>782.81499999999994</v>
      </c>
      <c r="HN282" s="158">
        <v>791.74300000000017</v>
      </c>
      <c r="HO282" s="158">
        <v>795.18399999999997</v>
      </c>
      <c r="HP282" s="158">
        <v>796.99700000000007</v>
      </c>
      <c r="HQ282" s="158">
        <v>797.32500000000005</v>
      </c>
      <c r="HR282" s="158">
        <v>797.69399999999996</v>
      </c>
      <c r="HS282" s="158">
        <v>800.54099999999994</v>
      </c>
      <c r="HT282" s="158">
        <v>804.07699999999988</v>
      </c>
      <c r="HU282" s="158">
        <v>811.46400000000006</v>
      </c>
      <c r="HV282" s="158">
        <v>823.97600000000011</v>
      </c>
      <c r="HW282" s="158">
        <v>832.85699999999997</v>
      </c>
      <c r="HX282" s="158">
        <v>842.779</v>
      </c>
      <c r="HY282" s="158">
        <v>854.6339999999999</v>
      </c>
      <c r="HZ282" s="158">
        <v>866.24199999999996</v>
      </c>
      <c r="IA282" s="158">
        <v>880.11199999999985</v>
      </c>
      <c r="IB282" s="158">
        <v>881.40099999999984</v>
      </c>
      <c r="IC282" s="158">
        <v>892.18000000000006</v>
      </c>
      <c r="ID282" s="133">
        <v>904.10200000000009</v>
      </c>
      <c r="IE282" s="133">
        <v>926.43200000000002</v>
      </c>
      <c r="IF282" s="133">
        <v>951.12799999999993</v>
      </c>
      <c r="IG282" s="158">
        <v>973.298</v>
      </c>
      <c r="IH282" s="158">
        <v>1000.4779999999998</v>
      </c>
      <c r="II282" s="158">
        <v>1024.903</v>
      </c>
      <c r="IJ282" s="158">
        <v>1046.5569999999998</v>
      </c>
      <c r="IK282" s="158">
        <v>1067.6279999999999</v>
      </c>
      <c r="IL282" s="158">
        <v>1083.1589999999999</v>
      </c>
      <c r="IM282" s="158">
        <v>1096.5239999999999</v>
      </c>
      <c r="IN282" s="158">
        <v>1120.865</v>
      </c>
      <c r="IO282" s="158">
        <v>1141.412</v>
      </c>
      <c r="IP282" s="158">
        <v>1156.6020000000001</v>
      </c>
      <c r="IQ282" s="158">
        <v>1171.6489999999999</v>
      </c>
      <c r="IR282" s="133">
        <v>1209.5149999999999</v>
      </c>
      <c r="IS282" s="133">
        <v>1225.8969999999999</v>
      </c>
      <c r="IT282" s="133">
        <v>1240.2019999999998</v>
      </c>
      <c r="IU282" s="133">
        <v>1246.607</v>
      </c>
      <c r="IV282" s="133">
        <v>1243.8820000000001</v>
      </c>
      <c r="IW282" s="133">
        <v>1247.6950000000002</v>
      </c>
      <c r="IX282" s="133">
        <v>2091.7939999999999</v>
      </c>
      <c r="IY282" s="133">
        <v>2649.0720000000001</v>
      </c>
      <c r="IZ282" s="159">
        <v>2575.1490000000003</v>
      </c>
      <c r="JA282" s="158">
        <v>2641.0190000000002</v>
      </c>
      <c r="JB282" s="158">
        <v>2681.3389999999999</v>
      </c>
      <c r="JC282" s="133">
        <v>2661.7160000000003</v>
      </c>
      <c r="JD282" s="133">
        <v>2598.5659999999998</v>
      </c>
      <c r="JE282" s="133">
        <v>2637.018</v>
      </c>
      <c r="JF282" s="133">
        <v>2634.6899999999996</v>
      </c>
      <c r="JG282" s="133">
        <v>2596.2560000000003</v>
      </c>
      <c r="JH282" s="133">
        <v>2663.518</v>
      </c>
      <c r="JI282" s="133">
        <v>2644.12</v>
      </c>
      <c r="JJ282" s="133">
        <v>2588.27</v>
      </c>
      <c r="JK282" s="133">
        <v>2436.92</v>
      </c>
      <c r="JL282" s="135">
        <v>2322.17</v>
      </c>
      <c r="JM282" s="133"/>
      <c r="JN282" s="132"/>
      <c r="JO282" s="132"/>
      <c r="JP282" s="132"/>
      <c r="JQ282" s="132"/>
      <c r="JR282" s="132"/>
      <c r="JS282" s="132"/>
      <c r="JT282" s="132"/>
      <c r="JU282" s="143"/>
      <c r="JV282" s="65"/>
    </row>
    <row r="283" spans="2:282" x14ac:dyDescent="0.25">
      <c r="B283" s="105">
        <v>44409</v>
      </c>
      <c r="C283" s="158">
        <v>1309.7</v>
      </c>
      <c r="D283" s="158">
        <v>1304.5</v>
      </c>
      <c r="E283" s="158">
        <v>1297.5</v>
      </c>
      <c r="F283" s="158">
        <v>1288.0999999999999</v>
      </c>
      <c r="G283" s="158">
        <v>1273.0999999999999</v>
      </c>
      <c r="H283" s="158">
        <v>1263.0999999999999</v>
      </c>
      <c r="I283" s="158">
        <v>1244.7</v>
      </c>
      <c r="J283" s="158">
        <v>1229</v>
      </c>
      <c r="K283" s="158">
        <v>1222.9000000000001</v>
      </c>
      <c r="L283" s="158">
        <v>1200.7</v>
      </c>
      <c r="M283" s="158">
        <v>1184.0999999999999</v>
      </c>
      <c r="N283" s="158">
        <v>1159.3</v>
      </c>
      <c r="O283" s="158">
        <v>1162.9000000000001</v>
      </c>
      <c r="P283" s="158">
        <v>1152.2</v>
      </c>
      <c r="Q283" s="158">
        <v>1144</v>
      </c>
      <c r="R283" s="158">
        <v>1113.3</v>
      </c>
      <c r="S283" s="158">
        <v>1104.7</v>
      </c>
      <c r="T283" s="158">
        <v>1093.5999999999999</v>
      </c>
      <c r="U283" s="158">
        <v>1074.7</v>
      </c>
      <c r="V283" s="158">
        <v>1060.4000000000001</v>
      </c>
      <c r="W283" s="158">
        <v>1044.8</v>
      </c>
      <c r="X283" s="158">
        <v>1044.7</v>
      </c>
      <c r="Y283" s="158">
        <v>1035.5999999999999</v>
      </c>
      <c r="Z283" s="158">
        <v>1029.9000000000001</v>
      </c>
      <c r="AA283" s="158">
        <v>1008.6</v>
      </c>
      <c r="AB283" s="158">
        <v>999.5</v>
      </c>
      <c r="AC283" s="158">
        <v>990.9</v>
      </c>
      <c r="AD283" s="158">
        <v>975.5</v>
      </c>
      <c r="AE283" s="158">
        <v>974.9</v>
      </c>
      <c r="AF283" s="158">
        <v>961.6</v>
      </c>
      <c r="AG283" s="158">
        <v>951.8</v>
      </c>
      <c r="AH283" s="158">
        <v>951.2</v>
      </c>
      <c r="AI283" s="158">
        <v>946.1</v>
      </c>
      <c r="AJ283" s="158">
        <v>953</v>
      </c>
      <c r="AK283" s="158">
        <v>959.7</v>
      </c>
      <c r="AL283" s="158">
        <v>966.5</v>
      </c>
      <c r="AM283" s="158">
        <v>958.2</v>
      </c>
      <c r="AN283" s="158">
        <v>951.9</v>
      </c>
      <c r="AO283" s="158">
        <v>947.5</v>
      </c>
      <c r="AP283" s="158">
        <v>954.9</v>
      </c>
      <c r="AQ283" s="158">
        <v>947.1</v>
      </c>
      <c r="AR283" s="158">
        <v>949.7</v>
      </c>
      <c r="AS283" s="158">
        <v>950</v>
      </c>
      <c r="AT283" s="158">
        <v>945.7</v>
      </c>
      <c r="AU283" s="158">
        <v>943.7</v>
      </c>
      <c r="AV283" s="158">
        <v>939.5</v>
      </c>
      <c r="AW283" s="158">
        <v>936.4</v>
      </c>
      <c r="AX283" s="158">
        <v>935.2</v>
      </c>
      <c r="AY283" s="158">
        <v>939.3</v>
      </c>
      <c r="AZ283" s="158">
        <v>942.5</v>
      </c>
      <c r="BA283" s="158">
        <v>941.2</v>
      </c>
      <c r="BB283" s="158">
        <v>936.1</v>
      </c>
      <c r="BC283" s="158">
        <v>947.2</v>
      </c>
      <c r="BD283" s="158">
        <v>947.1</v>
      </c>
      <c r="BE283" s="158">
        <v>940.2</v>
      </c>
      <c r="BF283" s="158">
        <v>933.3</v>
      </c>
      <c r="BG283" s="158">
        <v>928.7</v>
      </c>
      <c r="BH283" s="158">
        <v>922</v>
      </c>
      <c r="BI283" s="158">
        <v>913</v>
      </c>
      <c r="BJ283" s="158">
        <v>906</v>
      </c>
      <c r="BK283" s="158">
        <v>899.2</v>
      </c>
      <c r="BL283" s="158">
        <v>892.1</v>
      </c>
      <c r="BM283" s="158">
        <v>881</v>
      </c>
      <c r="BN283" s="158">
        <v>871.9</v>
      </c>
      <c r="BO283" s="158">
        <v>858.1</v>
      </c>
      <c r="BP283" s="158">
        <v>846.9</v>
      </c>
      <c r="BQ283" s="158">
        <v>836.4</v>
      </c>
      <c r="BR283" s="158">
        <v>834.5</v>
      </c>
      <c r="BS283" s="158">
        <v>832.9</v>
      </c>
      <c r="BT283" s="158">
        <v>831.5</v>
      </c>
      <c r="BU283" s="158">
        <v>829.5</v>
      </c>
      <c r="BV283" s="158">
        <v>826.1</v>
      </c>
      <c r="BW283" s="158">
        <v>823.7</v>
      </c>
      <c r="BX283" s="158">
        <v>821.7</v>
      </c>
      <c r="BY283" s="158">
        <v>830.1</v>
      </c>
      <c r="BZ283" s="158">
        <v>840.3</v>
      </c>
      <c r="CA283" s="158">
        <v>854.1</v>
      </c>
      <c r="CB283" s="158">
        <v>863.2</v>
      </c>
      <c r="CC283" s="158">
        <v>866.7</v>
      </c>
      <c r="CD283" s="158">
        <v>868.2</v>
      </c>
      <c r="CE283" s="158">
        <v>876.1</v>
      </c>
      <c r="CF283" s="158">
        <v>888.2</v>
      </c>
      <c r="CG283" s="158">
        <v>900.9</v>
      </c>
      <c r="CH283" s="158">
        <v>908.1</v>
      </c>
      <c r="CI283" s="158">
        <v>913.5</v>
      </c>
      <c r="CJ283" s="158">
        <v>923.8</v>
      </c>
      <c r="CK283" s="158">
        <v>935.8</v>
      </c>
      <c r="CL283" s="158">
        <v>945.40000000000009</v>
      </c>
      <c r="CM283" s="158">
        <v>950.80000000000018</v>
      </c>
      <c r="CN283" s="158">
        <v>955.7</v>
      </c>
      <c r="CO283" s="158">
        <v>956.7</v>
      </c>
      <c r="CP283" s="158">
        <v>951.39999999999986</v>
      </c>
      <c r="CQ283" s="158">
        <v>958.09999999999991</v>
      </c>
      <c r="CR283" s="158">
        <v>958.5</v>
      </c>
      <c r="CS283" s="158">
        <v>949.2</v>
      </c>
      <c r="CT283" s="158">
        <v>939.9</v>
      </c>
      <c r="CU283" s="158">
        <v>925.6</v>
      </c>
      <c r="CV283" s="158">
        <v>911.5</v>
      </c>
      <c r="CW283" s="158">
        <v>896.8</v>
      </c>
      <c r="CX283" s="158">
        <v>878.2</v>
      </c>
      <c r="CY283" s="158">
        <v>870.8</v>
      </c>
      <c r="CZ283" s="158">
        <v>861.9</v>
      </c>
      <c r="DA283" s="158">
        <v>856.3</v>
      </c>
      <c r="DB283" s="158">
        <v>851.3</v>
      </c>
      <c r="DC283" s="158">
        <v>844.5</v>
      </c>
      <c r="DD283" s="158">
        <v>836.3</v>
      </c>
      <c r="DE283" s="158">
        <v>825.2</v>
      </c>
      <c r="DF283" s="158">
        <v>815.2</v>
      </c>
      <c r="DG283" s="158">
        <v>792</v>
      </c>
      <c r="DH283" s="158">
        <v>778.4</v>
      </c>
      <c r="DI283" s="158">
        <v>778.5</v>
      </c>
      <c r="DJ283" s="158">
        <v>792.4</v>
      </c>
      <c r="DK283" s="158">
        <v>814.7</v>
      </c>
      <c r="DL283" s="158">
        <v>848.7</v>
      </c>
      <c r="DM283" s="158">
        <v>882.7</v>
      </c>
      <c r="DN283" s="158">
        <v>924.9</v>
      </c>
      <c r="DO283" s="158">
        <v>968.6</v>
      </c>
      <c r="DP283" s="158">
        <v>1012.3</v>
      </c>
      <c r="DQ283" s="158">
        <v>1100.4000000000001</v>
      </c>
      <c r="DR283" s="158">
        <v>1179.4000000000001</v>
      </c>
      <c r="DS283" s="158">
        <v>1240.8</v>
      </c>
      <c r="DT283" s="158">
        <v>1383.6</v>
      </c>
      <c r="DU283" s="158">
        <v>1457.1</v>
      </c>
      <c r="DV283" s="158">
        <v>1510.8</v>
      </c>
      <c r="DW283" s="158">
        <v>1549.4</v>
      </c>
      <c r="DX283" s="158">
        <v>1571.9</v>
      </c>
      <c r="DY283" s="158">
        <v>1585.8</v>
      </c>
      <c r="DZ283" s="158">
        <v>1600.8</v>
      </c>
      <c r="EA283" s="158">
        <v>1609.7</v>
      </c>
      <c r="EB283" s="158">
        <v>1618.5</v>
      </c>
      <c r="EC283" s="158">
        <v>1610.4</v>
      </c>
      <c r="ED283" s="158">
        <v>1593.4</v>
      </c>
      <c r="EE283" s="158">
        <v>1609</v>
      </c>
      <c r="EF283" s="158">
        <v>1576.5</v>
      </c>
      <c r="EG283" s="158">
        <v>1548.6</v>
      </c>
      <c r="EH283" s="158">
        <v>1526.1</v>
      </c>
      <c r="EI283" s="158">
        <v>1494.8</v>
      </c>
      <c r="EJ283" s="158">
        <v>1471.3</v>
      </c>
      <c r="EK283" s="158">
        <v>1458.2</v>
      </c>
      <c r="EL283" s="158">
        <v>1457.3</v>
      </c>
      <c r="EM283" s="158">
        <v>1457.1</v>
      </c>
      <c r="EN283" s="158">
        <v>1451</v>
      </c>
      <c r="EO283" s="158">
        <v>1452.4</v>
      </c>
      <c r="EP283" s="158">
        <v>1454</v>
      </c>
      <c r="EQ283" s="158">
        <v>1461.8</v>
      </c>
      <c r="ER283" s="158">
        <v>1458.5</v>
      </c>
      <c r="ES283" s="158">
        <v>1463.5</v>
      </c>
      <c r="ET283" s="158">
        <v>1484.7</v>
      </c>
      <c r="EU283" s="158">
        <v>1500.4</v>
      </c>
      <c r="EV283" s="158">
        <v>1519.5</v>
      </c>
      <c r="EW283" s="158">
        <v>1555.1</v>
      </c>
      <c r="EX283" s="158">
        <v>1576.7</v>
      </c>
      <c r="EY283" s="158">
        <v>1596</v>
      </c>
      <c r="EZ283" s="158">
        <v>1595.7</v>
      </c>
      <c r="FA283" s="158">
        <v>1599.2</v>
      </c>
      <c r="FB283" s="158">
        <v>1601.8</v>
      </c>
      <c r="FC283" s="158">
        <v>1609.8999999999999</v>
      </c>
      <c r="FD283" s="158">
        <v>1609.5</v>
      </c>
      <c r="FE283" s="158">
        <v>1606.6999999999998</v>
      </c>
      <c r="FF283" s="158">
        <v>1582.6</v>
      </c>
      <c r="FG283" s="158">
        <v>1585.5</v>
      </c>
      <c r="FH283" s="158">
        <v>1589.3</v>
      </c>
      <c r="FI283" s="158">
        <v>1583.7</v>
      </c>
      <c r="FJ283" s="158">
        <v>1571.3999999999999</v>
      </c>
      <c r="FK283" s="158">
        <v>1571.3</v>
      </c>
      <c r="FL283" s="158">
        <v>1579.8000000000004</v>
      </c>
      <c r="FM283" s="158">
        <v>1576.9</v>
      </c>
      <c r="FN283" s="158">
        <v>1560.3</v>
      </c>
      <c r="FO283" s="158">
        <v>1550.0140000000001</v>
      </c>
      <c r="FP283" s="158">
        <v>1544.6399999999999</v>
      </c>
      <c r="FQ283" s="158">
        <v>1530.569</v>
      </c>
      <c r="FR283" s="158">
        <v>1510.547</v>
      </c>
      <c r="FS283" s="158">
        <v>1489.778</v>
      </c>
      <c r="FT283" s="158">
        <v>1461.9460000000001</v>
      </c>
      <c r="FU283" s="158">
        <v>1428.4360000000001</v>
      </c>
      <c r="FV283" s="158">
        <v>1392.848</v>
      </c>
      <c r="FW283" s="158">
        <v>1342.5930000000001</v>
      </c>
      <c r="FX283" s="158">
        <v>1297.665</v>
      </c>
      <c r="FY283" s="158">
        <v>1263.816</v>
      </c>
      <c r="FZ283" s="158">
        <v>1242.0220000000002</v>
      </c>
      <c r="GA283" s="158">
        <v>1221.395</v>
      </c>
      <c r="GB283" s="158">
        <v>1187.1790000000001</v>
      </c>
      <c r="GC283" s="158">
        <v>1152.451</v>
      </c>
      <c r="GD283" s="158">
        <v>1119.8310000000001</v>
      </c>
      <c r="GE283" s="158">
        <v>1085.5400000000002</v>
      </c>
      <c r="GF283" s="158">
        <v>1042.078</v>
      </c>
      <c r="GG283" s="158">
        <v>1008.845</v>
      </c>
      <c r="GH283" s="158">
        <v>971.68799999999999</v>
      </c>
      <c r="GI283" s="158">
        <v>947.41399999999987</v>
      </c>
      <c r="GJ283" s="158">
        <v>922.45200000000011</v>
      </c>
      <c r="GK283" s="158">
        <v>897.94400000000007</v>
      </c>
      <c r="GL283" s="158">
        <v>876.55300000000011</v>
      </c>
      <c r="GM283" s="158">
        <v>855.54899999999998</v>
      </c>
      <c r="GN283" s="158">
        <v>834.70499999999993</v>
      </c>
      <c r="GO283" s="158">
        <v>814.79100000000005</v>
      </c>
      <c r="GP283" s="158">
        <v>804.673</v>
      </c>
      <c r="GQ283" s="158">
        <v>795.75599999999997</v>
      </c>
      <c r="GR283" s="158">
        <v>794.68299999999999</v>
      </c>
      <c r="GS283" s="158">
        <v>790.92900000000009</v>
      </c>
      <c r="GT283" s="158">
        <v>785.2299999999999</v>
      </c>
      <c r="GU283" s="158">
        <v>780.60899999999992</v>
      </c>
      <c r="GV283" s="158">
        <v>776.93000000000006</v>
      </c>
      <c r="GW283" s="158">
        <v>771.51199999999994</v>
      </c>
      <c r="GX283" s="158">
        <v>769.62799999999993</v>
      </c>
      <c r="GY283" s="158">
        <v>764.8309999999999</v>
      </c>
      <c r="GZ283" s="158">
        <v>758.46400000000006</v>
      </c>
      <c r="HA283" s="158">
        <v>766.45399999999995</v>
      </c>
      <c r="HB283" s="158">
        <v>765.14800000000014</v>
      </c>
      <c r="HC283" s="158">
        <v>767.28499999999985</v>
      </c>
      <c r="HD283" s="158">
        <v>772.423</v>
      </c>
      <c r="HE283" s="158">
        <v>772.07600000000002</v>
      </c>
      <c r="HF283" s="158">
        <v>776.72099999999989</v>
      </c>
      <c r="HG283" s="158">
        <v>779.63300000000004</v>
      </c>
      <c r="HH283" s="158">
        <v>783.029</v>
      </c>
      <c r="HI283" s="158">
        <v>787.24700000000007</v>
      </c>
      <c r="HJ283" s="158">
        <v>780.50200000000018</v>
      </c>
      <c r="HK283" s="158">
        <v>772.303</v>
      </c>
      <c r="HL283" s="158">
        <v>768.33000000000015</v>
      </c>
      <c r="HM283" s="158">
        <v>782.81499999999994</v>
      </c>
      <c r="HN283" s="158">
        <v>791.74300000000017</v>
      </c>
      <c r="HO283" s="158">
        <v>795.18399999999997</v>
      </c>
      <c r="HP283" s="158">
        <v>796.99700000000007</v>
      </c>
      <c r="HQ283" s="158">
        <v>797.32500000000005</v>
      </c>
      <c r="HR283" s="158">
        <v>797.69399999999996</v>
      </c>
      <c r="HS283" s="158">
        <v>800.54099999999994</v>
      </c>
      <c r="HT283" s="158">
        <v>804.07699999999988</v>
      </c>
      <c r="HU283" s="158">
        <v>811.46400000000006</v>
      </c>
      <c r="HV283" s="158">
        <v>823.97600000000011</v>
      </c>
      <c r="HW283" s="158">
        <v>832.85699999999997</v>
      </c>
      <c r="HX283" s="158">
        <v>842.779</v>
      </c>
      <c r="HY283" s="158">
        <v>854.6339999999999</v>
      </c>
      <c r="HZ283" s="158">
        <v>866.24199999999996</v>
      </c>
      <c r="IA283" s="158">
        <v>880.11199999999985</v>
      </c>
      <c r="IB283" s="158">
        <v>881.40099999999984</v>
      </c>
      <c r="IC283" s="158">
        <v>892.18000000000006</v>
      </c>
      <c r="ID283" s="133">
        <v>904.10200000000009</v>
      </c>
      <c r="IE283" s="133">
        <v>926.43200000000002</v>
      </c>
      <c r="IF283" s="133">
        <v>951.12799999999993</v>
      </c>
      <c r="IG283" s="158">
        <v>973.298</v>
      </c>
      <c r="IH283" s="158">
        <v>1000.4779999999998</v>
      </c>
      <c r="II283" s="158">
        <v>1024.903</v>
      </c>
      <c r="IJ283" s="158">
        <v>1046.5569999999998</v>
      </c>
      <c r="IK283" s="158">
        <v>1067.6279999999999</v>
      </c>
      <c r="IL283" s="158">
        <v>1083.1589999999999</v>
      </c>
      <c r="IM283" s="158">
        <v>1096.5239999999999</v>
      </c>
      <c r="IN283" s="158">
        <v>1120.865</v>
      </c>
      <c r="IO283" s="158">
        <v>1141.412</v>
      </c>
      <c r="IP283" s="158">
        <v>1156.6020000000001</v>
      </c>
      <c r="IQ283" s="158">
        <v>1171.6489999999999</v>
      </c>
      <c r="IR283" s="133">
        <v>1209.5149999999999</v>
      </c>
      <c r="IS283" s="133">
        <v>1225.8969999999999</v>
      </c>
      <c r="IT283" s="133">
        <v>1240.2019999999998</v>
      </c>
      <c r="IU283" s="133">
        <v>1246.607</v>
      </c>
      <c r="IV283" s="133">
        <v>1243.8820000000001</v>
      </c>
      <c r="IW283" s="133">
        <v>1247.6950000000002</v>
      </c>
      <c r="IX283" s="133">
        <v>2091.7939999999999</v>
      </c>
      <c r="IY283" s="133">
        <v>2649.0720000000001</v>
      </c>
      <c r="IZ283" s="158">
        <v>2575.1490000000003</v>
      </c>
      <c r="JA283" s="159">
        <v>2641.0190000000002</v>
      </c>
      <c r="JB283" s="158">
        <v>2681.3389999999999</v>
      </c>
      <c r="JC283" s="133">
        <v>2661.7160000000003</v>
      </c>
      <c r="JD283" s="133">
        <v>2598.5659999999998</v>
      </c>
      <c r="JE283" s="133">
        <v>2637.018</v>
      </c>
      <c r="JF283" s="133">
        <v>2634.6899999999996</v>
      </c>
      <c r="JG283" s="133">
        <v>2596.2560000000003</v>
      </c>
      <c r="JH283" s="133">
        <v>2663.518</v>
      </c>
      <c r="JI283" s="133">
        <v>2644.12</v>
      </c>
      <c r="JJ283" s="133">
        <v>2588.27</v>
      </c>
      <c r="JK283" s="133">
        <v>2436.92</v>
      </c>
      <c r="JL283" s="133">
        <v>2300.7829999999994</v>
      </c>
      <c r="JM283" s="135">
        <v>2292.9920000000002</v>
      </c>
      <c r="JN283" s="133"/>
      <c r="JO283" s="132"/>
      <c r="JP283" s="132"/>
      <c r="JQ283" s="132"/>
      <c r="JR283" s="132"/>
      <c r="JS283" s="132"/>
      <c r="JT283" s="132"/>
      <c r="JU283" s="143"/>
      <c r="JV283" s="65"/>
    </row>
    <row r="284" spans="2:282" x14ac:dyDescent="0.25">
      <c r="B284" s="105">
        <v>44440</v>
      </c>
      <c r="C284" s="158">
        <v>1309.7</v>
      </c>
      <c r="D284" s="158">
        <v>1304.5</v>
      </c>
      <c r="E284" s="158">
        <v>1297.5</v>
      </c>
      <c r="F284" s="158">
        <v>1288.0999999999999</v>
      </c>
      <c r="G284" s="158">
        <v>1273.0999999999999</v>
      </c>
      <c r="H284" s="158">
        <v>1263.0999999999999</v>
      </c>
      <c r="I284" s="158">
        <v>1244.7</v>
      </c>
      <c r="J284" s="158">
        <v>1229</v>
      </c>
      <c r="K284" s="158">
        <v>1222.9000000000001</v>
      </c>
      <c r="L284" s="158">
        <v>1200.7</v>
      </c>
      <c r="M284" s="158">
        <v>1184.0999999999999</v>
      </c>
      <c r="N284" s="158">
        <v>1159.3</v>
      </c>
      <c r="O284" s="158">
        <v>1162.9000000000001</v>
      </c>
      <c r="P284" s="158">
        <v>1152.2</v>
      </c>
      <c r="Q284" s="158">
        <v>1144</v>
      </c>
      <c r="R284" s="158">
        <v>1113.3</v>
      </c>
      <c r="S284" s="158">
        <v>1104.7</v>
      </c>
      <c r="T284" s="158">
        <v>1093.5999999999999</v>
      </c>
      <c r="U284" s="158">
        <v>1074.7</v>
      </c>
      <c r="V284" s="158">
        <v>1060.4000000000001</v>
      </c>
      <c r="W284" s="158">
        <v>1044.8</v>
      </c>
      <c r="X284" s="158">
        <v>1044.7</v>
      </c>
      <c r="Y284" s="158">
        <v>1035.5999999999999</v>
      </c>
      <c r="Z284" s="158">
        <v>1029.9000000000001</v>
      </c>
      <c r="AA284" s="158">
        <v>1008.6</v>
      </c>
      <c r="AB284" s="158">
        <v>999.5</v>
      </c>
      <c r="AC284" s="158">
        <v>990.9</v>
      </c>
      <c r="AD284" s="158">
        <v>975.5</v>
      </c>
      <c r="AE284" s="158">
        <v>974.9</v>
      </c>
      <c r="AF284" s="158">
        <v>961.6</v>
      </c>
      <c r="AG284" s="158">
        <v>951.8</v>
      </c>
      <c r="AH284" s="158">
        <v>951.2</v>
      </c>
      <c r="AI284" s="158">
        <v>946.1</v>
      </c>
      <c r="AJ284" s="158">
        <v>953</v>
      </c>
      <c r="AK284" s="158">
        <v>959.7</v>
      </c>
      <c r="AL284" s="158">
        <v>966.5</v>
      </c>
      <c r="AM284" s="158">
        <v>958.2</v>
      </c>
      <c r="AN284" s="158">
        <v>951.9</v>
      </c>
      <c r="AO284" s="158">
        <v>947.5</v>
      </c>
      <c r="AP284" s="158">
        <v>954.9</v>
      </c>
      <c r="AQ284" s="158">
        <v>947.1</v>
      </c>
      <c r="AR284" s="158">
        <v>949.7</v>
      </c>
      <c r="AS284" s="158">
        <v>950</v>
      </c>
      <c r="AT284" s="158">
        <v>945.7</v>
      </c>
      <c r="AU284" s="158">
        <v>943.7</v>
      </c>
      <c r="AV284" s="158">
        <v>939.5</v>
      </c>
      <c r="AW284" s="158">
        <v>936.4</v>
      </c>
      <c r="AX284" s="158">
        <v>935.2</v>
      </c>
      <c r="AY284" s="158">
        <v>939.3</v>
      </c>
      <c r="AZ284" s="158">
        <v>942.5</v>
      </c>
      <c r="BA284" s="158">
        <v>941.2</v>
      </c>
      <c r="BB284" s="158">
        <v>936.1</v>
      </c>
      <c r="BC284" s="158">
        <v>947.2</v>
      </c>
      <c r="BD284" s="158">
        <v>947.1</v>
      </c>
      <c r="BE284" s="158">
        <v>940.2</v>
      </c>
      <c r="BF284" s="158">
        <v>933.3</v>
      </c>
      <c r="BG284" s="158">
        <v>928.7</v>
      </c>
      <c r="BH284" s="158">
        <v>922</v>
      </c>
      <c r="BI284" s="158">
        <v>913</v>
      </c>
      <c r="BJ284" s="158">
        <v>906</v>
      </c>
      <c r="BK284" s="158">
        <v>899.2</v>
      </c>
      <c r="BL284" s="158">
        <v>892.1</v>
      </c>
      <c r="BM284" s="158">
        <v>881</v>
      </c>
      <c r="BN284" s="158">
        <v>871.9</v>
      </c>
      <c r="BO284" s="158">
        <v>858.1</v>
      </c>
      <c r="BP284" s="158">
        <v>846.9</v>
      </c>
      <c r="BQ284" s="158">
        <v>836.4</v>
      </c>
      <c r="BR284" s="158">
        <v>834.5</v>
      </c>
      <c r="BS284" s="158">
        <v>832.9</v>
      </c>
      <c r="BT284" s="158">
        <v>831.5</v>
      </c>
      <c r="BU284" s="158">
        <v>829.5</v>
      </c>
      <c r="BV284" s="158">
        <v>826.1</v>
      </c>
      <c r="BW284" s="158">
        <v>823.7</v>
      </c>
      <c r="BX284" s="158">
        <v>821.7</v>
      </c>
      <c r="BY284" s="158">
        <v>830.1</v>
      </c>
      <c r="BZ284" s="158">
        <v>840.3</v>
      </c>
      <c r="CA284" s="158">
        <v>854.1</v>
      </c>
      <c r="CB284" s="158">
        <v>863.2</v>
      </c>
      <c r="CC284" s="158">
        <v>866.7</v>
      </c>
      <c r="CD284" s="158">
        <v>868.2</v>
      </c>
      <c r="CE284" s="158">
        <v>876.1</v>
      </c>
      <c r="CF284" s="158">
        <v>888.2</v>
      </c>
      <c r="CG284" s="158">
        <v>900.9</v>
      </c>
      <c r="CH284" s="158">
        <v>908.1</v>
      </c>
      <c r="CI284" s="158">
        <v>913.5</v>
      </c>
      <c r="CJ284" s="158">
        <v>923.8</v>
      </c>
      <c r="CK284" s="158">
        <v>935.8</v>
      </c>
      <c r="CL284" s="158">
        <v>945.40000000000009</v>
      </c>
      <c r="CM284" s="158">
        <v>950.80000000000018</v>
      </c>
      <c r="CN284" s="158">
        <v>955.7</v>
      </c>
      <c r="CO284" s="158">
        <v>956.7</v>
      </c>
      <c r="CP284" s="158">
        <v>951.39999999999986</v>
      </c>
      <c r="CQ284" s="158">
        <v>958.09999999999991</v>
      </c>
      <c r="CR284" s="158">
        <v>958.5</v>
      </c>
      <c r="CS284" s="158">
        <v>949.2</v>
      </c>
      <c r="CT284" s="158">
        <v>939.9</v>
      </c>
      <c r="CU284" s="158">
        <v>925.6</v>
      </c>
      <c r="CV284" s="158">
        <v>911.5</v>
      </c>
      <c r="CW284" s="158">
        <v>896.8</v>
      </c>
      <c r="CX284" s="158">
        <v>878.2</v>
      </c>
      <c r="CY284" s="158">
        <v>870.8</v>
      </c>
      <c r="CZ284" s="158">
        <v>861.9</v>
      </c>
      <c r="DA284" s="158">
        <v>856.3</v>
      </c>
      <c r="DB284" s="158">
        <v>851.3</v>
      </c>
      <c r="DC284" s="158">
        <v>844.5</v>
      </c>
      <c r="DD284" s="158">
        <v>836.3</v>
      </c>
      <c r="DE284" s="158">
        <v>825.2</v>
      </c>
      <c r="DF284" s="158">
        <v>815.2</v>
      </c>
      <c r="DG284" s="158">
        <v>792</v>
      </c>
      <c r="DH284" s="158">
        <v>778.4</v>
      </c>
      <c r="DI284" s="158">
        <v>778.5</v>
      </c>
      <c r="DJ284" s="158">
        <v>792.4</v>
      </c>
      <c r="DK284" s="158">
        <v>814.7</v>
      </c>
      <c r="DL284" s="158">
        <v>848.7</v>
      </c>
      <c r="DM284" s="158">
        <v>882.7</v>
      </c>
      <c r="DN284" s="158">
        <v>924.9</v>
      </c>
      <c r="DO284" s="158">
        <v>968.6</v>
      </c>
      <c r="DP284" s="158">
        <v>1012.3</v>
      </c>
      <c r="DQ284" s="158">
        <v>1100.4000000000001</v>
      </c>
      <c r="DR284" s="158">
        <v>1179.4000000000001</v>
      </c>
      <c r="DS284" s="158">
        <v>1240.8</v>
      </c>
      <c r="DT284" s="158">
        <v>1383.6</v>
      </c>
      <c r="DU284" s="158">
        <v>1457.1</v>
      </c>
      <c r="DV284" s="158">
        <v>1510.8</v>
      </c>
      <c r="DW284" s="158">
        <v>1549.4</v>
      </c>
      <c r="DX284" s="158">
        <v>1571.9</v>
      </c>
      <c r="DY284" s="158">
        <v>1585.8</v>
      </c>
      <c r="DZ284" s="158">
        <v>1600.8</v>
      </c>
      <c r="EA284" s="158">
        <v>1609.7</v>
      </c>
      <c r="EB284" s="158">
        <v>1618.5</v>
      </c>
      <c r="EC284" s="158">
        <v>1610.4</v>
      </c>
      <c r="ED284" s="158">
        <v>1593.4</v>
      </c>
      <c r="EE284" s="158">
        <v>1609</v>
      </c>
      <c r="EF284" s="158">
        <v>1576.5</v>
      </c>
      <c r="EG284" s="158">
        <v>1548.6</v>
      </c>
      <c r="EH284" s="158">
        <v>1526.1</v>
      </c>
      <c r="EI284" s="158">
        <v>1494.8</v>
      </c>
      <c r="EJ284" s="158">
        <v>1471.3</v>
      </c>
      <c r="EK284" s="158">
        <v>1458.2</v>
      </c>
      <c r="EL284" s="158">
        <v>1457.3</v>
      </c>
      <c r="EM284" s="158">
        <v>1457.1</v>
      </c>
      <c r="EN284" s="158">
        <v>1451</v>
      </c>
      <c r="EO284" s="158">
        <v>1452.4</v>
      </c>
      <c r="EP284" s="158">
        <v>1454</v>
      </c>
      <c r="EQ284" s="158">
        <v>1461.8</v>
      </c>
      <c r="ER284" s="158">
        <v>1458.5</v>
      </c>
      <c r="ES284" s="158">
        <v>1463.5</v>
      </c>
      <c r="ET284" s="158">
        <v>1484.7</v>
      </c>
      <c r="EU284" s="158">
        <v>1500.4</v>
      </c>
      <c r="EV284" s="158">
        <v>1519.5</v>
      </c>
      <c r="EW284" s="158">
        <v>1555.1</v>
      </c>
      <c r="EX284" s="158">
        <v>1576.7</v>
      </c>
      <c r="EY284" s="158">
        <v>1596</v>
      </c>
      <c r="EZ284" s="158">
        <v>1595.7</v>
      </c>
      <c r="FA284" s="158">
        <v>1599.2</v>
      </c>
      <c r="FB284" s="158">
        <v>1601.8</v>
      </c>
      <c r="FC284" s="158">
        <v>1609.8999999999999</v>
      </c>
      <c r="FD284" s="158">
        <v>1609.5</v>
      </c>
      <c r="FE284" s="158">
        <v>1606.6999999999998</v>
      </c>
      <c r="FF284" s="158">
        <v>1582.6</v>
      </c>
      <c r="FG284" s="158">
        <v>1585.5</v>
      </c>
      <c r="FH284" s="158">
        <v>1589.3</v>
      </c>
      <c r="FI284" s="158">
        <v>1583.7</v>
      </c>
      <c r="FJ284" s="158">
        <v>1571.3999999999999</v>
      </c>
      <c r="FK284" s="158">
        <v>1571.3</v>
      </c>
      <c r="FL284" s="158">
        <v>1579.8000000000004</v>
      </c>
      <c r="FM284" s="158">
        <v>1576.9</v>
      </c>
      <c r="FN284" s="158">
        <v>1560.3</v>
      </c>
      <c r="FO284" s="158">
        <v>1550.0140000000001</v>
      </c>
      <c r="FP284" s="158">
        <v>1544.6399999999999</v>
      </c>
      <c r="FQ284" s="158">
        <v>1530.569</v>
      </c>
      <c r="FR284" s="158">
        <v>1510.547</v>
      </c>
      <c r="FS284" s="158">
        <v>1489.778</v>
      </c>
      <c r="FT284" s="158">
        <v>1461.9460000000001</v>
      </c>
      <c r="FU284" s="158">
        <v>1428.4360000000001</v>
      </c>
      <c r="FV284" s="158">
        <v>1392.848</v>
      </c>
      <c r="FW284" s="158">
        <v>1342.5930000000001</v>
      </c>
      <c r="FX284" s="158">
        <v>1297.665</v>
      </c>
      <c r="FY284" s="158">
        <v>1263.816</v>
      </c>
      <c r="FZ284" s="158">
        <v>1242.0220000000002</v>
      </c>
      <c r="GA284" s="158">
        <v>1221.395</v>
      </c>
      <c r="GB284" s="158">
        <v>1187.1790000000001</v>
      </c>
      <c r="GC284" s="158">
        <v>1152.451</v>
      </c>
      <c r="GD284" s="158">
        <v>1119.8310000000001</v>
      </c>
      <c r="GE284" s="158">
        <v>1085.5400000000002</v>
      </c>
      <c r="GF284" s="158">
        <v>1042.078</v>
      </c>
      <c r="GG284" s="158">
        <v>1008.845</v>
      </c>
      <c r="GH284" s="158">
        <v>971.68799999999999</v>
      </c>
      <c r="GI284" s="158">
        <v>947.41399999999987</v>
      </c>
      <c r="GJ284" s="158">
        <v>922.45200000000011</v>
      </c>
      <c r="GK284" s="158">
        <v>897.94400000000007</v>
      </c>
      <c r="GL284" s="158">
        <v>876.55300000000011</v>
      </c>
      <c r="GM284" s="158">
        <v>855.54899999999998</v>
      </c>
      <c r="GN284" s="158">
        <v>834.70499999999993</v>
      </c>
      <c r="GO284" s="158">
        <v>814.79100000000005</v>
      </c>
      <c r="GP284" s="158">
        <v>804.673</v>
      </c>
      <c r="GQ284" s="158">
        <v>795.75599999999997</v>
      </c>
      <c r="GR284" s="158">
        <v>794.68299999999999</v>
      </c>
      <c r="GS284" s="158">
        <v>790.92900000000009</v>
      </c>
      <c r="GT284" s="158">
        <v>785.2299999999999</v>
      </c>
      <c r="GU284" s="158">
        <v>780.60899999999992</v>
      </c>
      <c r="GV284" s="158">
        <v>776.93000000000006</v>
      </c>
      <c r="GW284" s="158">
        <v>771.51199999999994</v>
      </c>
      <c r="GX284" s="158">
        <v>769.62799999999993</v>
      </c>
      <c r="GY284" s="158">
        <v>764.8309999999999</v>
      </c>
      <c r="GZ284" s="158">
        <v>758.46400000000006</v>
      </c>
      <c r="HA284" s="158">
        <v>766.45399999999995</v>
      </c>
      <c r="HB284" s="158">
        <v>765.14800000000014</v>
      </c>
      <c r="HC284" s="158">
        <v>767.28499999999985</v>
      </c>
      <c r="HD284" s="158">
        <v>772.423</v>
      </c>
      <c r="HE284" s="158">
        <v>772.07600000000002</v>
      </c>
      <c r="HF284" s="158">
        <v>776.72099999999989</v>
      </c>
      <c r="HG284" s="158">
        <v>779.63300000000004</v>
      </c>
      <c r="HH284" s="158">
        <v>783.029</v>
      </c>
      <c r="HI284" s="158">
        <v>787.24700000000007</v>
      </c>
      <c r="HJ284" s="158">
        <v>780.50200000000018</v>
      </c>
      <c r="HK284" s="158">
        <v>772.303</v>
      </c>
      <c r="HL284" s="158">
        <v>768.33000000000015</v>
      </c>
      <c r="HM284" s="158">
        <v>782.81499999999994</v>
      </c>
      <c r="HN284" s="158">
        <v>791.74300000000017</v>
      </c>
      <c r="HO284" s="158">
        <v>795.18399999999997</v>
      </c>
      <c r="HP284" s="158">
        <v>796.99700000000007</v>
      </c>
      <c r="HQ284" s="158">
        <v>797.32500000000005</v>
      </c>
      <c r="HR284" s="158">
        <v>797.69399999999996</v>
      </c>
      <c r="HS284" s="158">
        <v>800.54099999999994</v>
      </c>
      <c r="HT284" s="158">
        <v>804.07699999999988</v>
      </c>
      <c r="HU284" s="158">
        <v>811.46400000000006</v>
      </c>
      <c r="HV284" s="158">
        <v>823.97600000000011</v>
      </c>
      <c r="HW284" s="158">
        <v>832.85699999999997</v>
      </c>
      <c r="HX284" s="158">
        <v>842.779</v>
      </c>
      <c r="HY284" s="158">
        <v>854.6339999999999</v>
      </c>
      <c r="HZ284" s="158">
        <v>866.24199999999996</v>
      </c>
      <c r="IA284" s="158">
        <v>880.11199999999985</v>
      </c>
      <c r="IB284" s="158">
        <v>881.40099999999984</v>
      </c>
      <c r="IC284" s="158">
        <v>892.18000000000006</v>
      </c>
      <c r="ID284" s="133">
        <v>904.10200000000009</v>
      </c>
      <c r="IE284" s="133">
        <v>926.43200000000002</v>
      </c>
      <c r="IF284" s="133">
        <v>951.12799999999993</v>
      </c>
      <c r="IG284" s="158">
        <v>973.298</v>
      </c>
      <c r="IH284" s="158">
        <v>1000.4779999999998</v>
      </c>
      <c r="II284" s="158">
        <v>1024.903</v>
      </c>
      <c r="IJ284" s="158">
        <v>1046.5569999999998</v>
      </c>
      <c r="IK284" s="158">
        <v>1067.6279999999999</v>
      </c>
      <c r="IL284" s="158">
        <v>1083.1589999999999</v>
      </c>
      <c r="IM284" s="158">
        <v>1096.5239999999999</v>
      </c>
      <c r="IN284" s="158">
        <v>1120.865</v>
      </c>
      <c r="IO284" s="158">
        <v>1141.412</v>
      </c>
      <c r="IP284" s="158">
        <v>1156.6020000000001</v>
      </c>
      <c r="IQ284" s="158">
        <v>1171.6489999999999</v>
      </c>
      <c r="IR284" s="133">
        <v>1209.5149999999999</v>
      </c>
      <c r="IS284" s="133">
        <v>1225.8969999999999</v>
      </c>
      <c r="IT284" s="133">
        <v>1240.2019999999998</v>
      </c>
      <c r="IU284" s="133">
        <v>1246.607</v>
      </c>
      <c r="IV284" s="133">
        <v>1243.8820000000001</v>
      </c>
      <c r="IW284" s="133">
        <v>1247.6950000000002</v>
      </c>
      <c r="IX284" s="133">
        <v>2091.7939999999999</v>
      </c>
      <c r="IY284" s="133">
        <v>2649.0720000000001</v>
      </c>
      <c r="IZ284" s="158">
        <v>2575.1490000000003</v>
      </c>
      <c r="JA284" s="158">
        <v>2641.0190000000002</v>
      </c>
      <c r="JB284" s="159">
        <v>2681.3389999999999</v>
      </c>
      <c r="JC284" s="133">
        <v>2661.7160000000003</v>
      </c>
      <c r="JD284" s="133">
        <v>2598.5659999999998</v>
      </c>
      <c r="JE284" s="133">
        <v>2637.018</v>
      </c>
      <c r="JF284" s="133">
        <v>2634.6899999999996</v>
      </c>
      <c r="JG284" s="133">
        <v>2596.2560000000003</v>
      </c>
      <c r="JH284" s="133">
        <v>2663.518</v>
      </c>
      <c r="JI284" s="133">
        <v>2644.12</v>
      </c>
      <c r="JJ284" s="133">
        <v>2588.27</v>
      </c>
      <c r="JK284" s="133">
        <v>2436.92</v>
      </c>
      <c r="JL284" s="133">
        <v>2300.7829999999994</v>
      </c>
      <c r="JM284" s="133">
        <v>2251.924</v>
      </c>
      <c r="JN284" s="135">
        <v>2193.3209999999999</v>
      </c>
      <c r="JO284" s="133"/>
      <c r="JP284" s="132"/>
      <c r="JQ284" s="132"/>
      <c r="JR284" s="132"/>
      <c r="JS284" s="132"/>
      <c r="JT284" s="132"/>
      <c r="JU284" s="143"/>
      <c r="JV284" s="65"/>
    </row>
    <row r="285" spans="2:282" x14ac:dyDescent="0.25">
      <c r="B285" s="105">
        <v>44470</v>
      </c>
      <c r="C285" s="158">
        <v>1309.7</v>
      </c>
      <c r="D285" s="158">
        <v>1304.5</v>
      </c>
      <c r="E285" s="158">
        <v>1297.5</v>
      </c>
      <c r="F285" s="158">
        <v>1288.0999999999999</v>
      </c>
      <c r="G285" s="158">
        <v>1273.0999999999999</v>
      </c>
      <c r="H285" s="158">
        <v>1263.0999999999999</v>
      </c>
      <c r="I285" s="158">
        <v>1244.7</v>
      </c>
      <c r="J285" s="158">
        <v>1229</v>
      </c>
      <c r="K285" s="158">
        <v>1222.9000000000001</v>
      </c>
      <c r="L285" s="158">
        <v>1200.7</v>
      </c>
      <c r="M285" s="158">
        <v>1184.0999999999999</v>
      </c>
      <c r="N285" s="158">
        <v>1159.3</v>
      </c>
      <c r="O285" s="158">
        <v>1162.9000000000001</v>
      </c>
      <c r="P285" s="158">
        <v>1152.2</v>
      </c>
      <c r="Q285" s="158">
        <v>1144</v>
      </c>
      <c r="R285" s="158">
        <v>1113.3</v>
      </c>
      <c r="S285" s="158">
        <v>1104.7</v>
      </c>
      <c r="T285" s="158">
        <v>1093.5999999999999</v>
      </c>
      <c r="U285" s="158">
        <v>1074.7</v>
      </c>
      <c r="V285" s="158">
        <v>1060.4000000000001</v>
      </c>
      <c r="W285" s="158">
        <v>1044.8</v>
      </c>
      <c r="X285" s="158">
        <v>1044.7</v>
      </c>
      <c r="Y285" s="158">
        <v>1035.5999999999999</v>
      </c>
      <c r="Z285" s="158">
        <v>1029.9000000000001</v>
      </c>
      <c r="AA285" s="158">
        <v>1008.6</v>
      </c>
      <c r="AB285" s="158">
        <v>999.5</v>
      </c>
      <c r="AC285" s="158">
        <v>990.9</v>
      </c>
      <c r="AD285" s="158">
        <v>975.5</v>
      </c>
      <c r="AE285" s="158">
        <v>974.9</v>
      </c>
      <c r="AF285" s="158">
        <v>961.6</v>
      </c>
      <c r="AG285" s="158">
        <v>951.8</v>
      </c>
      <c r="AH285" s="158">
        <v>951.2</v>
      </c>
      <c r="AI285" s="158">
        <v>946.1</v>
      </c>
      <c r="AJ285" s="158">
        <v>953</v>
      </c>
      <c r="AK285" s="158">
        <v>959.7</v>
      </c>
      <c r="AL285" s="158">
        <v>966.5</v>
      </c>
      <c r="AM285" s="158">
        <v>958.2</v>
      </c>
      <c r="AN285" s="158">
        <v>951.9</v>
      </c>
      <c r="AO285" s="158">
        <v>947.5</v>
      </c>
      <c r="AP285" s="158">
        <v>954.9</v>
      </c>
      <c r="AQ285" s="158">
        <v>947.1</v>
      </c>
      <c r="AR285" s="158">
        <v>949.7</v>
      </c>
      <c r="AS285" s="158">
        <v>950</v>
      </c>
      <c r="AT285" s="158">
        <v>945.7</v>
      </c>
      <c r="AU285" s="158">
        <v>943.7</v>
      </c>
      <c r="AV285" s="158">
        <v>939.5</v>
      </c>
      <c r="AW285" s="158">
        <v>936.4</v>
      </c>
      <c r="AX285" s="158">
        <v>935.2</v>
      </c>
      <c r="AY285" s="158">
        <v>939.3</v>
      </c>
      <c r="AZ285" s="158">
        <v>942.5</v>
      </c>
      <c r="BA285" s="158">
        <v>941.2</v>
      </c>
      <c r="BB285" s="158">
        <v>936.1</v>
      </c>
      <c r="BC285" s="158">
        <v>947.2</v>
      </c>
      <c r="BD285" s="158">
        <v>947.1</v>
      </c>
      <c r="BE285" s="158">
        <v>940.2</v>
      </c>
      <c r="BF285" s="158">
        <v>933.3</v>
      </c>
      <c r="BG285" s="158">
        <v>928.7</v>
      </c>
      <c r="BH285" s="158">
        <v>922</v>
      </c>
      <c r="BI285" s="158">
        <v>913</v>
      </c>
      <c r="BJ285" s="158">
        <v>906</v>
      </c>
      <c r="BK285" s="158">
        <v>899.2</v>
      </c>
      <c r="BL285" s="158">
        <v>892.1</v>
      </c>
      <c r="BM285" s="158">
        <v>881</v>
      </c>
      <c r="BN285" s="158">
        <v>871.9</v>
      </c>
      <c r="BO285" s="158">
        <v>858.1</v>
      </c>
      <c r="BP285" s="158">
        <v>846.9</v>
      </c>
      <c r="BQ285" s="158">
        <v>836.4</v>
      </c>
      <c r="BR285" s="158">
        <v>834.5</v>
      </c>
      <c r="BS285" s="158">
        <v>832.9</v>
      </c>
      <c r="BT285" s="158">
        <v>831.5</v>
      </c>
      <c r="BU285" s="158">
        <v>829.5</v>
      </c>
      <c r="BV285" s="158">
        <v>826.1</v>
      </c>
      <c r="BW285" s="158">
        <v>823.7</v>
      </c>
      <c r="BX285" s="158">
        <v>821.7</v>
      </c>
      <c r="BY285" s="158">
        <v>830.1</v>
      </c>
      <c r="BZ285" s="158">
        <v>840.3</v>
      </c>
      <c r="CA285" s="158">
        <v>854.1</v>
      </c>
      <c r="CB285" s="158">
        <v>863.2</v>
      </c>
      <c r="CC285" s="158">
        <v>866.7</v>
      </c>
      <c r="CD285" s="158">
        <v>868.2</v>
      </c>
      <c r="CE285" s="158">
        <v>876.1</v>
      </c>
      <c r="CF285" s="158">
        <v>888.2</v>
      </c>
      <c r="CG285" s="158">
        <v>900.9</v>
      </c>
      <c r="CH285" s="158">
        <v>908.1</v>
      </c>
      <c r="CI285" s="158">
        <v>913.5</v>
      </c>
      <c r="CJ285" s="158">
        <v>923.8</v>
      </c>
      <c r="CK285" s="158">
        <v>935.8</v>
      </c>
      <c r="CL285" s="158">
        <v>945.40000000000009</v>
      </c>
      <c r="CM285" s="158">
        <v>950.80000000000018</v>
      </c>
      <c r="CN285" s="158">
        <v>955.7</v>
      </c>
      <c r="CO285" s="158">
        <v>956.7</v>
      </c>
      <c r="CP285" s="158">
        <v>951.39999999999986</v>
      </c>
      <c r="CQ285" s="158">
        <v>958.09999999999991</v>
      </c>
      <c r="CR285" s="158">
        <v>958.5</v>
      </c>
      <c r="CS285" s="158">
        <v>949.2</v>
      </c>
      <c r="CT285" s="158">
        <v>939.9</v>
      </c>
      <c r="CU285" s="158">
        <v>925.6</v>
      </c>
      <c r="CV285" s="158">
        <v>911.5</v>
      </c>
      <c r="CW285" s="158">
        <v>896.8</v>
      </c>
      <c r="CX285" s="158">
        <v>878.2</v>
      </c>
      <c r="CY285" s="158">
        <v>870.8</v>
      </c>
      <c r="CZ285" s="158">
        <v>861.9</v>
      </c>
      <c r="DA285" s="158">
        <v>856.3</v>
      </c>
      <c r="DB285" s="158">
        <v>851.3</v>
      </c>
      <c r="DC285" s="158">
        <v>844.5</v>
      </c>
      <c r="DD285" s="158">
        <v>836.3</v>
      </c>
      <c r="DE285" s="158">
        <v>825.2</v>
      </c>
      <c r="DF285" s="158">
        <v>815.2</v>
      </c>
      <c r="DG285" s="158">
        <v>792</v>
      </c>
      <c r="DH285" s="158">
        <v>778.4</v>
      </c>
      <c r="DI285" s="158">
        <v>778.5</v>
      </c>
      <c r="DJ285" s="158">
        <v>792.4</v>
      </c>
      <c r="DK285" s="158">
        <v>814.7</v>
      </c>
      <c r="DL285" s="158">
        <v>848.7</v>
      </c>
      <c r="DM285" s="158">
        <v>882.7</v>
      </c>
      <c r="DN285" s="158">
        <v>924.9</v>
      </c>
      <c r="DO285" s="158">
        <v>968.6</v>
      </c>
      <c r="DP285" s="158">
        <v>1012.3</v>
      </c>
      <c r="DQ285" s="158">
        <v>1100.4000000000001</v>
      </c>
      <c r="DR285" s="158">
        <v>1179.4000000000001</v>
      </c>
      <c r="DS285" s="158">
        <v>1240.8</v>
      </c>
      <c r="DT285" s="158">
        <v>1383.6</v>
      </c>
      <c r="DU285" s="158">
        <v>1457.1</v>
      </c>
      <c r="DV285" s="158">
        <v>1510.8</v>
      </c>
      <c r="DW285" s="158">
        <v>1549.4</v>
      </c>
      <c r="DX285" s="158">
        <v>1571.9</v>
      </c>
      <c r="DY285" s="158">
        <v>1585.8</v>
      </c>
      <c r="DZ285" s="158">
        <v>1600.8</v>
      </c>
      <c r="EA285" s="158">
        <v>1609.7</v>
      </c>
      <c r="EB285" s="158">
        <v>1618.5</v>
      </c>
      <c r="EC285" s="158">
        <v>1610.4</v>
      </c>
      <c r="ED285" s="158">
        <v>1593.4</v>
      </c>
      <c r="EE285" s="158">
        <v>1609</v>
      </c>
      <c r="EF285" s="158">
        <v>1576.5</v>
      </c>
      <c r="EG285" s="158">
        <v>1548.6</v>
      </c>
      <c r="EH285" s="158">
        <v>1526.1</v>
      </c>
      <c r="EI285" s="158">
        <v>1494.8</v>
      </c>
      <c r="EJ285" s="158">
        <v>1471.3</v>
      </c>
      <c r="EK285" s="158">
        <v>1458.2</v>
      </c>
      <c r="EL285" s="158">
        <v>1457.3</v>
      </c>
      <c r="EM285" s="158">
        <v>1457.1</v>
      </c>
      <c r="EN285" s="158">
        <v>1451</v>
      </c>
      <c r="EO285" s="158">
        <v>1452.4</v>
      </c>
      <c r="EP285" s="158">
        <v>1454</v>
      </c>
      <c r="EQ285" s="158">
        <v>1461.8</v>
      </c>
      <c r="ER285" s="158">
        <v>1458.5</v>
      </c>
      <c r="ES285" s="158">
        <v>1463.5</v>
      </c>
      <c r="ET285" s="158">
        <v>1484.7</v>
      </c>
      <c r="EU285" s="158">
        <v>1500.4</v>
      </c>
      <c r="EV285" s="158">
        <v>1519.5</v>
      </c>
      <c r="EW285" s="158">
        <v>1555.1</v>
      </c>
      <c r="EX285" s="158">
        <v>1576.7</v>
      </c>
      <c r="EY285" s="158">
        <v>1596</v>
      </c>
      <c r="EZ285" s="158">
        <v>1595.7</v>
      </c>
      <c r="FA285" s="158">
        <v>1599.2</v>
      </c>
      <c r="FB285" s="158">
        <v>1601.8</v>
      </c>
      <c r="FC285" s="158">
        <v>1609.8999999999999</v>
      </c>
      <c r="FD285" s="158">
        <v>1609.5</v>
      </c>
      <c r="FE285" s="158">
        <v>1606.6999999999998</v>
      </c>
      <c r="FF285" s="158">
        <v>1582.6</v>
      </c>
      <c r="FG285" s="158">
        <v>1585.5</v>
      </c>
      <c r="FH285" s="158">
        <v>1589.3</v>
      </c>
      <c r="FI285" s="158">
        <v>1583.7</v>
      </c>
      <c r="FJ285" s="158">
        <v>1571.3999999999999</v>
      </c>
      <c r="FK285" s="158">
        <v>1571.3</v>
      </c>
      <c r="FL285" s="158">
        <v>1579.8000000000004</v>
      </c>
      <c r="FM285" s="158">
        <v>1576.9</v>
      </c>
      <c r="FN285" s="158">
        <v>1560.3</v>
      </c>
      <c r="FO285" s="158">
        <v>1550.0140000000001</v>
      </c>
      <c r="FP285" s="158">
        <v>1544.6399999999999</v>
      </c>
      <c r="FQ285" s="158">
        <v>1530.569</v>
      </c>
      <c r="FR285" s="158">
        <v>1510.547</v>
      </c>
      <c r="FS285" s="158">
        <v>1489.778</v>
      </c>
      <c r="FT285" s="158">
        <v>1461.9460000000001</v>
      </c>
      <c r="FU285" s="158">
        <v>1428.4360000000001</v>
      </c>
      <c r="FV285" s="158">
        <v>1392.848</v>
      </c>
      <c r="FW285" s="158">
        <v>1342.5930000000001</v>
      </c>
      <c r="FX285" s="158">
        <v>1297.665</v>
      </c>
      <c r="FY285" s="158">
        <v>1263.816</v>
      </c>
      <c r="FZ285" s="158">
        <v>1242.0220000000002</v>
      </c>
      <c r="GA285" s="158">
        <v>1221.395</v>
      </c>
      <c r="GB285" s="158">
        <v>1187.1790000000001</v>
      </c>
      <c r="GC285" s="158">
        <v>1152.451</v>
      </c>
      <c r="GD285" s="158">
        <v>1119.8310000000001</v>
      </c>
      <c r="GE285" s="158">
        <v>1085.5400000000002</v>
      </c>
      <c r="GF285" s="158">
        <v>1042.078</v>
      </c>
      <c r="GG285" s="158">
        <v>1008.845</v>
      </c>
      <c r="GH285" s="158">
        <v>971.68799999999999</v>
      </c>
      <c r="GI285" s="158">
        <v>947.41399999999987</v>
      </c>
      <c r="GJ285" s="158">
        <v>922.45200000000011</v>
      </c>
      <c r="GK285" s="158">
        <v>897.94400000000007</v>
      </c>
      <c r="GL285" s="158">
        <v>876.55300000000011</v>
      </c>
      <c r="GM285" s="158">
        <v>855.54899999999998</v>
      </c>
      <c r="GN285" s="158">
        <v>834.70499999999993</v>
      </c>
      <c r="GO285" s="158">
        <v>814.79100000000005</v>
      </c>
      <c r="GP285" s="158">
        <v>804.673</v>
      </c>
      <c r="GQ285" s="158">
        <v>795.75599999999997</v>
      </c>
      <c r="GR285" s="158">
        <v>794.68299999999999</v>
      </c>
      <c r="GS285" s="158">
        <v>790.92900000000009</v>
      </c>
      <c r="GT285" s="158">
        <v>785.2299999999999</v>
      </c>
      <c r="GU285" s="158">
        <v>780.60899999999992</v>
      </c>
      <c r="GV285" s="158">
        <v>776.93000000000006</v>
      </c>
      <c r="GW285" s="158">
        <v>771.51199999999994</v>
      </c>
      <c r="GX285" s="158">
        <v>769.62799999999993</v>
      </c>
      <c r="GY285" s="158">
        <v>764.8309999999999</v>
      </c>
      <c r="GZ285" s="158">
        <v>758.46400000000006</v>
      </c>
      <c r="HA285" s="158">
        <v>766.45399999999995</v>
      </c>
      <c r="HB285" s="158">
        <v>765.14800000000014</v>
      </c>
      <c r="HC285" s="158">
        <v>767.28499999999985</v>
      </c>
      <c r="HD285" s="158">
        <v>772.423</v>
      </c>
      <c r="HE285" s="158">
        <v>772.07600000000002</v>
      </c>
      <c r="HF285" s="158">
        <v>776.72099999999989</v>
      </c>
      <c r="HG285" s="158">
        <v>779.63300000000004</v>
      </c>
      <c r="HH285" s="158">
        <v>783.029</v>
      </c>
      <c r="HI285" s="158">
        <v>787.24700000000007</v>
      </c>
      <c r="HJ285" s="158">
        <v>780.50200000000018</v>
      </c>
      <c r="HK285" s="158">
        <v>772.303</v>
      </c>
      <c r="HL285" s="158">
        <v>768.33000000000015</v>
      </c>
      <c r="HM285" s="158">
        <v>782.81499999999994</v>
      </c>
      <c r="HN285" s="158">
        <v>791.74300000000017</v>
      </c>
      <c r="HO285" s="158">
        <v>795.18399999999997</v>
      </c>
      <c r="HP285" s="158">
        <v>796.99700000000007</v>
      </c>
      <c r="HQ285" s="158">
        <v>797.32500000000005</v>
      </c>
      <c r="HR285" s="158">
        <v>797.69399999999996</v>
      </c>
      <c r="HS285" s="158">
        <v>800.54099999999994</v>
      </c>
      <c r="HT285" s="158">
        <v>804.07699999999988</v>
      </c>
      <c r="HU285" s="158">
        <v>811.46400000000006</v>
      </c>
      <c r="HV285" s="158">
        <v>823.97600000000011</v>
      </c>
      <c r="HW285" s="158">
        <v>832.85699999999997</v>
      </c>
      <c r="HX285" s="158">
        <v>842.779</v>
      </c>
      <c r="HY285" s="158">
        <v>854.6339999999999</v>
      </c>
      <c r="HZ285" s="158">
        <v>866.24199999999996</v>
      </c>
      <c r="IA285" s="158">
        <v>880.11199999999985</v>
      </c>
      <c r="IB285" s="158">
        <v>881.40099999999984</v>
      </c>
      <c r="IC285" s="158">
        <v>892.18000000000006</v>
      </c>
      <c r="ID285" s="133">
        <v>904.10200000000009</v>
      </c>
      <c r="IE285" s="133">
        <v>926.43200000000002</v>
      </c>
      <c r="IF285" s="133">
        <v>951.12799999999993</v>
      </c>
      <c r="IG285" s="158">
        <v>973.298</v>
      </c>
      <c r="IH285" s="158">
        <v>1000.4779999999998</v>
      </c>
      <c r="II285" s="158">
        <v>1024.903</v>
      </c>
      <c r="IJ285" s="158">
        <v>1046.5569999999998</v>
      </c>
      <c r="IK285" s="158">
        <v>1067.6279999999999</v>
      </c>
      <c r="IL285" s="158">
        <v>1083.1589999999999</v>
      </c>
      <c r="IM285" s="158">
        <v>1096.5239999999999</v>
      </c>
      <c r="IN285" s="158">
        <v>1120.865</v>
      </c>
      <c r="IO285" s="158">
        <v>1141.412</v>
      </c>
      <c r="IP285" s="158">
        <v>1156.6020000000001</v>
      </c>
      <c r="IQ285" s="158">
        <v>1171.6489999999999</v>
      </c>
      <c r="IR285" s="133">
        <v>1209.5149999999999</v>
      </c>
      <c r="IS285" s="133">
        <v>1225.8969999999999</v>
      </c>
      <c r="IT285" s="133">
        <v>1240.2019999999998</v>
      </c>
      <c r="IU285" s="133">
        <v>1246.607</v>
      </c>
      <c r="IV285" s="133">
        <v>1243.8820000000001</v>
      </c>
      <c r="IW285" s="133">
        <v>1247.6950000000002</v>
      </c>
      <c r="IX285" s="133">
        <v>2091.7939999999999</v>
      </c>
      <c r="IY285" s="133">
        <v>2649.0720000000001</v>
      </c>
      <c r="IZ285" s="158">
        <v>2575.1490000000003</v>
      </c>
      <c r="JA285" s="158">
        <v>2641.0190000000002</v>
      </c>
      <c r="JB285" s="158">
        <v>2681.3389999999999</v>
      </c>
      <c r="JC285" s="139">
        <v>2661.7160000000003</v>
      </c>
      <c r="JD285" s="133">
        <v>2598.5659999999998</v>
      </c>
      <c r="JE285" s="133">
        <v>2637.018</v>
      </c>
      <c r="JF285" s="133">
        <v>2634.6899999999996</v>
      </c>
      <c r="JG285" s="133">
        <v>2596.2560000000003</v>
      </c>
      <c r="JH285" s="133">
        <v>2663.518</v>
      </c>
      <c r="JI285" s="133">
        <v>2644.12</v>
      </c>
      <c r="JJ285" s="133">
        <v>2588.27</v>
      </c>
      <c r="JK285" s="133">
        <v>2436.92</v>
      </c>
      <c r="JL285" s="133">
        <v>2300.7829999999994</v>
      </c>
      <c r="JM285" s="133">
        <v>2251.924</v>
      </c>
      <c r="JN285" s="133">
        <v>2163.9090000000001</v>
      </c>
      <c r="JO285" s="135">
        <v>2112.83</v>
      </c>
      <c r="JP285" s="133"/>
      <c r="JQ285" s="132"/>
      <c r="JR285" s="132"/>
      <c r="JS285" s="132"/>
      <c r="JT285" s="132"/>
      <c r="JU285" s="143"/>
      <c r="JV285" s="65"/>
    </row>
    <row r="286" spans="2:282" x14ac:dyDescent="0.25">
      <c r="B286" s="105">
        <v>44501</v>
      </c>
      <c r="C286" s="158">
        <v>1309.7</v>
      </c>
      <c r="D286" s="158">
        <v>1304.5</v>
      </c>
      <c r="E286" s="158">
        <v>1297.5</v>
      </c>
      <c r="F286" s="158">
        <v>1288.0999999999999</v>
      </c>
      <c r="G286" s="158">
        <v>1273.0999999999999</v>
      </c>
      <c r="H286" s="158">
        <v>1263.0999999999999</v>
      </c>
      <c r="I286" s="158">
        <v>1244.7</v>
      </c>
      <c r="J286" s="158">
        <v>1229</v>
      </c>
      <c r="K286" s="158">
        <v>1222.9000000000001</v>
      </c>
      <c r="L286" s="158">
        <v>1200.7</v>
      </c>
      <c r="M286" s="158">
        <v>1184.0999999999999</v>
      </c>
      <c r="N286" s="158">
        <v>1159.3</v>
      </c>
      <c r="O286" s="158">
        <v>1162.9000000000001</v>
      </c>
      <c r="P286" s="158">
        <v>1152.2</v>
      </c>
      <c r="Q286" s="158">
        <v>1144</v>
      </c>
      <c r="R286" s="158">
        <v>1113.3</v>
      </c>
      <c r="S286" s="158">
        <v>1104.7</v>
      </c>
      <c r="T286" s="158">
        <v>1093.5999999999999</v>
      </c>
      <c r="U286" s="158">
        <v>1074.7</v>
      </c>
      <c r="V286" s="158">
        <v>1060.4000000000001</v>
      </c>
      <c r="W286" s="158">
        <v>1044.8</v>
      </c>
      <c r="X286" s="158">
        <v>1044.7</v>
      </c>
      <c r="Y286" s="158">
        <v>1035.5999999999999</v>
      </c>
      <c r="Z286" s="158">
        <v>1029.9000000000001</v>
      </c>
      <c r="AA286" s="158">
        <v>1008.6</v>
      </c>
      <c r="AB286" s="158">
        <v>999.5</v>
      </c>
      <c r="AC286" s="158">
        <v>990.9</v>
      </c>
      <c r="AD286" s="158">
        <v>975.5</v>
      </c>
      <c r="AE286" s="158">
        <v>974.9</v>
      </c>
      <c r="AF286" s="158">
        <v>961.6</v>
      </c>
      <c r="AG286" s="158">
        <v>951.8</v>
      </c>
      <c r="AH286" s="158">
        <v>951.2</v>
      </c>
      <c r="AI286" s="158">
        <v>946.1</v>
      </c>
      <c r="AJ286" s="158">
        <v>953</v>
      </c>
      <c r="AK286" s="158">
        <v>959.7</v>
      </c>
      <c r="AL286" s="158">
        <v>966.5</v>
      </c>
      <c r="AM286" s="158">
        <v>958.2</v>
      </c>
      <c r="AN286" s="158">
        <v>951.9</v>
      </c>
      <c r="AO286" s="158">
        <v>947.5</v>
      </c>
      <c r="AP286" s="158">
        <v>954.9</v>
      </c>
      <c r="AQ286" s="158">
        <v>947.1</v>
      </c>
      <c r="AR286" s="158">
        <v>949.7</v>
      </c>
      <c r="AS286" s="158">
        <v>950</v>
      </c>
      <c r="AT286" s="158">
        <v>945.7</v>
      </c>
      <c r="AU286" s="158">
        <v>943.7</v>
      </c>
      <c r="AV286" s="158">
        <v>939.5</v>
      </c>
      <c r="AW286" s="158">
        <v>936.4</v>
      </c>
      <c r="AX286" s="158">
        <v>935.2</v>
      </c>
      <c r="AY286" s="158">
        <v>939.3</v>
      </c>
      <c r="AZ286" s="158">
        <v>942.5</v>
      </c>
      <c r="BA286" s="158">
        <v>941.2</v>
      </c>
      <c r="BB286" s="158">
        <v>936.1</v>
      </c>
      <c r="BC286" s="158">
        <v>947.2</v>
      </c>
      <c r="BD286" s="158">
        <v>947.1</v>
      </c>
      <c r="BE286" s="158">
        <v>940.2</v>
      </c>
      <c r="BF286" s="158">
        <v>933.3</v>
      </c>
      <c r="BG286" s="158">
        <v>928.7</v>
      </c>
      <c r="BH286" s="158">
        <v>922</v>
      </c>
      <c r="BI286" s="158">
        <v>913</v>
      </c>
      <c r="BJ286" s="158">
        <v>906</v>
      </c>
      <c r="BK286" s="158">
        <v>899.2</v>
      </c>
      <c r="BL286" s="158">
        <v>892.1</v>
      </c>
      <c r="BM286" s="158">
        <v>881</v>
      </c>
      <c r="BN286" s="158">
        <v>871.9</v>
      </c>
      <c r="BO286" s="158">
        <v>858.1</v>
      </c>
      <c r="BP286" s="158">
        <v>846.9</v>
      </c>
      <c r="BQ286" s="158">
        <v>836.4</v>
      </c>
      <c r="BR286" s="158">
        <v>834.5</v>
      </c>
      <c r="BS286" s="158">
        <v>832.9</v>
      </c>
      <c r="BT286" s="158">
        <v>831.5</v>
      </c>
      <c r="BU286" s="158">
        <v>829.5</v>
      </c>
      <c r="BV286" s="158">
        <v>826.1</v>
      </c>
      <c r="BW286" s="158">
        <v>823.7</v>
      </c>
      <c r="BX286" s="158">
        <v>821.7</v>
      </c>
      <c r="BY286" s="158">
        <v>830.1</v>
      </c>
      <c r="BZ286" s="158">
        <v>840.3</v>
      </c>
      <c r="CA286" s="158">
        <v>854.1</v>
      </c>
      <c r="CB286" s="158">
        <v>863.2</v>
      </c>
      <c r="CC286" s="158">
        <v>866.7</v>
      </c>
      <c r="CD286" s="158">
        <v>868.2</v>
      </c>
      <c r="CE286" s="158">
        <v>876.1</v>
      </c>
      <c r="CF286" s="158">
        <v>888.2</v>
      </c>
      <c r="CG286" s="158">
        <v>900.9</v>
      </c>
      <c r="CH286" s="158">
        <v>908.1</v>
      </c>
      <c r="CI286" s="158">
        <v>913.5</v>
      </c>
      <c r="CJ286" s="158">
        <v>923.8</v>
      </c>
      <c r="CK286" s="158">
        <v>935.8</v>
      </c>
      <c r="CL286" s="158">
        <v>945.40000000000009</v>
      </c>
      <c r="CM286" s="158">
        <v>950.80000000000018</v>
      </c>
      <c r="CN286" s="158">
        <v>955.7</v>
      </c>
      <c r="CO286" s="158">
        <v>956.7</v>
      </c>
      <c r="CP286" s="158">
        <v>951.39999999999986</v>
      </c>
      <c r="CQ286" s="158">
        <v>958.09999999999991</v>
      </c>
      <c r="CR286" s="158">
        <v>958.5</v>
      </c>
      <c r="CS286" s="158">
        <v>949.2</v>
      </c>
      <c r="CT286" s="158">
        <v>939.9</v>
      </c>
      <c r="CU286" s="158">
        <v>925.6</v>
      </c>
      <c r="CV286" s="158">
        <v>911.5</v>
      </c>
      <c r="CW286" s="158">
        <v>896.8</v>
      </c>
      <c r="CX286" s="158">
        <v>878.2</v>
      </c>
      <c r="CY286" s="158">
        <v>870.8</v>
      </c>
      <c r="CZ286" s="158">
        <v>861.9</v>
      </c>
      <c r="DA286" s="158">
        <v>856.3</v>
      </c>
      <c r="DB286" s="158">
        <v>851.3</v>
      </c>
      <c r="DC286" s="158">
        <v>844.5</v>
      </c>
      <c r="DD286" s="158">
        <v>836.3</v>
      </c>
      <c r="DE286" s="158">
        <v>825.2</v>
      </c>
      <c r="DF286" s="158">
        <v>815.2</v>
      </c>
      <c r="DG286" s="158">
        <v>792</v>
      </c>
      <c r="DH286" s="158">
        <v>778.4</v>
      </c>
      <c r="DI286" s="158">
        <v>778.5</v>
      </c>
      <c r="DJ286" s="158">
        <v>792.4</v>
      </c>
      <c r="DK286" s="158">
        <v>814.7</v>
      </c>
      <c r="DL286" s="158">
        <v>848.7</v>
      </c>
      <c r="DM286" s="158">
        <v>882.7</v>
      </c>
      <c r="DN286" s="158">
        <v>924.9</v>
      </c>
      <c r="DO286" s="158">
        <v>968.6</v>
      </c>
      <c r="DP286" s="158">
        <v>1012.3</v>
      </c>
      <c r="DQ286" s="158">
        <v>1100.4000000000001</v>
      </c>
      <c r="DR286" s="158">
        <v>1179.4000000000001</v>
      </c>
      <c r="DS286" s="158">
        <v>1240.8</v>
      </c>
      <c r="DT286" s="158">
        <v>1383.6</v>
      </c>
      <c r="DU286" s="158">
        <v>1457.1</v>
      </c>
      <c r="DV286" s="158">
        <v>1510.8</v>
      </c>
      <c r="DW286" s="158">
        <v>1549.4</v>
      </c>
      <c r="DX286" s="158">
        <v>1571.9</v>
      </c>
      <c r="DY286" s="158">
        <v>1585.8</v>
      </c>
      <c r="DZ286" s="158">
        <v>1600.8</v>
      </c>
      <c r="EA286" s="158">
        <v>1609.7</v>
      </c>
      <c r="EB286" s="158">
        <v>1618.5</v>
      </c>
      <c r="EC286" s="158">
        <v>1610.4</v>
      </c>
      <c r="ED286" s="158">
        <v>1593.4</v>
      </c>
      <c r="EE286" s="158">
        <v>1609</v>
      </c>
      <c r="EF286" s="158">
        <v>1576.5</v>
      </c>
      <c r="EG286" s="158">
        <v>1548.6</v>
      </c>
      <c r="EH286" s="158">
        <v>1526.1</v>
      </c>
      <c r="EI286" s="158">
        <v>1494.8</v>
      </c>
      <c r="EJ286" s="158">
        <v>1471.3</v>
      </c>
      <c r="EK286" s="158">
        <v>1458.2</v>
      </c>
      <c r="EL286" s="158">
        <v>1457.3</v>
      </c>
      <c r="EM286" s="158">
        <v>1457.1</v>
      </c>
      <c r="EN286" s="158">
        <v>1451</v>
      </c>
      <c r="EO286" s="158">
        <v>1452.4</v>
      </c>
      <c r="EP286" s="158">
        <v>1454</v>
      </c>
      <c r="EQ286" s="158">
        <v>1461.8</v>
      </c>
      <c r="ER286" s="158">
        <v>1458.5</v>
      </c>
      <c r="ES286" s="158">
        <v>1463.5</v>
      </c>
      <c r="ET286" s="158">
        <v>1484.7</v>
      </c>
      <c r="EU286" s="158">
        <v>1500.4</v>
      </c>
      <c r="EV286" s="158">
        <v>1519.5</v>
      </c>
      <c r="EW286" s="158">
        <v>1555.1</v>
      </c>
      <c r="EX286" s="158">
        <v>1576.7</v>
      </c>
      <c r="EY286" s="158">
        <v>1596</v>
      </c>
      <c r="EZ286" s="158">
        <v>1595.7</v>
      </c>
      <c r="FA286" s="158">
        <v>1599.2</v>
      </c>
      <c r="FB286" s="158">
        <v>1601.8</v>
      </c>
      <c r="FC286" s="158">
        <v>1609.8999999999999</v>
      </c>
      <c r="FD286" s="158">
        <v>1609.5</v>
      </c>
      <c r="FE286" s="158">
        <v>1606.6999999999998</v>
      </c>
      <c r="FF286" s="158">
        <v>1582.6</v>
      </c>
      <c r="FG286" s="158">
        <v>1585.5</v>
      </c>
      <c r="FH286" s="158">
        <v>1589.3</v>
      </c>
      <c r="FI286" s="158">
        <v>1583.7</v>
      </c>
      <c r="FJ286" s="158">
        <v>1571.3999999999999</v>
      </c>
      <c r="FK286" s="158">
        <v>1571.3</v>
      </c>
      <c r="FL286" s="158">
        <v>1579.8000000000004</v>
      </c>
      <c r="FM286" s="158">
        <v>1576.9</v>
      </c>
      <c r="FN286" s="158">
        <v>1560.3</v>
      </c>
      <c r="FO286" s="158">
        <v>1550.0140000000001</v>
      </c>
      <c r="FP286" s="158">
        <v>1544.6399999999999</v>
      </c>
      <c r="FQ286" s="158">
        <v>1530.569</v>
      </c>
      <c r="FR286" s="158">
        <v>1510.547</v>
      </c>
      <c r="FS286" s="158">
        <v>1489.778</v>
      </c>
      <c r="FT286" s="158">
        <v>1461.9460000000001</v>
      </c>
      <c r="FU286" s="158">
        <v>1428.4360000000001</v>
      </c>
      <c r="FV286" s="158">
        <v>1392.848</v>
      </c>
      <c r="FW286" s="158">
        <v>1342.5930000000001</v>
      </c>
      <c r="FX286" s="158">
        <v>1297.665</v>
      </c>
      <c r="FY286" s="158">
        <v>1263.816</v>
      </c>
      <c r="FZ286" s="158">
        <v>1242.0220000000002</v>
      </c>
      <c r="GA286" s="158">
        <v>1221.395</v>
      </c>
      <c r="GB286" s="158">
        <v>1187.1790000000001</v>
      </c>
      <c r="GC286" s="158">
        <v>1152.451</v>
      </c>
      <c r="GD286" s="158">
        <v>1119.8310000000001</v>
      </c>
      <c r="GE286" s="158">
        <v>1085.5400000000002</v>
      </c>
      <c r="GF286" s="158">
        <v>1042.078</v>
      </c>
      <c r="GG286" s="158">
        <v>1008.845</v>
      </c>
      <c r="GH286" s="158">
        <v>971.68799999999999</v>
      </c>
      <c r="GI286" s="158">
        <v>947.41399999999987</v>
      </c>
      <c r="GJ286" s="158">
        <v>922.45200000000011</v>
      </c>
      <c r="GK286" s="158">
        <v>897.94400000000007</v>
      </c>
      <c r="GL286" s="158">
        <v>876.55300000000011</v>
      </c>
      <c r="GM286" s="158">
        <v>855.54899999999998</v>
      </c>
      <c r="GN286" s="158">
        <v>834.70499999999993</v>
      </c>
      <c r="GO286" s="158">
        <v>814.79100000000005</v>
      </c>
      <c r="GP286" s="158">
        <v>804.673</v>
      </c>
      <c r="GQ286" s="158">
        <v>795.75599999999997</v>
      </c>
      <c r="GR286" s="158">
        <v>794.68299999999999</v>
      </c>
      <c r="GS286" s="158">
        <v>790.92900000000009</v>
      </c>
      <c r="GT286" s="158">
        <v>785.2299999999999</v>
      </c>
      <c r="GU286" s="158">
        <v>780.60899999999992</v>
      </c>
      <c r="GV286" s="158">
        <v>776.93000000000006</v>
      </c>
      <c r="GW286" s="158">
        <v>771.51199999999994</v>
      </c>
      <c r="GX286" s="158">
        <v>769.62799999999993</v>
      </c>
      <c r="GY286" s="158">
        <v>764.8309999999999</v>
      </c>
      <c r="GZ286" s="158">
        <v>758.46400000000006</v>
      </c>
      <c r="HA286" s="158">
        <v>766.45399999999995</v>
      </c>
      <c r="HB286" s="158">
        <v>765.14800000000014</v>
      </c>
      <c r="HC286" s="158">
        <v>767.28499999999985</v>
      </c>
      <c r="HD286" s="158">
        <v>772.423</v>
      </c>
      <c r="HE286" s="158">
        <v>772.07600000000002</v>
      </c>
      <c r="HF286" s="158">
        <v>776.72099999999989</v>
      </c>
      <c r="HG286" s="158">
        <v>779.63300000000004</v>
      </c>
      <c r="HH286" s="158">
        <v>783.029</v>
      </c>
      <c r="HI286" s="158">
        <v>787.24700000000007</v>
      </c>
      <c r="HJ286" s="158">
        <v>780.50200000000018</v>
      </c>
      <c r="HK286" s="158">
        <v>772.303</v>
      </c>
      <c r="HL286" s="158">
        <v>768.33000000000015</v>
      </c>
      <c r="HM286" s="158">
        <v>782.81499999999994</v>
      </c>
      <c r="HN286" s="158">
        <v>791.74300000000017</v>
      </c>
      <c r="HO286" s="158">
        <v>795.18399999999997</v>
      </c>
      <c r="HP286" s="158">
        <v>796.99700000000007</v>
      </c>
      <c r="HQ286" s="158">
        <v>797.32500000000005</v>
      </c>
      <c r="HR286" s="158">
        <v>797.69399999999996</v>
      </c>
      <c r="HS286" s="158">
        <v>800.54099999999994</v>
      </c>
      <c r="HT286" s="158">
        <v>804.07699999999988</v>
      </c>
      <c r="HU286" s="158">
        <v>811.46400000000006</v>
      </c>
      <c r="HV286" s="158">
        <v>823.97600000000011</v>
      </c>
      <c r="HW286" s="158">
        <v>832.85699999999997</v>
      </c>
      <c r="HX286" s="158">
        <v>842.779</v>
      </c>
      <c r="HY286" s="158">
        <v>854.6339999999999</v>
      </c>
      <c r="HZ286" s="158">
        <v>866.24199999999996</v>
      </c>
      <c r="IA286" s="158">
        <v>880.11199999999985</v>
      </c>
      <c r="IB286" s="158">
        <v>881.40099999999984</v>
      </c>
      <c r="IC286" s="158">
        <v>892.18000000000006</v>
      </c>
      <c r="ID286" s="133">
        <v>904.10200000000009</v>
      </c>
      <c r="IE286" s="133">
        <v>926.43200000000002</v>
      </c>
      <c r="IF286" s="133">
        <v>951.12799999999993</v>
      </c>
      <c r="IG286" s="158">
        <v>973.298</v>
      </c>
      <c r="IH286" s="158">
        <v>1000.4779999999998</v>
      </c>
      <c r="II286" s="158">
        <v>1024.903</v>
      </c>
      <c r="IJ286" s="158">
        <v>1046.5569999999998</v>
      </c>
      <c r="IK286" s="158">
        <v>1067.6279999999999</v>
      </c>
      <c r="IL286" s="158">
        <v>1083.1589999999999</v>
      </c>
      <c r="IM286" s="158">
        <v>1096.5239999999999</v>
      </c>
      <c r="IN286" s="158">
        <v>1120.865</v>
      </c>
      <c r="IO286" s="158">
        <v>1141.412</v>
      </c>
      <c r="IP286" s="158">
        <v>1156.6020000000001</v>
      </c>
      <c r="IQ286" s="158">
        <v>1171.6489999999999</v>
      </c>
      <c r="IR286" s="133">
        <v>1209.5149999999999</v>
      </c>
      <c r="IS286" s="133">
        <v>1225.8969999999999</v>
      </c>
      <c r="IT286" s="133">
        <v>1240.2019999999998</v>
      </c>
      <c r="IU286" s="133">
        <v>1246.607</v>
      </c>
      <c r="IV286" s="133">
        <v>1243.8820000000001</v>
      </c>
      <c r="IW286" s="133">
        <v>1247.6950000000002</v>
      </c>
      <c r="IX286" s="133">
        <v>2091.7939999999999</v>
      </c>
      <c r="IY286" s="133">
        <v>2649.0720000000001</v>
      </c>
      <c r="IZ286" s="158">
        <v>2575.1490000000003</v>
      </c>
      <c r="JA286" s="158">
        <v>2641.0190000000002</v>
      </c>
      <c r="JB286" s="158">
        <v>2681.3389999999999</v>
      </c>
      <c r="JC286" s="133">
        <v>2661.7160000000003</v>
      </c>
      <c r="JD286" s="139">
        <v>2598.5659999999998</v>
      </c>
      <c r="JE286" s="133">
        <v>2637.018</v>
      </c>
      <c r="JF286" s="133">
        <v>2634.6899999999996</v>
      </c>
      <c r="JG286" s="133">
        <v>2596.2560000000003</v>
      </c>
      <c r="JH286" s="133">
        <v>2663.518</v>
      </c>
      <c r="JI286" s="133">
        <v>2644.12</v>
      </c>
      <c r="JJ286" s="133">
        <v>2588.27</v>
      </c>
      <c r="JK286" s="133">
        <v>2436.92</v>
      </c>
      <c r="JL286" s="133">
        <v>2300.7829999999994</v>
      </c>
      <c r="JM286" s="133">
        <v>2251.924</v>
      </c>
      <c r="JN286" s="133">
        <v>2163.9090000000001</v>
      </c>
      <c r="JO286" s="133">
        <v>2077.998</v>
      </c>
      <c r="JP286" s="135">
        <v>2063.105</v>
      </c>
      <c r="JQ286" s="133"/>
      <c r="JR286" s="132"/>
      <c r="JS286" s="132"/>
      <c r="JT286" s="132"/>
      <c r="JU286" s="143"/>
      <c r="JV286" s="65"/>
    </row>
    <row r="287" spans="2:282" x14ac:dyDescent="0.25">
      <c r="B287" s="105">
        <v>44531</v>
      </c>
      <c r="C287" s="158">
        <v>1309.7</v>
      </c>
      <c r="D287" s="158">
        <v>1304.5</v>
      </c>
      <c r="E287" s="158">
        <v>1297.5</v>
      </c>
      <c r="F287" s="158">
        <v>1288.0999999999999</v>
      </c>
      <c r="G287" s="158">
        <v>1273.0999999999999</v>
      </c>
      <c r="H287" s="158">
        <v>1263.0999999999999</v>
      </c>
      <c r="I287" s="158">
        <v>1244.7</v>
      </c>
      <c r="J287" s="158">
        <v>1229</v>
      </c>
      <c r="K287" s="158">
        <v>1222.9000000000001</v>
      </c>
      <c r="L287" s="158">
        <v>1200.7</v>
      </c>
      <c r="M287" s="158">
        <v>1184.0999999999999</v>
      </c>
      <c r="N287" s="158">
        <v>1159.3</v>
      </c>
      <c r="O287" s="158">
        <v>1162.9000000000001</v>
      </c>
      <c r="P287" s="158">
        <v>1152.2</v>
      </c>
      <c r="Q287" s="158">
        <v>1144</v>
      </c>
      <c r="R287" s="158">
        <v>1113.3</v>
      </c>
      <c r="S287" s="158">
        <v>1104.7</v>
      </c>
      <c r="T287" s="158">
        <v>1093.5999999999999</v>
      </c>
      <c r="U287" s="158">
        <v>1074.7</v>
      </c>
      <c r="V287" s="158">
        <v>1060.4000000000001</v>
      </c>
      <c r="W287" s="158">
        <v>1044.8</v>
      </c>
      <c r="X287" s="158">
        <v>1044.7</v>
      </c>
      <c r="Y287" s="158">
        <v>1035.5999999999999</v>
      </c>
      <c r="Z287" s="158">
        <v>1029.9000000000001</v>
      </c>
      <c r="AA287" s="158">
        <v>1008.6</v>
      </c>
      <c r="AB287" s="158">
        <v>999.5</v>
      </c>
      <c r="AC287" s="158">
        <v>990.9</v>
      </c>
      <c r="AD287" s="158">
        <v>975.5</v>
      </c>
      <c r="AE287" s="158">
        <v>974.9</v>
      </c>
      <c r="AF287" s="158">
        <v>961.6</v>
      </c>
      <c r="AG287" s="158">
        <v>951.8</v>
      </c>
      <c r="AH287" s="158">
        <v>951.2</v>
      </c>
      <c r="AI287" s="158">
        <v>946.1</v>
      </c>
      <c r="AJ287" s="158">
        <v>953</v>
      </c>
      <c r="AK287" s="158">
        <v>959.7</v>
      </c>
      <c r="AL287" s="158">
        <v>966.5</v>
      </c>
      <c r="AM287" s="158">
        <v>958.2</v>
      </c>
      <c r="AN287" s="158">
        <v>951.9</v>
      </c>
      <c r="AO287" s="158">
        <v>947.5</v>
      </c>
      <c r="AP287" s="158">
        <v>954.9</v>
      </c>
      <c r="AQ287" s="158">
        <v>947.1</v>
      </c>
      <c r="AR287" s="158">
        <v>949.7</v>
      </c>
      <c r="AS287" s="158">
        <v>950</v>
      </c>
      <c r="AT287" s="158">
        <v>945.7</v>
      </c>
      <c r="AU287" s="158">
        <v>943.7</v>
      </c>
      <c r="AV287" s="158">
        <v>939.5</v>
      </c>
      <c r="AW287" s="158">
        <v>936.4</v>
      </c>
      <c r="AX287" s="158">
        <v>935.2</v>
      </c>
      <c r="AY287" s="158">
        <v>939.3</v>
      </c>
      <c r="AZ287" s="158">
        <v>942.5</v>
      </c>
      <c r="BA287" s="158">
        <v>941.2</v>
      </c>
      <c r="BB287" s="158">
        <v>936.1</v>
      </c>
      <c r="BC287" s="158">
        <v>947.2</v>
      </c>
      <c r="BD287" s="158">
        <v>947.1</v>
      </c>
      <c r="BE287" s="158">
        <v>940.2</v>
      </c>
      <c r="BF287" s="158">
        <v>933.3</v>
      </c>
      <c r="BG287" s="158">
        <v>928.7</v>
      </c>
      <c r="BH287" s="158">
        <v>922</v>
      </c>
      <c r="BI287" s="158">
        <v>913</v>
      </c>
      <c r="BJ287" s="158">
        <v>906</v>
      </c>
      <c r="BK287" s="158">
        <v>899.2</v>
      </c>
      <c r="BL287" s="158">
        <v>892.1</v>
      </c>
      <c r="BM287" s="158">
        <v>881</v>
      </c>
      <c r="BN287" s="158">
        <v>871.9</v>
      </c>
      <c r="BO287" s="158">
        <v>858.1</v>
      </c>
      <c r="BP287" s="158">
        <v>846.9</v>
      </c>
      <c r="BQ287" s="158">
        <v>836.4</v>
      </c>
      <c r="BR287" s="158">
        <v>834.5</v>
      </c>
      <c r="BS287" s="158">
        <v>832.9</v>
      </c>
      <c r="BT287" s="158">
        <v>831.5</v>
      </c>
      <c r="BU287" s="158">
        <v>829.5</v>
      </c>
      <c r="BV287" s="158">
        <v>826.1</v>
      </c>
      <c r="BW287" s="158">
        <v>823.7</v>
      </c>
      <c r="BX287" s="158">
        <v>821.7</v>
      </c>
      <c r="BY287" s="158">
        <v>830.1</v>
      </c>
      <c r="BZ287" s="158">
        <v>840.3</v>
      </c>
      <c r="CA287" s="158">
        <v>854.1</v>
      </c>
      <c r="CB287" s="158">
        <v>863.2</v>
      </c>
      <c r="CC287" s="158">
        <v>866.7</v>
      </c>
      <c r="CD287" s="158">
        <v>868.2</v>
      </c>
      <c r="CE287" s="158">
        <v>876.1</v>
      </c>
      <c r="CF287" s="158">
        <v>888.2</v>
      </c>
      <c r="CG287" s="158">
        <v>900.9</v>
      </c>
      <c r="CH287" s="158">
        <v>908.1</v>
      </c>
      <c r="CI287" s="158">
        <v>913.5</v>
      </c>
      <c r="CJ287" s="158">
        <v>923.8</v>
      </c>
      <c r="CK287" s="158">
        <v>935.8</v>
      </c>
      <c r="CL287" s="158">
        <v>945.40000000000009</v>
      </c>
      <c r="CM287" s="158">
        <v>950.80000000000018</v>
      </c>
      <c r="CN287" s="158">
        <v>955.7</v>
      </c>
      <c r="CO287" s="158">
        <v>956.7</v>
      </c>
      <c r="CP287" s="158">
        <v>951.39999999999986</v>
      </c>
      <c r="CQ287" s="158">
        <v>958.09999999999991</v>
      </c>
      <c r="CR287" s="158">
        <v>958.5</v>
      </c>
      <c r="CS287" s="158">
        <v>949.2</v>
      </c>
      <c r="CT287" s="158">
        <v>939.9</v>
      </c>
      <c r="CU287" s="158">
        <v>925.6</v>
      </c>
      <c r="CV287" s="158">
        <v>911.5</v>
      </c>
      <c r="CW287" s="158">
        <v>896.8</v>
      </c>
      <c r="CX287" s="158">
        <v>878.2</v>
      </c>
      <c r="CY287" s="158">
        <v>870.8</v>
      </c>
      <c r="CZ287" s="158">
        <v>861.9</v>
      </c>
      <c r="DA287" s="158">
        <v>856.3</v>
      </c>
      <c r="DB287" s="158">
        <v>851.3</v>
      </c>
      <c r="DC287" s="158">
        <v>844.5</v>
      </c>
      <c r="DD287" s="158">
        <v>836.3</v>
      </c>
      <c r="DE287" s="158">
        <v>825.2</v>
      </c>
      <c r="DF287" s="158">
        <v>815.2</v>
      </c>
      <c r="DG287" s="158">
        <v>792</v>
      </c>
      <c r="DH287" s="158">
        <v>778.4</v>
      </c>
      <c r="DI287" s="158">
        <v>778.5</v>
      </c>
      <c r="DJ287" s="158">
        <v>792.4</v>
      </c>
      <c r="DK287" s="158">
        <v>814.7</v>
      </c>
      <c r="DL287" s="158">
        <v>848.7</v>
      </c>
      <c r="DM287" s="158">
        <v>882.7</v>
      </c>
      <c r="DN287" s="158">
        <v>924.9</v>
      </c>
      <c r="DO287" s="158">
        <v>968.6</v>
      </c>
      <c r="DP287" s="158">
        <v>1012.3</v>
      </c>
      <c r="DQ287" s="158">
        <v>1100.4000000000001</v>
      </c>
      <c r="DR287" s="158">
        <v>1179.4000000000001</v>
      </c>
      <c r="DS287" s="158">
        <v>1240.8</v>
      </c>
      <c r="DT287" s="158">
        <v>1383.6</v>
      </c>
      <c r="DU287" s="158">
        <v>1457.1</v>
      </c>
      <c r="DV287" s="158">
        <v>1510.8</v>
      </c>
      <c r="DW287" s="158">
        <v>1549.4</v>
      </c>
      <c r="DX287" s="158">
        <v>1571.9</v>
      </c>
      <c r="DY287" s="158">
        <v>1585.8</v>
      </c>
      <c r="DZ287" s="158">
        <v>1600.8</v>
      </c>
      <c r="EA287" s="158">
        <v>1609.7</v>
      </c>
      <c r="EB287" s="158">
        <v>1618.5</v>
      </c>
      <c r="EC287" s="158">
        <v>1610.4</v>
      </c>
      <c r="ED287" s="158">
        <v>1593.4</v>
      </c>
      <c r="EE287" s="158">
        <v>1609</v>
      </c>
      <c r="EF287" s="158">
        <v>1576.5</v>
      </c>
      <c r="EG287" s="158">
        <v>1548.6</v>
      </c>
      <c r="EH287" s="158">
        <v>1526.1</v>
      </c>
      <c r="EI287" s="158">
        <v>1494.8</v>
      </c>
      <c r="EJ287" s="158">
        <v>1471.3</v>
      </c>
      <c r="EK287" s="158">
        <v>1458.2</v>
      </c>
      <c r="EL287" s="158">
        <v>1457.3</v>
      </c>
      <c r="EM287" s="158">
        <v>1457.1</v>
      </c>
      <c r="EN287" s="158">
        <v>1451</v>
      </c>
      <c r="EO287" s="158">
        <v>1452.4</v>
      </c>
      <c r="EP287" s="158">
        <v>1454</v>
      </c>
      <c r="EQ287" s="158">
        <v>1461.8</v>
      </c>
      <c r="ER287" s="158">
        <v>1458.5</v>
      </c>
      <c r="ES287" s="158">
        <v>1463.5</v>
      </c>
      <c r="ET287" s="158">
        <v>1484.7</v>
      </c>
      <c r="EU287" s="158">
        <v>1500.4</v>
      </c>
      <c r="EV287" s="158">
        <v>1519.5</v>
      </c>
      <c r="EW287" s="158">
        <v>1555.1</v>
      </c>
      <c r="EX287" s="158">
        <v>1576.7</v>
      </c>
      <c r="EY287" s="158">
        <v>1596</v>
      </c>
      <c r="EZ287" s="158">
        <v>1595.7</v>
      </c>
      <c r="FA287" s="158">
        <v>1599.2</v>
      </c>
      <c r="FB287" s="158">
        <v>1601.8</v>
      </c>
      <c r="FC287" s="158">
        <v>1609.8999999999999</v>
      </c>
      <c r="FD287" s="158">
        <v>1609.5</v>
      </c>
      <c r="FE287" s="158">
        <v>1606.6999999999998</v>
      </c>
      <c r="FF287" s="158">
        <v>1582.6</v>
      </c>
      <c r="FG287" s="158">
        <v>1585.5</v>
      </c>
      <c r="FH287" s="158">
        <v>1589.3</v>
      </c>
      <c r="FI287" s="158">
        <v>1583.7</v>
      </c>
      <c r="FJ287" s="158">
        <v>1571.3999999999999</v>
      </c>
      <c r="FK287" s="158">
        <v>1571.3</v>
      </c>
      <c r="FL287" s="158">
        <v>1579.8000000000004</v>
      </c>
      <c r="FM287" s="158">
        <v>1576.9</v>
      </c>
      <c r="FN287" s="158">
        <v>1560.3</v>
      </c>
      <c r="FO287" s="158">
        <v>1550.0140000000001</v>
      </c>
      <c r="FP287" s="158">
        <v>1544.6399999999999</v>
      </c>
      <c r="FQ287" s="158">
        <v>1530.569</v>
      </c>
      <c r="FR287" s="158">
        <v>1510.547</v>
      </c>
      <c r="FS287" s="158">
        <v>1489.778</v>
      </c>
      <c r="FT287" s="158">
        <v>1461.9460000000001</v>
      </c>
      <c r="FU287" s="158">
        <v>1428.4360000000001</v>
      </c>
      <c r="FV287" s="158">
        <v>1392.848</v>
      </c>
      <c r="FW287" s="158">
        <v>1342.5930000000001</v>
      </c>
      <c r="FX287" s="158">
        <v>1297.665</v>
      </c>
      <c r="FY287" s="158">
        <v>1263.816</v>
      </c>
      <c r="FZ287" s="158">
        <v>1242.0220000000002</v>
      </c>
      <c r="GA287" s="158">
        <v>1221.395</v>
      </c>
      <c r="GB287" s="158">
        <v>1187.1790000000001</v>
      </c>
      <c r="GC287" s="158">
        <v>1152.451</v>
      </c>
      <c r="GD287" s="158">
        <v>1119.8310000000001</v>
      </c>
      <c r="GE287" s="158">
        <v>1085.5400000000002</v>
      </c>
      <c r="GF287" s="158">
        <v>1042.078</v>
      </c>
      <c r="GG287" s="158">
        <v>1008.845</v>
      </c>
      <c r="GH287" s="158">
        <v>971.68799999999999</v>
      </c>
      <c r="GI287" s="158">
        <v>947.41399999999987</v>
      </c>
      <c r="GJ287" s="158">
        <v>922.45200000000011</v>
      </c>
      <c r="GK287" s="158">
        <v>897.94400000000007</v>
      </c>
      <c r="GL287" s="158">
        <v>876.55300000000011</v>
      </c>
      <c r="GM287" s="158">
        <v>855.54899999999998</v>
      </c>
      <c r="GN287" s="158">
        <v>834.70499999999993</v>
      </c>
      <c r="GO287" s="158">
        <v>814.79100000000005</v>
      </c>
      <c r="GP287" s="158">
        <v>804.673</v>
      </c>
      <c r="GQ287" s="158">
        <v>795.75599999999997</v>
      </c>
      <c r="GR287" s="158">
        <v>794.68299999999999</v>
      </c>
      <c r="GS287" s="158">
        <v>790.92900000000009</v>
      </c>
      <c r="GT287" s="158">
        <v>785.2299999999999</v>
      </c>
      <c r="GU287" s="158">
        <v>780.60899999999992</v>
      </c>
      <c r="GV287" s="158">
        <v>776.93000000000006</v>
      </c>
      <c r="GW287" s="158">
        <v>771.51199999999994</v>
      </c>
      <c r="GX287" s="158">
        <v>769.62799999999993</v>
      </c>
      <c r="GY287" s="158">
        <v>764.8309999999999</v>
      </c>
      <c r="GZ287" s="158">
        <v>758.46400000000006</v>
      </c>
      <c r="HA287" s="158">
        <v>766.45399999999995</v>
      </c>
      <c r="HB287" s="158">
        <v>765.14800000000014</v>
      </c>
      <c r="HC287" s="158">
        <v>767.28499999999985</v>
      </c>
      <c r="HD287" s="158">
        <v>772.423</v>
      </c>
      <c r="HE287" s="158">
        <v>772.07600000000002</v>
      </c>
      <c r="HF287" s="158">
        <v>776.72099999999989</v>
      </c>
      <c r="HG287" s="158">
        <v>779.63300000000004</v>
      </c>
      <c r="HH287" s="158">
        <v>783.029</v>
      </c>
      <c r="HI287" s="158">
        <v>787.24700000000007</v>
      </c>
      <c r="HJ287" s="158">
        <v>780.50200000000018</v>
      </c>
      <c r="HK287" s="158">
        <v>772.303</v>
      </c>
      <c r="HL287" s="158">
        <v>768.33000000000015</v>
      </c>
      <c r="HM287" s="158">
        <v>782.81499999999994</v>
      </c>
      <c r="HN287" s="158">
        <v>791.74300000000017</v>
      </c>
      <c r="HO287" s="158">
        <v>795.18399999999997</v>
      </c>
      <c r="HP287" s="158">
        <v>796.99700000000007</v>
      </c>
      <c r="HQ287" s="158">
        <v>797.32500000000005</v>
      </c>
      <c r="HR287" s="158">
        <v>797.69399999999996</v>
      </c>
      <c r="HS287" s="158">
        <v>800.54099999999994</v>
      </c>
      <c r="HT287" s="158">
        <v>804.07699999999988</v>
      </c>
      <c r="HU287" s="158">
        <v>811.46400000000006</v>
      </c>
      <c r="HV287" s="158">
        <v>823.97600000000011</v>
      </c>
      <c r="HW287" s="158">
        <v>832.85699999999997</v>
      </c>
      <c r="HX287" s="158">
        <v>842.779</v>
      </c>
      <c r="HY287" s="158">
        <v>854.6339999999999</v>
      </c>
      <c r="HZ287" s="158">
        <v>866.24199999999996</v>
      </c>
      <c r="IA287" s="158">
        <v>880.11199999999985</v>
      </c>
      <c r="IB287" s="158">
        <v>881.40099999999984</v>
      </c>
      <c r="IC287" s="158">
        <v>892.18000000000006</v>
      </c>
      <c r="ID287" s="133">
        <v>904.10200000000009</v>
      </c>
      <c r="IE287" s="133">
        <v>926.43200000000002</v>
      </c>
      <c r="IF287" s="133">
        <v>951.12799999999993</v>
      </c>
      <c r="IG287" s="158">
        <v>973.298</v>
      </c>
      <c r="IH287" s="158">
        <v>1000.4779999999998</v>
      </c>
      <c r="II287" s="158">
        <v>1024.903</v>
      </c>
      <c r="IJ287" s="158">
        <v>1046.5569999999998</v>
      </c>
      <c r="IK287" s="158">
        <v>1067.6279999999999</v>
      </c>
      <c r="IL287" s="158">
        <v>1083.1589999999999</v>
      </c>
      <c r="IM287" s="158">
        <v>1096.5239999999999</v>
      </c>
      <c r="IN287" s="158">
        <v>1120.865</v>
      </c>
      <c r="IO287" s="158">
        <v>1141.412</v>
      </c>
      <c r="IP287" s="158">
        <v>1156.6020000000001</v>
      </c>
      <c r="IQ287" s="158">
        <v>1171.6489999999999</v>
      </c>
      <c r="IR287" s="133">
        <v>1209.5149999999999</v>
      </c>
      <c r="IS287" s="133">
        <v>1225.8969999999999</v>
      </c>
      <c r="IT287" s="133">
        <v>1240.2019999999998</v>
      </c>
      <c r="IU287" s="133">
        <v>1246.607</v>
      </c>
      <c r="IV287" s="133">
        <v>1243.8820000000001</v>
      </c>
      <c r="IW287" s="133">
        <v>1247.6950000000002</v>
      </c>
      <c r="IX287" s="133">
        <v>2091.7939999999999</v>
      </c>
      <c r="IY287" s="133">
        <v>2649.0720000000001</v>
      </c>
      <c r="IZ287" s="158">
        <v>2575.1490000000003</v>
      </c>
      <c r="JA287" s="158">
        <v>2641.0190000000002</v>
      </c>
      <c r="JB287" s="158">
        <v>2681.3389999999999</v>
      </c>
      <c r="JC287" s="133">
        <v>2661.7160000000003</v>
      </c>
      <c r="JD287" s="133">
        <v>2598.5659999999998</v>
      </c>
      <c r="JE287" s="139">
        <v>2637.018</v>
      </c>
      <c r="JF287" s="133">
        <v>2634.6899999999996</v>
      </c>
      <c r="JG287" s="133">
        <v>2596.2560000000003</v>
      </c>
      <c r="JH287" s="133">
        <v>2663.518</v>
      </c>
      <c r="JI287" s="133">
        <v>2644.12</v>
      </c>
      <c r="JJ287" s="133">
        <v>2588.27</v>
      </c>
      <c r="JK287" s="133">
        <v>2436.92</v>
      </c>
      <c r="JL287" s="133">
        <v>2300.7829999999994</v>
      </c>
      <c r="JM287" s="133">
        <v>2251.924</v>
      </c>
      <c r="JN287" s="133">
        <v>2163.9090000000001</v>
      </c>
      <c r="JO287" s="133">
        <v>2077.998</v>
      </c>
      <c r="JP287" s="133">
        <v>2019.548</v>
      </c>
      <c r="JQ287" s="135">
        <v>1969.7919999999999</v>
      </c>
      <c r="JR287" s="133"/>
      <c r="JS287" s="132"/>
      <c r="JT287" s="132"/>
      <c r="JU287" s="143"/>
      <c r="JV287" s="65"/>
    </row>
    <row r="288" spans="2:282" x14ac:dyDescent="0.25">
      <c r="B288" s="105">
        <v>44562</v>
      </c>
      <c r="C288" s="158">
        <v>1309.7</v>
      </c>
      <c r="D288" s="158">
        <v>1304.5</v>
      </c>
      <c r="E288" s="158">
        <v>1297.5</v>
      </c>
      <c r="F288" s="158">
        <v>1288.0999999999999</v>
      </c>
      <c r="G288" s="158">
        <v>1273.0999999999999</v>
      </c>
      <c r="H288" s="158">
        <v>1263.0999999999999</v>
      </c>
      <c r="I288" s="158">
        <v>1244.7</v>
      </c>
      <c r="J288" s="158">
        <v>1229</v>
      </c>
      <c r="K288" s="158">
        <v>1222.9000000000001</v>
      </c>
      <c r="L288" s="158">
        <v>1200.7</v>
      </c>
      <c r="M288" s="158">
        <v>1184.0999999999999</v>
      </c>
      <c r="N288" s="158">
        <v>1159.3</v>
      </c>
      <c r="O288" s="158">
        <v>1162.9000000000001</v>
      </c>
      <c r="P288" s="158">
        <v>1152.2</v>
      </c>
      <c r="Q288" s="158">
        <v>1144</v>
      </c>
      <c r="R288" s="158">
        <v>1113.3</v>
      </c>
      <c r="S288" s="158">
        <v>1104.7</v>
      </c>
      <c r="T288" s="158">
        <v>1093.5999999999999</v>
      </c>
      <c r="U288" s="158">
        <v>1074.7</v>
      </c>
      <c r="V288" s="158">
        <v>1060.4000000000001</v>
      </c>
      <c r="W288" s="158">
        <v>1044.8</v>
      </c>
      <c r="X288" s="158">
        <v>1044.7</v>
      </c>
      <c r="Y288" s="158">
        <v>1035.5999999999999</v>
      </c>
      <c r="Z288" s="158">
        <v>1029.9000000000001</v>
      </c>
      <c r="AA288" s="158">
        <v>1008.6</v>
      </c>
      <c r="AB288" s="158">
        <v>999.5</v>
      </c>
      <c r="AC288" s="158">
        <v>990.9</v>
      </c>
      <c r="AD288" s="158">
        <v>975.5</v>
      </c>
      <c r="AE288" s="158">
        <v>974.9</v>
      </c>
      <c r="AF288" s="158">
        <v>961.6</v>
      </c>
      <c r="AG288" s="158">
        <v>951.8</v>
      </c>
      <c r="AH288" s="158">
        <v>951.2</v>
      </c>
      <c r="AI288" s="158">
        <v>946.1</v>
      </c>
      <c r="AJ288" s="158">
        <v>953</v>
      </c>
      <c r="AK288" s="158">
        <v>959.7</v>
      </c>
      <c r="AL288" s="158">
        <v>966.5</v>
      </c>
      <c r="AM288" s="158">
        <v>958.2</v>
      </c>
      <c r="AN288" s="158">
        <v>951.9</v>
      </c>
      <c r="AO288" s="158">
        <v>947.5</v>
      </c>
      <c r="AP288" s="158">
        <v>954.9</v>
      </c>
      <c r="AQ288" s="158">
        <v>947.1</v>
      </c>
      <c r="AR288" s="158">
        <v>949.7</v>
      </c>
      <c r="AS288" s="158">
        <v>950</v>
      </c>
      <c r="AT288" s="158">
        <v>945.7</v>
      </c>
      <c r="AU288" s="158">
        <v>943.7</v>
      </c>
      <c r="AV288" s="158">
        <v>939.5</v>
      </c>
      <c r="AW288" s="158">
        <v>936.4</v>
      </c>
      <c r="AX288" s="158">
        <v>935.2</v>
      </c>
      <c r="AY288" s="158">
        <v>939.3</v>
      </c>
      <c r="AZ288" s="158">
        <v>942.5</v>
      </c>
      <c r="BA288" s="158">
        <v>941.2</v>
      </c>
      <c r="BB288" s="158">
        <v>936.1</v>
      </c>
      <c r="BC288" s="158">
        <v>947.2</v>
      </c>
      <c r="BD288" s="158">
        <v>947.1</v>
      </c>
      <c r="BE288" s="158">
        <v>940.2</v>
      </c>
      <c r="BF288" s="158">
        <v>933.3</v>
      </c>
      <c r="BG288" s="158">
        <v>928.7</v>
      </c>
      <c r="BH288" s="158">
        <v>922</v>
      </c>
      <c r="BI288" s="158">
        <v>913</v>
      </c>
      <c r="BJ288" s="158">
        <v>906</v>
      </c>
      <c r="BK288" s="158">
        <v>899.2</v>
      </c>
      <c r="BL288" s="158">
        <v>892.1</v>
      </c>
      <c r="BM288" s="158">
        <v>881</v>
      </c>
      <c r="BN288" s="158">
        <v>871.9</v>
      </c>
      <c r="BO288" s="158">
        <v>858.1</v>
      </c>
      <c r="BP288" s="158">
        <v>846.9</v>
      </c>
      <c r="BQ288" s="158">
        <v>836.4</v>
      </c>
      <c r="BR288" s="158">
        <v>834.5</v>
      </c>
      <c r="BS288" s="158">
        <v>832.9</v>
      </c>
      <c r="BT288" s="158">
        <v>831.5</v>
      </c>
      <c r="BU288" s="158">
        <v>829.5</v>
      </c>
      <c r="BV288" s="158">
        <v>826.1</v>
      </c>
      <c r="BW288" s="158">
        <v>823.7</v>
      </c>
      <c r="BX288" s="158">
        <v>821.7</v>
      </c>
      <c r="BY288" s="158">
        <v>830.1</v>
      </c>
      <c r="BZ288" s="158">
        <v>840.3</v>
      </c>
      <c r="CA288" s="158">
        <v>854.1</v>
      </c>
      <c r="CB288" s="158">
        <v>863.2</v>
      </c>
      <c r="CC288" s="158">
        <v>866.7</v>
      </c>
      <c r="CD288" s="158">
        <v>868.2</v>
      </c>
      <c r="CE288" s="158">
        <v>876.1</v>
      </c>
      <c r="CF288" s="158">
        <v>888.2</v>
      </c>
      <c r="CG288" s="158">
        <v>900.9</v>
      </c>
      <c r="CH288" s="158">
        <v>908.1</v>
      </c>
      <c r="CI288" s="158">
        <v>913.5</v>
      </c>
      <c r="CJ288" s="158">
        <v>923.8</v>
      </c>
      <c r="CK288" s="158">
        <v>935.8</v>
      </c>
      <c r="CL288" s="158">
        <v>945.40000000000009</v>
      </c>
      <c r="CM288" s="158">
        <v>950.80000000000018</v>
      </c>
      <c r="CN288" s="158">
        <v>955.7</v>
      </c>
      <c r="CO288" s="158">
        <v>956.7</v>
      </c>
      <c r="CP288" s="158">
        <v>951.39999999999986</v>
      </c>
      <c r="CQ288" s="158">
        <v>958.09999999999991</v>
      </c>
      <c r="CR288" s="158">
        <v>958.5</v>
      </c>
      <c r="CS288" s="158">
        <v>949.2</v>
      </c>
      <c r="CT288" s="158">
        <v>939.9</v>
      </c>
      <c r="CU288" s="158">
        <v>925.6</v>
      </c>
      <c r="CV288" s="158">
        <v>911.5</v>
      </c>
      <c r="CW288" s="158">
        <v>896.8</v>
      </c>
      <c r="CX288" s="158">
        <v>878.2</v>
      </c>
      <c r="CY288" s="158">
        <v>870.8</v>
      </c>
      <c r="CZ288" s="158">
        <v>861.9</v>
      </c>
      <c r="DA288" s="158">
        <v>856.3</v>
      </c>
      <c r="DB288" s="158">
        <v>851.3</v>
      </c>
      <c r="DC288" s="158">
        <v>844.5</v>
      </c>
      <c r="DD288" s="158">
        <v>836.3</v>
      </c>
      <c r="DE288" s="158">
        <v>825.2</v>
      </c>
      <c r="DF288" s="158">
        <v>815.2</v>
      </c>
      <c r="DG288" s="158">
        <v>792</v>
      </c>
      <c r="DH288" s="158">
        <v>778.4</v>
      </c>
      <c r="DI288" s="158">
        <v>778.5</v>
      </c>
      <c r="DJ288" s="158">
        <v>792.4</v>
      </c>
      <c r="DK288" s="158">
        <v>814.7</v>
      </c>
      <c r="DL288" s="158">
        <v>848.7</v>
      </c>
      <c r="DM288" s="158">
        <v>882.7</v>
      </c>
      <c r="DN288" s="158">
        <v>924.9</v>
      </c>
      <c r="DO288" s="158">
        <v>968.6</v>
      </c>
      <c r="DP288" s="158">
        <v>1012.3</v>
      </c>
      <c r="DQ288" s="158">
        <v>1100.4000000000001</v>
      </c>
      <c r="DR288" s="158">
        <v>1179.4000000000001</v>
      </c>
      <c r="DS288" s="158">
        <v>1240.8</v>
      </c>
      <c r="DT288" s="158">
        <v>1383.6</v>
      </c>
      <c r="DU288" s="158">
        <v>1457.1</v>
      </c>
      <c r="DV288" s="158">
        <v>1510.8</v>
      </c>
      <c r="DW288" s="158">
        <v>1549.4</v>
      </c>
      <c r="DX288" s="158">
        <v>1571.9</v>
      </c>
      <c r="DY288" s="158">
        <v>1585.8</v>
      </c>
      <c r="DZ288" s="158">
        <v>1600.8</v>
      </c>
      <c r="EA288" s="158">
        <v>1609.7</v>
      </c>
      <c r="EB288" s="158">
        <v>1618.5</v>
      </c>
      <c r="EC288" s="158">
        <v>1610.4</v>
      </c>
      <c r="ED288" s="158">
        <v>1593.4</v>
      </c>
      <c r="EE288" s="158">
        <v>1609</v>
      </c>
      <c r="EF288" s="158">
        <v>1576.5</v>
      </c>
      <c r="EG288" s="158">
        <v>1548.6</v>
      </c>
      <c r="EH288" s="158">
        <v>1526.1</v>
      </c>
      <c r="EI288" s="158">
        <v>1494.8</v>
      </c>
      <c r="EJ288" s="158">
        <v>1471.3</v>
      </c>
      <c r="EK288" s="158">
        <v>1458.2</v>
      </c>
      <c r="EL288" s="158">
        <v>1457.3</v>
      </c>
      <c r="EM288" s="158">
        <v>1457.1</v>
      </c>
      <c r="EN288" s="158">
        <v>1451</v>
      </c>
      <c r="EO288" s="158">
        <v>1452.4</v>
      </c>
      <c r="EP288" s="158">
        <v>1454</v>
      </c>
      <c r="EQ288" s="158">
        <v>1461.8</v>
      </c>
      <c r="ER288" s="158">
        <v>1458.5</v>
      </c>
      <c r="ES288" s="158">
        <v>1463.5</v>
      </c>
      <c r="ET288" s="158">
        <v>1484.7</v>
      </c>
      <c r="EU288" s="158">
        <v>1500.4</v>
      </c>
      <c r="EV288" s="158">
        <v>1519.5</v>
      </c>
      <c r="EW288" s="158">
        <v>1555.1</v>
      </c>
      <c r="EX288" s="158">
        <v>1576.7</v>
      </c>
      <c r="EY288" s="158">
        <v>1596</v>
      </c>
      <c r="EZ288" s="158">
        <v>1595.7</v>
      </c>
      <c r="FA288" s="158">
        <v>1599.2</v>
      </c>
      <c r="FB288" s="158">
        <v>1601.8</v>
      </c>
      <c r="FC288" s="158">
        <v>1609.8999999999999</v>
      </c>
      <c r="FD288" s="158">
        <v>1609.5</v>
      </c>
      <c r="FE288" s="158">
        <v>1606.6999999999998</v>
      </c>
      <c r="FF288" s="158">
        <v>1582.6</v>
      </c>
      <c r="FG288" s="158">
        <v>1585.5</v>
      </c>
      <c r="FH288" s="158">
        <v>1589.3</v>
      </c>
      <c r="FI288" s="158">
        <v>1583.7</v>
      </c>
      <c r="FJ288" s="158">
        <v>1571.3999999999999</v>
      </c>
      <c r="FK288" s="158">
        <v>1571.3</v>
      </c>
      <c r="FL288" s="158">
        <v>1579.8000000000004</v>
      </c>
      <c r="FM288" s="158">
        <v>1576.9</v>
      </c>
      <c r="FN288" s="158">
        <v>1560.3</v>
      </c>
      <c r="FO288" s="158">
        <v>1550.0140000000001</v>
      </c>
      <c r="FP288" s="158">
        <v>1544.6399999999999</v>
      </c>
      <c r="FQ288" s="158">
        <v>1530.569</v>
      </c>
      <c r="FR288" s="158">
        <v>1510.547</v>
      </c>
      <c r="FS288" s="158">
        <v>1489.778</v>
      </c>
      <c r="FT288" s="158">
        <v>1461.9460000000001</v>
      </c>
      <c r="FU288" s="158">
        <v>1428.4360000000001</v>
      </c>
      <c r="FV288" s="158">
        <v>1392.848</v>
      </c>
      <c r="FW288" s="158">
        <v>1342.5930000000001</v>
      </c>
      <c r="FX288" s="158">
        <v>1297.665</v>
      </c>
      <c r="FY288" s="158">
        <v>1263.816</v>
      </c>
      <c r="FZ288" s="158">
        <v>1242.0220000000002</v>
      </c>
      <c r="GA288" s="158">
        <v>1221.395</v>
      </c>
      <c r="GB288" s="158">
        <v>1187.1790000000001</v>
      </c>
      <c r="GC288" s="158">
        <v>1152.451</v>
      </c>
      <c r="GD288" s="158">
        <v>1119.8310000000001</v>
      </c>
      <c r="GE288" s="158">
        <v>1085.5400000000002</v>
      </c>
      <c r="GF288" s="158">
        <v>1042.078</v>
      </c>
      <c r="GG288" s="158">
        <v>1008.845</v>
      </c>
      <c r="GH288" s="158">
        <v>971.68799999999999</v>
      </c>
      <c r="GI288" s="158">
        <v>947.41399999999987</v>
      </c>
      <c r="GJ288" s="158">
        <v>922.45200000000011</v>
      </c>
      <c r="GK288" s="158">
        <v>897.94400000000007</v>
      </c>
      <c r="GL288" s="158">
        <v>876.55300000000011</v>
      </c>
      <c r="GM288" s="158">
        <v>855.54899999999998</v>
      </c>
      <c r="GN288" s="158">
        <v>834.70499999999993</v>
      </c>
      <c r="GO288" s="158">
        <v>814.79100000000005</v>
      </c>
      <c r="GP288" s="158">
        <v>804.673</v>
      </c>
      <c r="GQ288" s="158">
        <v>795.75599999999997</v>
      </c>
      <c r="GR288" s="158">
        <v>794.68299999999999</v>
      </c>
      <c r="GS288" s="158">
        <v>790.92900000000009</v>
      </c>
      <c r="GT288" s="158">
        <v>785.2299999999999</v>
      </c>
      <c r="GU288" s="158">
        <v>780.60899999999992</v>
      </c>
      <c r="GV288" s="158">
        <v>776.93000000000006</v>
      </c>
      <c r="GW288" s="158">
        <v>771.51199999999994</v>
      </c>
      <c r="GX288" s="158">
        <v>769.62799999999993</v>
      </c>
      <c r="GY288" s="158">
        <v>764.8309999999999</v>
      </c>
      <c r="GZ288" s="158">
        <v>758.46400000000006</v>
      </c>
      <c r="HA288" s="158">
        <v>766.45399999999995</v>
      </c>
      <c r="HB288" s="158">
        <v>765.14800000000014</v>
      </c>
      <c r="HC288" s="158">
        <v>767.28499999999985</v>
      </c>
      <c r="HD288" s="158">
        <v>772.423</v>
      </c>
      <c r="HE288" s="158">
        <v>772.07600000000002</v>
      </c>
      <c r="HF288" s="158">
        <v>776.72099999999989</v>
      </c>
      <c r="HG288" s="158">
        <v>779.63300000000004</v>
      </c>
      <c r="HH288" s="158">
        <v>783.029</v>
      </c>
      <c r="HI288" s="158">
        <v>787.24700000000007</v>
      </c>
      <c r="HJ288" s="158">
        <v>780.50200000000018</v>
      </c>
      <c r="HK288" s="158">
        <v>772.303</v>
      </c>
      <c r="HL288" s="158">
        <v>768.33000000000015</v>
      </c>
      <c r="HM288" s="158">
        <v>782.81499999999994</v>
      </c>
      <c r="HN288" s="158">
        <v>791.74300000000017</v>
      </c>
      <c r="HO288" s="158">
        <v>795.18399999999997</v>
      </c>
      <c r="HP288" s="158">
        <v>796.99700000000007</v>
      </c>
      <c r="HQ288" s="158">
        <v>797.32500000000005</v>
      </c>
      <c r="HR288" s="158">
        <v>797.69399999999996</v>
      </c>
      <c r="HS288" s="158">
        <v>800.54099999999994</v>
      </c>
      <c r="HT288" s="158">
        <v>804.07699999999988</v>
      </c>
      <c r="HU288" s="158">
        <v>811.46400000000006</v>
      </c>
      <c r="HV288" s="158">
        <v>823.97600000000011</v>
      </c>
      <c r="HW288" s="158">
        <v>832.85699999999997</v>
      </c>
      <c r="HX288" s="158">
        <v>842.779</v>
      </c>
      <c r="HY288" s="158">
        <v>854.6339999999999</v>
      </c>
      <c r="HZ288" s="158">
        <v>866.24199999999996</v>
      </c>
      <c r="IA288" s="158">
        <v>880.11199999999985</v>
      </c>
      <c r="IB288" s="158">
        <v>881.40099999999984</v>
      </c>
      <c r="IC288" s="158">
        <v>892.18000000000006</v>
      </c>
      <c r="ID288" s="133">
        <v>904.10200000000009</v>
      </c>
      <c r="IE288" s="133">
        <v>926.43200000000002</v>
      </c>
      <c r="IF288" s="133">
        <v>951.12799999999993</v>
      </c>
      <c r="IG288" s="158">
        <v>973.298</v>
      </c>
      <c r="IH288" s="158">
        <v>1000.4779999999998</v>
      </c>
      <c r="II288" s="158">
        <v>1024.903</v>
      </c>
      <c r="IJ288" s="158">
        <v>1046.5569999999998</v>
      </c>
      <c r="IK288" s="158">
        <v>1067.6279999999999</v>
      </c>
      <c r="IL288" s="158">
        <v>1083.1589999999999</v>
      </c>
      <c r="IM288" s="158">
        <v>1096.5239999999999</v>
      </c>
      <c r="IN288" s="158">
        <v>1120.865</v>
      </c>
      <c r="IO288" s="158">
        <v>1141.412</v>
      </c>
      <c r="IP288" s="158">
        <v>1156.6020000000001</v>
      </c>
      <c r="IQ288" s="158">
        <v>1171.6489999999999</v>
      </c>
      <c r="IR288" s="133">
        <v>1209.5149999999999</v>
      </c>
      <c r="IS288" s="133">
        <v>1225.8969999999999</v>
      </c>
      <c r="IT288" s="133">
        <v>1240.2019999999998</v>
      </c>
      <c r="IU288" s="133">
        <v>1246.607</v>
      </c>
      <c r="IV288" s="133">
        <v>1243.8820000000001</v>
      </c>
      <c r="IW288" s="133">
        <v>1247.6950000000002</v>
      </c>
      <c r="IX288" s="133">
        <v>2091.7939999999999</v>
      </c>
      <c r="IY288" s="133">
        <v>2649.0720000000001</v>
      </c>
      <c r="IZ288" s="158">
        <v>2575.1490000000003</v>
      </c>
      <c r="JA288" s="158">
        <v>2641.0190000000002</v>
      </c>
      <c r="JB288" s="158">
        <v>2681.3389999999999</v>
      </c>
      <c r="JC288" s="133">
        <v>2661.7160000000003</v>
      </c>
      <c r="JD288" s="133">
        <v>2598.5659999999998</v>
      </c>
      <c r="JE288" s="133">
        <v>2637.018</v>
      </c>
      <c r="JF288" s="139">
        <v>2634.6899999999996</v>
      </c>
      <c r="JG288" s="133">
        <v>2596.2560000000003</v>
      </c>
      <c r="JH288" s="133">
        <v>2663.518</v>
      </c>
      <c r="JI288" s="133">
        <v>2644.12</v>
      </c>
      <c r="JJ288" s="133">
        <v>2588.27</v>
      </c>
      <c r="JK288" s="133">
        <v>2436.92</v>
      </c>
      <c r="JL288" s="133">
        <v>2300.7829999999994</v>
      </c>
      <c r="JM288" s="133">
        <v>2251.924</v>
      </c>
      <c r="JN288" s="133">
        <v>2163.9090000000001</v>
      </c>
      <c r="JO288" s="133">
        <v>2077.998</v>
      </c>
      <c r="JP288" s="133">
        <v>2019.548</v>
      </c>
      <c r="JQ288" s="133">
        <v>1924.4390000000003</v>
      </c>
      <c r="JR288" s="135">
        <v>1881.1460000000002</v>
      </c>
      <c r="JS288" s="133"/>
      <c r="JT288" s="132"/>
      <c r="JU288" s="143"/>
      <c r="JV288" s="65"/>
    </row>
    <row r="289" spans="2:282" x14ac:dyDescent="0.25">
      <c r="B289" s="105">
        <v>44593</v>
      </c>
      <c r="C289" s="158">
        <v>1309.7</v>
      </c>
      <c r="D289" s="158">
        <v>1304.5</v>
      </c>
      <c r="E289" s="158">
        <v>1297.5</v>
      </c>
      <c r="F289" s="158">
        <v>1288.0999999999999</v>
      </c>
      <c r="G289" s="158">
        <v>1273.0999999999999</v>
      </c>
      <c r="H289" s="158">
        <v>1263.0999999999999</v>
      </c>
      <c r="I289" s="158">
        <v>1244.7</v>
      </c>
      <c r="J289" s="158">
        <v>1229</v>
      </c>
      <c r="K289" s="158">
        <v>1222.9000000000001</v>
      </c>
      <c r="L289" s="158">
        <v>1200.7</v>
      </c>
      <c r="M289" s="158">
        <v>1184.0999999999999</v>
      </c>
      <c r="N289" s="158">
        <v>1159.3</v>
      </c>
      <c r="O289" s="158">
        <v>1162.9000000000001</v>
      </c>
      <c r="P289" s="158">
        <v>1152.2</v>
      </c>
      <c r="Q289" s="158">
        <v>1144</v>
      </c>
      <c r="R289" s="158">
        <v>1113.3</v>
      </c>
      <c r="S289" s="158">
        <v>1104.7</v>
      </c>
      <c r="T289" s="158">
        <v>1093.5999999999999</v>
      </c>
      <c r="U289" s="158">
        <v>1074.7</v>
      </c>
      <c r="V289" s="158">
        <v>1060.4000000000001</v>
      </c>
      <c r="W289" s="158">
        <v>1044.8</v>
      </c>
      <c r="X289" s="158">
        <v>1044.7</v>
      </c>
      <c r="Y289" s="158">
        <v>1035.5999999999999</v>
      </c>
      <c r="Z289" s="158">
        <v>1029.9000000000001</v>
      </c>
      <c r="AA289" s="158">
        <v>1008.6</v>
      </c>
      <c r="AB289" s="158">
        <v>999.5</v>
      </c>
      <c r="AC289" s="158">
        <v>990.9</v>
      </c>
      <c r="AD289" s="158">
        <v>975.5</v>
      </c>
      <c r="AE289" s="158">
        <v>974.9</v>
      </c>
      <c r="AF289" s="158">
        <v>961.6</v>
      </c>
      <c r="AG289" s="158">
        <v>951.8</v>
      </c>
      <c r="AH289" s="158">
        <v>951.2</v>
      </c>
      <c r="AI289" s="158">
        <v>946.1</v>
      </c>
      <c r="AJ289" s="158">
        <v>953</v>
      </c>
      <c r="AK289" s="158">
        <v>959.7</v>
      </c>
      <c r="AL289" s="158">
        <v>966.5</v>
      </c>
      <c r="AM289" s="158">
        <v>958.2</v>
      </c>
      <c r="AN289" s="158">
        <v>951.9</v>
      </c>
      <c r="AO289" s="158">
        <v>947.5</v>
      </c>
      <c r="AP289" s="158">
        <v>954.9</v>
      </c>
      <c r="AQ289" s="158">
        <v>947.1</v>
      </c>
      <c r="AR289" s="158">
        <v>949.7</v>
      </c>
      <c r="AS289" s="158">
        <v>950</v>
      </c>
      <c r="AT289" s="158">
        <v>945.7</v>
      </c>
      <c r="AU289" s="158">
        <v>943.7</v>
      </c>
      <c r="AV289" s="158">
        <v>939.5</v>
      </c>
      <c r="AW289" s="158">
        <v>936.4</v>
      </c>
      <c r="AX289" s="158">
        <v>935.2</v>
      </c>
      <c r="AY289" s="158">
        <v>939.3</v>
      </c>
      <c r="AZ289" s="158">
        <v>942.5</v>
      </c>
      <c r="BA289" s="158">
        <v>941.2</v>
      </c>
      <c r="BB289" s="158">
        <v>936.1</v>
      </c>
      <c r="BC289" s="158">
        <v>947.2</v>
      </c>
      <c r="BD289" s="158">
        <v>947.1</v>
      </c>
      <c r="BE289" s="158">
        <v>940.2</v>
      </c>
      <c r="BF289" s="158">
        <v>933.3</v>
      </c>
      <c r="BG289" s="158">
        <v>928.7</v>
      </c>
      <c r="BH289" s="158">
        <v>922</v>
      </c>
      <c r="BI289" s="158">
        <v>913</v>
      </c>
      <c r="BJ289" s="158">
        <v>906</v>
      </c>
      <c r="BK289" s="158">
        <v>899.2</v>
      </c>
      <c r="BL289" s="158">
        <v>892.1</v>
      </c>
      <c r="BM289" s="158">
        <v>881</v>
      </c>
      <c r="BN289" s="158">
        <v>871.9</v>
      </c>
      <c r="BO289" s="158">
        <v>858.1</v>
      </c>
      <c r="BP289" s="158">
        <v>846.9</v>
      </c>
      <c r="BQ289" s="158">
        <v>836.4</v>
      </c>
      <c r="BR289" s="158">
        <v>834.5</v>
      </c>
      <c r="BS289" s="158">
        <v>832.9</v>
      </c>
      <c r="BT289" s="158">
        <v>831.5</v>
      </c>
      <c r="BU289" s="158">
        <v>829.5</v>
      </c>
      <c r="BV289" s="158">
        <v>826.1</v>
      </c>
      <c r="BW289" s="158">
        <v>823.7</v>
      </c>
      <c r="BX289" s="158">
        <v>821.7</v>
      </c>
      <c r="BY289" s="158">
        <v>830.1</v>
      </c>
      <c r="BZ289" s="158">
        <v>840.3</v>
      </c>
      <c r="CA289" s="158">
        <v>854.1</v>
      </c>
      <c r="CB289" s="158">
        <v>863.2</v>
      </c>
      <c r="CC289" s="158">
        <v>866.7</v>
      </c>
      <c r="CD289" s="158">
        <v>868.2</v>
      </c>
      <c r="CE289" s="158">
        <v>876.1</v>
      </c>
      <c r="CF289" s="158">
        <v>888.2</v>
      </c>
      <c r="CG289" s="158">
        <v>900.9</v>
      </c>
      <c r="CH289" s="158">
        <v>908.1</v>
      </c>
      <c r="CI289" s="158">
        <v>913.5</v>
      </c>
      <c r="CJ289" s="158">
        <v>923.8</v>
      </c>
      <c r="CK289" s="158">
        <v>935.8</v>
      </c>
      <c r="CL289" s="158">
        <v>945.40000000000009</v>
      </c>
      <c r="CM289" s="158">
        <v>950.80000000000018</v>
      </c>
      <c r="CN289" s="158">
        <v>955.7</v>
      </c>
      <c r="CO289" s="158">
        <v>956.7</v>
      </c>
      <c r="CP289" s="158">
        <v>951.39999999999986</v>
      </c>
      <c r="CQ289" s="158">
        <v>958.09999999999991</v>
      </c>
      <c r="CR289" s="158">
        <v>958.5</v>
      </c>
      <c r="CS289" s="158">
        <v>949.2</v>
      </c>
      <c r="CT289" s="158">
        <v>939.9</v>
      </c>
      <c r="CU289" s="158">
        <v>925.6</v>
      </c>
      <c r="CV289" s="158">
        <v>911.5</v>
      </c>
      <c r="CW289" s="158">
        <v>896.8</v>
      </c>
      <c r="CX289" s="158">
        <v>878.2</v>
      </c>
      <c r="CY289" s="158">
        <v>870.8</v>
      </c>
      <c r="CZ289" s="158">
        <v>861.9</v>
      </c>
      <c r="DA289" s="158">
        <v>856.3</v>
      </c>
      <c r="DB289" s="158">
        <v>851.3</v>
      </c>
      <c r="DC289" s="158">
        <v>844.5</v>
      </c>
      <c r="DD289" s="158">
        <v>836.3</v>
      </c>
      <c r="DE289" s="158">
        <v>825.2</v>
      </c>
      <c r="DF289" s="158">
        <v>815.2</v>
      </c>
      <c r="DG289" s="158">
        <v>792</v>
      </c>
      <c r="DH289" s="158">
        <v>778.4</v>
      </c>
      <c r="DI289" s="158">
        <v>778.5</v>
      </c>
      <c r="DJ289" s="158">
        <v>792.4</v>
      </c>
      <c r="DK289" s="158">
        <v>814.7</v>
      </c>
      <c r="DL289" s="158">
        <v>848.7</v>
      </c>
      <c r="DM289" s="158">
        <v>882.7</v>
      </c>
      <c r="DN289" s="158">
        <v>924.9</v>
      </c>
      <c r="DO289" s="158">
        <v>968.6</v>
      </c>
      <c r="DP289" s="158">
        <v>1012.3</v>
      </c>
      <c r="DQ289" s="158">
        <v>1100.4000000000001</v>
      </c>
      <c r="DR289" s="158">
        <v>1179.4000000000001</v>
      </c>
      <c r="DS289" s="158">
        <v>1240.8</v>
      </c>
      <c r="DT289" s="158">
        <v>1383.6</v>
      </c>
      <c r="DU289" s="158">
        <v>1457.1</v>
      </c>
      <c r="DV289" s="158">
        <v>1510.8</v>
      </c>
      <c r="DW289" s="158">
        <v>1549.4</v>
      </c>
      <c r="DX289" s="158">
        <v>1571.9</v>
      </c>
      <c r="DY289" s="158">
        <v>1585.8</v>
      </c>
      <c r="DZ289" s="158">
        <v>1600.8</v>
      </c>
      <c r="EA289" s="158">
        <v>1609.7</v>
      </c>
      <c r="EB289" s="158">
        <v>1618.5</v>
      </c>
      <c r="EC289" s="158">
        <v>1610.4</v>
      </c>
      <c r="ED289" s="158">
        <v>1593.4</v>
      </c>
      <c r="EE289" s="158">
        <v>1609</v>
      </c>
      <c r="EF289" s="158">
        <v>1576.5</v>
      </c>
      <c r="EG289" s="158">
        <v>1548.6</v>
      </c>
      <c r="EH289" s="158">
        <v>1526.1</v>
      </c>
      <c r="EI289" s="158">
        <v>1494.8</v>
      </c>
      <c r="EJ289" s="158">
        <v>1471.3</v>
      </c>
      <c r="EK289" s="158">
        <v>1458.2</v>
      </c>
      <c r="EL289" s="158">
        <v>1457.3</v>
      </c>
      <c r="EM289" s="158">
        <v>1457.1</v>
      </c>
      <c r="EN289" s="158">
        <v>1451</v>
      </c>
      <c r="EO289" s="158">
        <v>1452.4</v>
      </c>
      <c r="EP289" s="158">
        <v>1454</v>
      </c>
      <c r="EQ289" s="158">
        <v>1461.8</v>
      </c>
      <c r="ER289" s="158">
        <v>1458.5</v>
      </c>
      <c r="ES289" s="158">
        <v>1463.5</v>
      </c>
      <c r="ET289" s="158">
        <v>1484.7</v>
      </c>
      <c r="EU289" s="158">
        <v>1500.4</v>
      </c>
      <c r="EV289" s="158">
        <v>1519.5</v>
      </c>
      <c r="EW289" s="158">
        <v>1555.1</v>
      </c>
      <c r="EX289" s="158">
        <v>1576.7</v>
      </c>
      <c r="EY289" s="158">
        <v>1596</v>
      </c>
      <c r="EZ289" s="158">
        <v>1595.7</v>
      </c>
      <c r="FA289" s="158">
        <v>1599.2</v>
      </c>
      <c r="FB289" s="158">
        <v>1601.8</v>
      </c>
      <c r="FC289" s="158">
        <v>1609.8999999999999</v>
      </c>
      <c r="FD289" s="158">
        <v>1609.5</v>
      </c>
      <c r="FE289" s="158">
        <v>1606.6999999999998</v>
      </c>
      <c r="FF289" s="158">
        <v>1582.6</v>
      </c>
      <c r="FG289" s="158">
        <v>1585.5</v>
      </c>
      <c r="FH289" s="158">
        <v>1589.3</v>
      </c>
      <c r="FI289" s="158">
        <v>1583.7</v>
      </c>
      <c r="FJ289" s="158">
        <v>1571.3999999999999</v>
      </c>
      <c r="FK289" s="158">
        <v>1571.3</v>
      </c>
      <c r="FL289" s="158">
        <v>1579.8000000000004</v>
      </c>
      <c r="FM289" s="158">
        <v>1576.9</v>
      </c>
      <c r="FN289" s="158">
        <v>1560.3</v>
      </c>
      <c r="FO289" s="158">
        <v>1550.0140000000001</v>
      </c>
      <c r="FP289" s="158">
        <v>1544.6399999999999</v>
      </c>
      <c r="FQ289" s="158">
        <v>1530.569</v>
      </c>
      <c r="FR289" s="158">
        <v>1510.547</v>
      </c>
      <c r="FS289" s="158">
        <v>1489.778</v>
      </c>
      <c r="FT289" s="158">
        <v>1461.9460000000001</v>
      </c>
      <c r="FU289" s="158">
        <v>1428.4360000000001</v>
      </c>
      <c r="FV289" s="158">
        <v>1392.848</v>
      </c>
      <c r="FW289" s="158">
        <v>1342.5930000000001</v>
      </c>
      <c r="FX289" s="158">
        <v>1297.665</v>
      </c>
      <c r="FY289" s="158">
        <v>1263.816</v>
      </c>
      <c r="FZ289" s="158">
        <v>1242.0220000000002</v>
      </c>
      <c r="GA289" s="158">
        <v>1221.395</v>
      </c>
      <c r="GB289" s="158">
        <v>1187.1790000000001</v>
      </c>
      <c r="GC289" s="158">
        <v>1152.451</v>
      </c>
      <c r="GD289" s="158">
        <v>1119.8310000000001</v>
      </c>
      <c r="GE289" s="158">
        <v>1085.5400000000002</v>
      </c>
      <c r="GF289" s="158">
        <v>1042.078</v>
      </c>
      <c r="GG289" s="158">
        <v>1008.845</v>
      </c>
      <c r="GH289" s="158">
        <v>971.68799999999999</v>
      </c>
      <c r="GI289" s="158">
        <v>947.41399999999987</v>
      </c>
      <c r="GJ289" s="158">
        <v>922.45200000000011</v>
      </c>
      <c r="GK289" s="158">
        <v>897.94400000000007</v>
      </c>
      <c r="GL289" s="158">
        <v>876.55300000000011</v>
      </c>
      <c r="GM289" s="158">
        <v>855.54899999999998</v>
      </c>
      <c r="GN289" s="158">
        <v>834.70499999999993</v>
      </c>
      <c r="GO289" s="158">
        <v>814.79100000000005</v>
      </c>
      <c r="GP289" s="158">
        <v>804.673</v>
      </c>
      <c r="GQ289" s="158">
        <v>795.75599999999997</v>
      </c>
      <c r="GR289" s="158">
        <v>794.68299999999999</v>
      </c>
      <c r="GS289" s="158">
        <v>790.92900000000009</v>
      </c>
      <c r="GT289" s="158">
        <v>785.2299999999999</v>
      </c>
      <c r="GU289" s="158">
        <v>780.60899999999992</v>
      </c>
      <c r="GV289" s="158">
        <v>776.93000000000006</v>
      </c>
      <c r="GW289" s="158">
        <v>771.51199999999994</v>
      </c>
      <c r="GX289" s="158">
        <v>769.62799999999993</v>
      </c>
      <c r="GY289" s="158">
        <v>764.8309999999999</v>
      </c>
      <c r="GZ289" s="158">
        <v>758.46400000000006</v>
      </c>
      <c r="HA289" s="158">
        <v>766.45399999999995</v>
      </c>
      <c r="HB289" s="158">
        <v>765.14800000000014</v>
      </c>
      <c r="HC289" s="158">
        <v>767.28499999999985</v>
      </c>
      <c r="HD289" s="158">
        <v>772.423</v>
      </c>
      <c r="HE289" s="158">
        <v>772.07600000000002</v>
      </c>
      <c r="HF289" s="158">
        <v>776.72099999999989</v>
      </c>
      <c r="HG289" s="158">
        <v>779.63300000000004</v>
      </c>
      <c r="HH289" s="158">
        <v>783.029</v>
      </c>
      <c r="HI289" s="158">
        <v>787.24700000000007</v>
      </c>
      <c r="HJ289" s="158">
        <v>780.50200000000018</v>
      </c>
      <c r="HK289" s="158">
        <v>772.303</v>
      </c>
      <c r="HL289" s="158">
        <v>768.33000000000015</v>
      </c>
      <c r="HM289" s="158">
        <v>782.81499999999994</v>
      </c>
      <c r="HN289" s="158">
        <v>791.74300000000017</v>
      </c>
      <c r="HO289" s="158">
        <v>795.18399999999997</v>
      </c>
      <c r="HP289" s="158">
        <v>796.99700000000007</v>
      </c>
      <c r="HQ289" s="158">
        <v>797.32500000000005</v>
      </c>
      <c r="HR289" s="158">
        <v>797.69399999999996</v>
      </c>
      <c r="HS289" s="158">
        <v>800.54099999999994</v>
      </c>
      <c r="HT289" s="158">
        <v>804.07699999999988</v>
      </c>
      <c r="HU289" s="158">
        <v>811.46400000000006</v>
      </c>
      <c r="HV289" s="158">
        <v>823.97600000000011</v>
      </c>
      <c r="HW289" s="158">
        <v>832.85699999999997</v>
      </c>
      <c r="HX289" s="158">
        <v>842.779</v>
      </c>
      <c r="HY289" s="158">
        <v>854.6339999999999</v>
      </c>
      <c r="HZ289" s="158">
        <v>866.24199999999996</v>
      </c>
      <c r="IA289" s="158">
        <v>880.11199999999985</v>
      </c>
      <c r="IB289" s="158">
        <v>881.40099999999984</v>
      </c>
      <c r="IC289" s="158">
        <v>892.18000000000006</v>
      </c>
      <c r="ID289" s="133">
        <v>904.10200000000009</v>
      </c>
      <c r="IE289" s="133">
        <v>926.43200000000002</v>
      </c>
      <c r="IF289" s="133">
        <v>951.12799999999993</v>
      </c>
      <c r="IG289" s="158">
        <v>973.298</v>
      </c>
      <c r="IH289" s="158">
        <v>1000.4779999999998</v>
      </c>
      <c r="II289" s="158">
        <v>1024.903</v>
      </c>
      <c r="IJ289" s="158">
        <v>1046.5569999999998</v>
      </c>
      <c r="IK289" s="158">
        <v>1067.6279999999999</v>
      </c>
      <c r="IL289" s="158">
        <v>1083.1589999999999</v>
      </c>
      <c r="IM289" s="158">
        <v>1096.5239999999999</v>
      </c>
      <c r="IN289" s="158">
        <v>1120.865</v>
      </c>
      <c r="IO289" s="158">
        <v>1141.412</v>
      </c>
      <c r="IP289" s="158">
        <v>1156.6020000000001</v>
      </c>
      <c r="IQ289" s="158">
        <v>1171.6489999999999</v>
      </c>
      <c r="IR289" s="133">
        <v>1209.5149999999999</v>
      </c>
      <c r="IS289" s="133">
        <v>1225.8969999999999</v>
      </c>
      <c r="IT289" s="133">
        <v>1240.2019999999998</v>
      </c>
      <c r="IU289" s="133">
        <v>1246.607</v>
      </c>
      <c r="IV289" s="133">
        <v>1243.8820000000001</v>
      </c>
      <c r="IW289" s="133">
        <v>1247.6950000000002</v>
      </c>
      <c r="IX289" s="133">
        <v>2091.7939999999999</v>
      </c>
      <c r="IY289" s="133">
        <v>2649.0720000000001</v>
      </c>
      <c r="IZ289" s="158">
        <v>2575.1490000000003</v>
      </c>
      <c r="JA289" s="158">
        <v>2641.0190000000002</v>
      </c>
      <c r="JB289" s="158">
        <v>2681.3389999999999</v>
      </c>
      <c r="JC289" s="133">
        <v>2661.7160000000003</v>
      </c>
      <c r="JD289" s="133">
        <v>2598.5659999999998</v>
      </c>
      <c r="JE289" s="133">
        <v>2637.018</v>
      </c>
      <c r="JF289" s="133">
        <v>2634.6899999999996</v>
      </c>
      <c r="JG289" s="139">
        <v>2596.2560000000003</v>
      </c>
      <c r="JH289" s="133">
        <v>2663.518</v>
      </c>
      <c r="JI289" s="133">
        <v>2644.12</v>
      </c>
      <c r="JJ289" s="133">
        <v>2588.27</v>
      </c>
      <c r="JK289" s="133">
        <v>2436.92</v>
      </c>
      <c r="JL289" s="133">
        <v>2300.7829999999994</v>
      </c>
      <c r="JM289" s="133">
        <v>2251.924</v>
      </c>
      <c r="JN289" s="133">
        <v>2163.9090000000001</v>
      </c>
      <c r="JO289" s="133">
        <v>2077.998</v>
      </c>
      <c r="JP289" s="133">
        <v>2019.548</v>
      </c>
      <c r="JQ289" s="133">
        <v>1924.4390000000003</v>
      </c>
      <c r="JR289" s="133">
        <v>1872.8</v>
      </c>
      <c r="JS289" s="135">
        <v>1840.9</v>
      </c>
      <c r="JT289" s="133"/>
      <c r="JU289" s="143"/>
      <c r="JV289" s="65"/>
    </row>
    <row r="290" spans="2:282" x14ac:dyDescent="0.25">
      <c r="B290" s="105">
        <v>44621</v>
      </c>
      <c r="C290" s="158">
        <v>1309.7</v>
      </c>
      <c r="D290" s="158">
        <v>1304.5</v>
      </c>
      <c r="E290" s="158">
        <v>1297.5</v>
      </c>
      <c r="F290" s="158">
        <v>1288.0999999999999</v>
      </c>
      <c r="G290" s="158">
        <v>1273.0999999999999</v>
      </c>
      <c r="H290" s="158">
        <v>1263.0999999999999</v>
      </c>
      <c r="I290" s="158">
        <v>1244.7</v>
      </c>
      <c r="J290" s="158">
        <v>1229</v>
      </c>
      <c r="K290" s="158">
        <v>1222.9000000000001</v>
      </c>
      <c r="L290" s="158">
        <v>1200.7</v>
      </c>
      <c r="M290" s="158">
        <v>1184.0999999999999</v>
      </c>
      <c r="N290" s="158">
        <v>1159.3</v>
      </c>
      <c r="O290" s="158">
        <v>1162.9000000000001</v>
      </c>
      <c r="P290" s="158">
        <v>1152.2</v>
      </c>
      <c r="Q290" s="158">
        <v>1144</v>
      </c>
      <c r="R290" s="158">
        <v>1113.3</v>
      </c>
      <c r="S290" s="158">
        <v>1104.7</v>
      </c>
      <c r="T290" s="158">
        <v>1093.5999999999999</v>
      </c>
      <c r="U290" s="158">
        <v>1074.7</v>
      </c>
      <c r="V290" s="158">
        <v>1060.4000000000001</v>
      </c>
      <c r="W290" s="158">
        <v>1044.8</v>
      </c>
      <c r="X290" s="158">
        <v>1044.7</v>
      </c>
      <c r="Y290" s="158">
        <v>1035.5999999999999</v>
      </c>
      <c r="Z290" s="158">
        <v>1029.9000000000001</v>
      </c>
      <c r="AA290" s="158">
        <v>1008.6</v>
      </c>
      <c r="AB290" s="158">
        <v>999.5</v>
      </c>
      <c r="AC290" s="158">
        <v>990.9</v>
      </c>
      <c r="AD290" s="158">
        <v>975.5</v>
      </c>
      <c r="AE290" s="158">
        <v>974.9</v>
      </c>
      <c r="AF290" s="158">
        <v>961.6</v>
      </c>
      <c r="AG290" s="158">
        <v>951.8</v>
      </c>
      <c r="AH290" s="158">
        <v>951.2</v>
      </c>
      <c r="AI290" s="158">
        <v>946.1</v>
      </c>
      <c r="AJ290" s="158">
        <v>953</v>
      </c>
      <c r="AK290" s="158">
        <v>959.7</v>
      </c>
      <c r="AL290" s="158">
        <v>966.5</v>
      </c>
      <c r="AM290" s="158">
        <v>958.2</v>
      </c>
      <c r="AN290" s="158">
        <v>951.9</v>
      </c>
      <c r="AO290" s="158">
        <v>947.5</v>
      </c>
      <c r="AP290" s="158">
        <v>954.9</v>
      </c>
      <c r="AQ290" s="158">
        <v>947.1</v>
      </c>
      <c r="AR290" s="158">
        <v>949.7</v>
      </c>
      <c r="AS290" s="158">
        <v>950</v>
      </c>
      <c r="AT290" s="158">
        <v>945.7</v>
      </c>
      <c r="AU290" s="158">
        <v>943.7</v>
      </c>
      <c r="AV290" s="158">
        <v>939.5</v>
      </c>
      <c r="AW290" s="158">
        <v>936.4</v>
      </c>
      <c r="AX290" s="158">
        <v>935.2</v>
      </c>
      <c r="AY290" s="158">
        <v>939.3</v>
      </c>
      <c r="AZ290" s="158">
        <v>942.5</v>
      </c>
      <c r="BA290" s="158">
        <v>941.2</v>
      </c>
      <c r="BB290" s="158">
        <v>936.1</v>
      </c>
      <c r="BC290" s="158">
        <v>947.2</v>
      </c>
      <c r="BD290" s="158">
        <v>947.1</v>
      </c>
      <c r="BE290" s="158">
        <v>940.2</v>
      </c>
      <c r="BF290" s="158">
        <v>933.3</v>
      </c>
      <c r="BG290" s="158">
        <v>928.7</v>
      </c>
      <c r="BH290" s="158">
        <v>922</v>
      </c>
      <c r="BI290" s="158">
        <v>913</v>
      </c>
      <c r="BJ290" s="158">
        <v>906</v>
      </c>
      <c r="BK290" s="158">
        <v>899.2</v>
      </c>
      <c r="BL290" s="158">
        <v>892.1</v>
      </c>
      <c r="BM290" s="158">
        <v>881</v>
      </c>
      <c r="BN290" s="158">
        <v>871.9</v>
      </c>
      <c r="BO290" s="158">
        <v>858.1</v>
      </c>
      <c r="BP290" s="158">
        <v>846.9</v>
      </c>
      <c r="BQ290" s="158">
        <v>836.4</v>
      </c>
      <c r="BR290" s="158">
        <v>834.5</v>
      </c>
      <c r="BS290" s="158">
        <v>832.9</v>
      </c>
      <c r="BT290" s="158">
        <v>831.5</v>
      </c>
      <c r="BU290" s="158">
        <v>829.5</v>
      </c>
      <c r="BV290" s="158">
        <v>826.1</v>
      </c>
      <c r="BW290" s="158">
        <v>823.7</v>
      </c>
      <c r="BX290" s="158">
        <v>821.7</v>
      </c>
      <c r="BY290" s="158">
        <v>830.1</v>
      </c>
      <c r="BZ290" s="158">
        <v>840.3</v>
      </c>
      <c r="CA290" s="158">
        <v>854.1</v>
      </c>
      <c r="CB290" s="158">
        <v>863.2</v>
      </c>
      <c r="CC290" s="158">
        <v>866.7</v>
      </c>
      <c r="CD290" s="158">
        <v>868.2</v>
      </c>
      <c r="CE290" s="158">
        <v>876.1</v>
      </c>
      <c r="CF290" s="158">
        <v>888.2</v>
      </c>
      <c r="CG290" s="158">
        <v>900.9</v>
      </c>
      <c r="CH290" s="158">
        <v>908.1</v>
      </c>
      <c r="CI290" s="158">
        <v>913.5</v>
      </c>
      <c r="CJ290" s="158">
        <v>923.8</v>
      </c>
      <c r="CK290" s="158">
        <v>935.8</v>
      </c>
      <c r="CL290" s="158">
        <v>945.40000000000009</v>
      </c>
      <c r="CM290" s="158">
        <v>950.80000000000018</v>
      </c>
      <c r="CN290" s="158">
        <v>955.7</v>
      </c>
      <c r="CO290" s="158">
        <v>956.7</v>
      </c>
      <c r="CP290" s="158">
        <v>951.39999999999986</v>
      </c>
      <c r="CQ290" s="158">
        <v>958.09999999999991</v>
      </c>
      <c r="CR290" s="158">
        <v>958.5</v>
      </c>
      <c r="CS290" s="158">
        <v>949.2</v>
      </c>
      <c r="CT290" s="158">
        <v>939.9</v>
      </c>
      <c r="CU290" s="158">
        <v>925.6</v>
      </c>
      <c r="CV290" s="158">
        <v>911.5</v>
      </c>
      <c r="CW290" s="158">
        <v>896.8</v>
      </c>
      <c r="CX290" s="158">
        <v>878.2</v>
      </c>
      <c r="CY290" s="158">
        <v>870.8</v>
      </c>
      <c r="CZ290" s="158">
        <v>861.9</v>
      </c>
      <c r="DA290" s="158">
        <v>856.3</v>
      </c>
      <c r="DB290" s="158">
        <v>851.3</v>
      </c>
      <c r="DC290" s="158">
        <v>844.5</v>
      </c>
      <c r="DD290" s="158">
        <v>836.3</v>
      </c>
      <c r="DE290" s="158">
        <v>825.2</v>
      </c>
      <c r="DF290" s="158">
        <v>815.2</v>
      </c>
      <c r="DG290" s="158">
        <v>792</v>
      </c>
      <c r="DH290" s="158">
        <v>778.4</v>
      </c>
      <c r="DI290" s="158">
        <v>778.5</v>
      </c>
      <c r="DJ290" s="158">
        <v>792.4</v>
      </c>
      <c r="DK290" s="158">
        <v>814.7</v>
      </c>
      <c r="DL290" s="158">
        <v>848.7</v>
      </c>
      <c r="DM290" s="158">
        <v>882.7</v>
      </c>
      <c r="DN290" s="158">
        <v>924.9</v>
      </c>
      <c r="DO290" s="158">
        <v>968.6</v>
      </c>
      <c r="DP290" s="158">
        <v>1012.3</v>
      </c>
      <c r="DQ290" s="158">
        <v>1100.4000000000001</v>
      </c>
      <c r="DR290" s="158">
        <v>1179.4000000000001</v>
      </c>
      <c r="DS290" s="158">
        <v>1240.8</v>
      </c>
      <c r="DT290" s="158">
        <v>1383.6</v>
      </c>
      <c r="DU290" s="158">
        <v>1457.1</v>
      </c>
      <c r="DV290" s="158">
        <v>1510.8</v>
      </c>
      <c r="DW290" s="158">
        <v>1549.4</v>
      </c>
      <c r="DX290" s="158">
        <v>1571.9</v>
      </c>
      <c r="DY290" s="158">
        <v>1585.8</v>
      </c>
      <c r="DZ290" s="158">
        <v>1600.8</v>
      </c>
      <c r="EA290" s="158">
        <v>1609.7</v>
      </c>
      <c r="EB290" s="158">
        <v>1618.5</v>
      </c>
      <c r="EC290" s="158">
        <v>1610.4</v>
      </c>
      <c r="ED290" s="158">
        <v>1593.4</v>
      </c>
      <c r="EE290" s="158">
        <v>1609</v>
      </c>
      <c r="EF290" s="158">
        <v>1576.5</v>
      </c>
      <c r="EG290" s="158">
        <v>1548.6</v>
      </c>
      <c r="EH290" s="158">
        <v>1526.1</v>
      </c>
      <c r="EI290" s="158">
        <v>1494.8</v>
      </c>
      <c r="EJ290" s="158">
        <v>1471.3</v>
      </c>
      <c r="EK290" s="158">
        <v>1458.2</v>
      </c>
      <c r="EL290" s="158">
        <v>1457.3</v>
      </c>
      <c r="EM290" s="158">
        <v>1457.1</v>
      </c>
      <c r="EN290" s="158">
        <v>1451</v>
      </c>
      <c r="EO290" s="158">
        <v>1452.4</v>
      </c>
      <c r="EP290" s="158">
        <v>1454</v>
      </c>
      <c r="EQ290" s="158">
        <v>1461.8</v>
      </c>
      <c r="ER290" s="158">
        <v>1458.5</v>
      </c>
      <c r="ES290" s="158">
        <v>1463.5</v>
      </c>
      <c r="ET290" s="158">
        <v>1484.7</v>
      </c>
      <c r="EU290" s="158">
        <v>1500.4</v>
      </c>
      <c r="EV290" s="158">
        <v>1519.5</v>
      </c>
      <c r="EW290" s="158">
        <v>1555.1</v>
      </c>
      <c r="EX290" s="158">
        <v>1576.7</v>
      </c>
      <c r="EY290" s="158">
        <v>1596</v>
      </c>
      <c r="EZ290" s="158">
        <v>1595.7</v>
      </c>
      <c r="FA290" s="158">
        <v>1599.2</v>
      </c>
      <c r="FB290" s="158">
        <v>1601.8</v>
      </c>
      <c r="FC290" s="158">
        <v>1609.8999999999999</v>
      </c>
      <c r="FD290" s="158">
        <v>1609.5</v>
      </c>
      <c r="FE290" s="158">
        <v>1606.6999999999998</v>
      </c>
      <c r="FF290" s="158">
        <v>1582.6</v>
      </c>
      <c r="FG290" s="158">
        <v>1585.5</v>
      </c>
      <c r="FH290" s="158">
        <v>1589.3</v>
      </c>
      <c r="FI290" s="158">
        <v>1583.7</v>
      </c>
      <c r="FJ290" s="158">
        <v>1571.3999999999999</v>
      </c>
      <c r="FK290" s="158">
        <v>1571.3</v>
      </c>
      <c r="FL290" s="158">
        <v>1579.8000000000004</v>
      </c>
      <c r="FM290" s="158">
        <v>1576.9</v>
      </c>
      <c r="FN290" s="158">
        <v>1560.3</v>
      </c>
      <c r="FO290" s="158">
        <v>1550.0140000000001</v>
      </c>
      <c r="FP290" s="158">
        <v>1544.6399999999999</v>
      </c>
      <c r="FQ290" s="158">
        <v>1530.569</v>
      </c>
      <c r="FR290" s="158">
        <v>1510.547</v>
      </c>
      <c r="FS290" s="158">
        <v>1489.778</v>
      </c>
      <c r="FT290" s="158">
        <v>1461.9460000000001</v>
      </c>
      <c r="FU290" s="158">
        <v>1428.4360000000001</v>
      </c>
      <c r="FV290" s="158">
        <v>1392.848</v>
      </c>
      <c r="FW290" s="158">
        <v>1342.5930000000001</v>
      </c>
      <c r="FX290" s="158">
        <v>1297.665</v>
      </c>
      <c r="FY290" s="158">
        <v>1263.816</v>
      </c>
      <c r="FZ290" s="158">
        <v>1242.0220000000002</v>
      </c>
      <c r="GA290" s="158">
        <v>1221.395</v>
      </c>
      <c r="GB290" s="158">
        <v>1187.1790000000001</v>
      </c>
      <c r="GC290" s="158">
        <v>1152.451</v>
      </c>
      <c r="GD290" s="158">
        <v>1119.8310000000001</v>
      </c>
      <c r="GE290" s="158">
        <v>1085.5400000000002</v>
      </c>
      <c r="GF290" s="158">
        <v>1042.078</v>
      </c>
      <c r="GG290" s="158">
        <v>1008.845</v>
      </c>
      <c r="GH290" s="158">
        <v>971.68799999999999</v>
      </c>
      <c r="GI290" s="158">
        <v>947.41399999999987</v>
      </c>
      <c r="GJ290" s="158">
        <v>922.45200000000011</v>
      </c>
      <c r="GK290" s="158">
        <v>897.94400000000007</v>
      </c>
      <c r="GL290" s="158">
        <v>876.55300000000011</v>
      </c>
      <c r="GM290" s="158">
        <v>855.54899999999998</v>
      </c>
      <c r="GN290" s="158">
        <v>834.70499999999993</v>
      </c>
      <c r="GO290" s="158">
        <v>814.79100000000005</v>
      </c>
      <c r="GP290" s="158">
        <v>804.673</v>
      </c>
      <c r="GQ290" s="158">
        <v>795.75599999999997</v>
      </c>
      <c r="GR290" s="158">
        <v>794.68299999999999</v>
      </c>
      <c r="GS290" s="158">
        <v>790.92900000000009</v>
      </c>
      <c r="GT290" s="158">
        <v>785.2299999999999</v>
      </c>
      <c r="GU290" s="158">
        <v>780.60899999999992</v>
      </c>
      <c r="GV290" s="158">
        <v>776.93000000000006</v>
      </c>
      <c r="GW290" s="158">
        <v>771.51199999999994</v>
      </c>
      <c r="GX290" s="158">
        <v>769.62799999999993</v>
      </c>
      <c r="GY290" s="158">
        <v>764.8309999999999</v>
      </c>
      <c r="GZ290" s="158">
        <v>758.46400000000006</v>
      </c>
      <c r="HA290" s="158">
        <v>766.45399999999995</v>
      </c>
      <c r="HB290" s="158">
        <v>765.14800000000014</v>
      </c>
      <c r="HC290" s="158">
        <v>767.28499999999985</v>
      </c>
      <c r="HD290" s="158">
        <v>772.423</v>
      </c>
      <c r="HE290" s="158">
        <v>772.07600000000002</v>
      </c>
      <c r="HF290" s="158">
        <v>776.72099999999989</v>
      </c>
      <c r="HG290" s="158">
        <v>779.63300000000004</v>
      </c>
      <c r="HH290" s="158">
        <v>783.029</v>
      </c>
      <c r="HI290" s="158">
        <v>787.24700000000007</v>
      </c>
      <c r="HJ290" s="158">
        <v>780.50200000000018</v>
      </c>
      <c r="HK290" s="158">
        <v>772.303</v>
      </c>
      <c r="HL290" s="158">
        <v>768.33000000000015</v>
      </c>
      <c r="HM290" s="158">
        <v>782.81499999999994</v>
      </c>
      <c r="HN290" s="158">
        <v>791.74300000000017</v>
      </c>
      <c r="HO290" s="158">
        <v>795.18399999999997</v>
      </c>
      <c r="HP290" s="158">
        <v>796.99700000000007</v>
      </c>
      <c r="HQ290" s="158">
        <v>797.32500000000005</v>
      </c>
      <c r="HR290" s="158">
        <v>797.69399999999996</v>
      </c>
      <c r="HS290" s="158">
        <v>800.54099999999994</v>
      </c>
      <c r="HT290" s="158">
        <v>804.07699999999988</v>
      </c>
      <c r="HU290" s="158">
        <v>811.46400000000006</v>
      </c>
      <c r="HV290" s="158">
        <v>823.97600000000011</v>
      </c>
      <c r="HW290" s="158">
        <v>832.85699999999997</v>
      </c>
      <c r="HX290" s="158">
        <v>842.779</v>
      </c>
      <c r="HY290" s="158">
        <v>854.6339999999999</v>
      </c>
      <c r="HZ290" s="158">
        <v>866.24199999999996</v>
      </c>
      <c r="IA290" s="158">
        <v>880.11199999999985</v>
      </c>
      <c r="IB290" s="158">
        <v>881.40099999999984</v>
      </c>
      <c r="IC290" s="158">
        <v>892.18000000000006</v>
      </c>
      <c r="ID290" s="133">
        <v>904.10200000000009</v>
      </c>
      <c r="IE290" s="133">
        <v>926.43200000000002</v>
      </c>
      <c r="IF290" s="133">
        <v>951.12799999999993</v>
      </c>
      <c r="IG290" s="158">
        <v>973.298</v>
      </c>
      <c r="IH290" s="158">
        <v>1000.4779999999998</v>
      </c>
      <c r="II290" s="158">
        <v>1024.903</v>
      </c>
      <c r="IJ290" s="158">
        <v>1046.5569999999998</v>
      </c>
      <c r="IK290" s="158">
        <v>1067.6279999999999</v>
      </c>
      <c r="IL290" s="158">
        <v>1083.1589999999999</v>
      </c>
      <c r="IM290" s="158">
        <v>1096.5239999999999</v>
      </c>
      <c r="IN290" s="158">
        <v>1120.865</v>
      </c>
      <c r="IO290" s="158">
        <v>1141.412</v>
      </c>
      <c r="IP290" s="158">
        <v>1156.6020000000001</v>
      </c>
      <c r="IQ290" s="158">
        <v>1171.6489999999999</v>
      </c>
      <c r="IR290" s="133">
        <v>1209.5149999999999</v>
      </c>
      <c r="IS290" s="133">
        <v>1225.8969999999999</v>
      </c>
      <c r="IT290" s="133">
        <v>1240.2019999999998</v>
      </c>
      <c r="IU290" s="133">
        <v>1246.607</v>
      </c>
      <c r="IV290" s="133">
        <v>1243.8820000000001</v>
      </c>
      <c r="IW290" s="133">
        <v>1247.6950000000002</v>
      </c>
      <c r="IX290" s="133">
        <v>2091.7939999999999</v>
      </c>
      <c r="IY290" s="133">
        <v>2649.0720000000001</v>
      </c>
      <c r="IZ290" s="158">
        <v>2575.1490000000003</v>
      </c>
      <c r="JA290" s="158">
        <v>2641.0190000000002</v>
      </c>
      <c r="JB290" s="158">
        <v>2681.3389999999999</v>
      </c>
      <c r="JC290" s="133">
        <v>2661.7160000000003</v>
      </c>
      <c r="JD290" s="133">
        <v>2598.5659999999998</v>
      </c>
      <c r="JE290" s="133">
        <v>2637.018</v>
      </c>
      <c r="JF290" s="133">
        <v>2634.6899999999996</v>
      </c>
      <c r="JG290" s="133">
        <v>2596.2560000000003</v>
      </c>
      <c r="JH290" s="139">
        <v>2663.518</v>
      </c>
      <c r="JI290" s="133">
        <v>2644.12</v>
      </c>
      <c r="JJ290" s="133">
        <v>2588.27</v>
      </c>
      <c r="JK290" s="133">
        <v>2436.92</v>
      </c>
      <c r="JL290" s="133">
        <v>2300.7829999999994</v>
      </c>
      <c r="JM290" s="133">
        <v>2251.924</v>
      </c>
      <c r="JN290" s="133">
        <v>2163.9090000000001</v>
      </c>
      <c r="JO290" s="133">
        <v>2077.998</v>
      </c>
      <c r="JP290" s="133">
        <v>2019.548</v>
      </c>
      <c r="JQ290" s="133">
        <v>1924.4390000000003</v>
      </c>
      <c r="JR290" s="133">
        <v>1872.8</v>
      </c>
      <c r="JS290" s="133">
        <v>1805.5</v>
      </c>
      <c r="JT290" s="135">
        <v>1757.4</v>
      </c>
      <c r="JU290" s="151"/>
      <c r="JV290" s="65"/>
    </row>
    <row r="291" spans="2:282" ht="13.8" thickBot="1" x14ac:dyDescent="0.3">
      <c r="B291" s="105">
        <v>44652</v>
      </c>
      <c r="C291" s="158">
        <v>1309.7</v>
      </c>
      <c r="D291" s="158">
        <v>1304.5</v>
      </c>
      <c r="E291" s="158">
        <v>1297.5</v>
      </c>
      <c r="F291" s="158">
        <v>1288.0999999999999</v>
      </c>
      <c r="G291" s="158">
        <v>1273.0999999999999</v>
      </c>
      <c r="H291" s="158">
        <v>1263.0999999999999</v>
      </c>
      <c r="I291" s="158">
        <v>1244.7</v>
      </c>
      <c r="J291" s="158">
        <v>1229</v>
      </c>
      <c r="K291" s="158">
        <v>1222.9000000000001</v>
      </c>
      <c r="L291" s="158">
        <v>1200.7</v>
      </c>
      <c r="M291" s="158">
        <v>1184.0999999999999</v>
      </c>
      <c r="N291" s="158">
        <v>1159.3</v>
      </c>
      <c r="O291" s="158">
        <v>1162.9000000000001</v>
      </c>
      <c r="P291" s="158">
        <v>1152.2</v>
      </c>
      <c r="Q291" s="158">
        <v>1144</v>
      </c>
      <c r="R291" s="158">
        <v>1113.3</v>
      </c>
      <c r="S291" s="158">
        <v>1104.7</v>
      </c>
      <c r="T291" s="158">
        <v>1093.5999999999999</v>
      </c>
      <c r="U291" s="158">
        <v>1074.7</v>
      </c>
      <c r="V291" s="158">
        <v>1060.4000000000001</v>
      </c>
      <c r="W291" s="158">
        <v>1044.8</v>
      </c>
      <c r="X291" s="158">
        <v>1044.7</v>
      </c>
      <c r="Y291" s="158">
        <v>1035.5999999999999</v>
      </c>
      <c r="Z291" s="158">
        <v>1029.9000000000001</v>
      </c>
      <c r="AA291" s="158">
        <v>1008.6</v>
      </c>
      <c r="AB291" s="158">
        <v>999.5</v>
      </c>
      <c r="AC291" s="158">
        <v>990.9</v>
      </c>
      <c r="AD291" s="158">
        <v>975.5</v>
      </c>
      <c r="AE291" s="158">
        <v>974.9</v>
      </c>
      <c r="AF291" s="158">
        <v>961.6</v>
      </c>
      <c r="AG291" s="158">
        <v>951.8</v>
      </c>
      <c r="AH291" s="158">
        <v>951.2</v>
      </c>
      <c r="AI291" s="158">
        <v>946.1</v>
      </c>
      <c r="AJ291" s="158">
        <v>953</v>
      </c>
      <c r="AK291" s="158">
        <v>959.7</v>
      </c>
      <c r="AL291" s="158">
        <v>966.5</v>
      </c>
      <c r="AM291" s="158">
        <v>958.2</v>
      </c>
      <c r="AN291" s="158">
        <v>951.9</v>
      </c>
      <c r="AO291" s="158">
        <v>947.5</v>
      </c>
      <c r="AP291" s="158">
        <v>954.9</v>
      </c>
      <c r="AQ291" s="158">
        <v>947.1</v>
      </c>
      <c r="AR291" s="158">
        <v>949.7</v>
      </c>
      <c r="AS291" s="158">
        <v>950</v>
      </c>
      <c r="AT291" s="158">
        <v>945.7</v>
      </c>
      <c r="AU291" s="158">
        <v>943.7</v>
      </c>
      <c r="AV291" s="158">
        <v>939.5</v>
      </c>
      <c r="AW291" s="158">
        <v>936.4</v>
      </c>
      <c r="AX291" s="158">
        <v>935.2</v>
      </c>
      <c r="AY291" s="158">
        <v>939.3</v>
      </c>
      <c r="AZ291" s="158">
        <v>942.5</v>
      </c>
      <c r="BA291" s="158">
        <v>941.2</v>
      </c>
      <c r="BB291" s="158">
        <v>936.1</v>
      </c>
      <c r="BC291" s="158">
        <v>947.2</v>
      </c>
      <c r="BD291" s="158">
        <v>947.1</v>
      </c>
      <c r="BE291" s="158">
        <v>940.2</v>
      </c>
      <c r="BF291" s="158">
        <v>933.3</v>
      </c>
      <c r="BG291" s="158">
        <v>928.7</v>
      </c>
      <c r="BH291" s="158">
        <v>922</v>
      </c>
      <c r="BI291" s="158">
        <v>913</v>
      </c>
      <c r="BJ291" s="158">
        <v>906</v>
      </c>
      <c r="BK291" s="158">
        <v>899.2</v>
      </c>
      <c r="BL291" s="158">
        <v>892.1</v>
      </c>
      <c r="BM291" s="158">
        <v>881</v>
      </c>
      <c r="BN291" s="158">
        <v>871.9</v>
      </c>
      <c r="BO291" s="158">
        <v>858.1</v>
      </c>
      <c r="BP291" s="158">
        <v>846.9</v>
      </c>
      <c r="BQ291" s="158">
        <v>836.4</v>
      </c>
      <c r="BR291" s="158">
        <v>834.5</v>
      </c>
      <c r="BS291" s="158">
        <v>832.9</v>
      </c>
      <c r="BT291" s="158">
        <v>831.5</v>
      </c>
      <c r="BU291" s="158">
        <v>829.5</v>
      </c>
      <c r="BV291" s="158">
        <v>826.1</v>
      </c>
      <c r="BW291" s="158">
        <v>823.7</v>
      </c>
      <c r="BX291" s="158">
        <v>821.7</v>
      </c>
      <c r="BY291" s="158">
        <v>830.1</v>
      </c>
      <c r="BZ291" s="158">
        <v>840.3</v>
      </c>
      <c r="CA291" s="158">
        <v>854.1</v>
      </c>
      <c r="CB291" s="158">
        <v>863.2</v>
      </c>
      <c r="CC291" s="158">
        <v>866.7</v>
      </c>
      <c r="CD291" s="158">
        <v>868.2</v>
      </c>
      <c r="CE291" s="158">
        <v>876.1</v>
      </c>
      <c r="CF291" s="158">
        <v>888.2</v>
      </c>
      <c r="CG291" s="158">
        <v>900.9</v>
      </c>
      <c r="CH291" s="158">
        <v>908.1</v>
      </c>
      <c r="CI291" s="158">
        <v>913.5</v>
      </c>
      <c r="CJ291" s="158">
        <v>923.8</v>
      </c>
      <c r="CK291" s="158">
        <v>935.8</v>
      </c>
      <c r="CL291" s="158">
        <v>945.40000000000009</v>
      </c>
      <c r="CM291" s="158">
        <v>950.80000000000018</v>
      </c>
      <c r="CN291" s="158">
        <v>955.7</v>
      </c>
      <c r="CO291" s="158">
        <v>956.7</v>
      </c>
      <c r="CP291" s="158">
        <v>951.39999999999986</v>
      </c>
      <c r="CQ291" s="158">
        <v>958.09999999999991</v>
      </c>
      <c r="CR291" s="158">
        <v>958.5</v>
      </c>
      <c r="CS291" s="158">
        <v>949.2</v>
      </c>
      <c r="CT291" s="158">
        <v>939.9</v>
      </c>
      <c r="CU291" s="158">
        <v>925.6</v>
      </c>
      <c r="CV291" s="158">
        <v>911.5</v>
      </c>
      <c r="CW291" s="158">
        <v>896.8</v>
      </c>
      <c r="CX291" s="158">
        <v>878.2</v>
      </c>
      <c r="CY291" s="158">
        <v>870.8</v>
      </c>
      <c r="CZ291" s="158">
        <v>861.9</v>
      </c>
      <c r="DA291" s="158">
        <v>856.3</v>
      </c>
      <c r="DB291" s="158">
        <v>851.3</v>
      </c>
      <c r="DC291" s="158">
        <v>844.5</v>
      </c>
      <c r="DD291" s="158">
        <v>836.3</v>
      </c>
      <c r="DE291" s="158">
        <v>825.2</v>
      </c>
      <c r="DF291" s="158">
        <v>815.2</v>
      </c>
      <c r="DG291" s="158">
        <v>792</v>
      </c>
      <c r="DH291" s="158">
        <v>778.4</v>
      </c>
      <c r="DI291" s="158">
        <v>778.5</v>
      </c>
      <c r="DJ291" s="158">
        <v>792.4</v>
      </c>
      <c r="DK291" s="158">
        <v>814.7</v>
      </c>
      <c r="DL291" s="158">
        <v>848.7</v>
      </c>
      <c r="DM291" s="158">
        <v>882.7</v>
      </c>
      <c r="DN291" s="158">
        <v>924.9</v>
      </c>
      <c r="DO291" s="158">
        <v>968.6</v>
      </c>
      <c r="DP291" s="158">
        <v>1012.3</v>
      </c>
      <c r="DQ291" s="158">
        <v>1100.4000000000001</v>
      </c>
      <c r="DR291" s="158">
        <v>1179.4000000000001</v>
      </c>
      <c r="DS291" s="158">
        <v>1240.8</v>
      </c>
      <c r="DT291" s="158">
        <v>1383.6</v>
      </c>
      <c r="DU291" s="158">
        <v>1457.1</v>
      </c>
      <c r="DV291" s="158">
        <v>1510.8</v>
      </c>
      <c r="DW291" s="158">
        <v>1549.4</v>
      </c>
      <c r="DX291" s="158">
        <v>1571.9</v>
      </c>
      <c r="DY291" s="158">
        <v>1585.8</v>
      </c>
      <c r="DZ291" s="158">
        <v>1600.8</v>
      </c>
      <c r="EA291" s="158">
        <v>1609.7</v>
      </c>
      <c r="EB291" s="158">
        <v>1618.5</v>
      </c>
      <c r="EC291" s="158">
        <v>1610.4</v>
      </c>
      <c r="ED291" s="158">
        <v>1593.4</v>
      </c>
      <c r="EE291" s="158">
        <v>1609</v>
      </c>
      <c r="EF291" s="158">
        <v>1576.5</v>
      </c>
      <c r="EG291" s="158">
        <v>1548.6</v>
      </c>
      <c r="EH291" s="158">
        <v>1526.1</v>
      </c>
      <c r="EI291" s="158">
        <v>1494.8</v>
      </c>
      <c r="EJ291" s="158">
        <v>1471.3</v>
      </c>
      <c r="EK291" s="158">
        <v>1458.2</v>
      </c>
      <c r="EL291" s="158">
        <v>1457.3</v>
      </c>
      <c r="EM291" s="158">
        <v>1457.1</v>
      </c>
      <c r="EN291" s="158">
        <v>1451</v>
      </c>
      <c r="EO291" s="158">
        <v>1452.4</v>
      </c>
      <c r="EP291" s="158">
        <v>1454</v>
      </c>
      <c r="EQ291" s="158">
        <v>1461.8</v>
      </c>
      <c r="ER291" s="158">
        <v>1458.5</v>
      </c>
      <c r="ES291" s="158">
        <v>1463.5</v>
      </c>
      <c r="ET291" s="158">
        <v>1484.7</v>
      </c>
      <c r="EU291" s="158">
        <v>1500.4</v>
      </c>
      <c r="EV291" s="158">
        <v>1519.5</v>
      </c>
      <c r="EW291" s="158">
        <v>1555.1</v>
      </c>
      <c r="EX291" s="158">
        <v>1576.7</v>
      </c>
      <c r="EY291" s="158">
        <v>1596</v>
      </c>
      <c r="EZ291" s="158">
        <v>1595.7</v>
      </c>
      <c r="FA291" s="158">
        <v>1599.2</v>
      </c>
      <c r="FB291" s="158">
        <v>1601.8</v>
      </c>
      <c r="FC291" s="158">
        <v>1609.8999999999999</v>
      </c>
      <c r="FD291" s="158">
        <v>1609.5</v>
      </c>
      <c r="FE291" s="158">
        <v>1606.6999999999998</v>
      </c>
      <c r="FF291" s="158">
        <v>1582.6</v>
      </c>
      <c r="FG291" s="158">
        <v>1585.5</v>
      </c>
      <c r="FH291" s="158">
        <v>1589.3</v>
      </c>
      <c r="FI291" s="158">
        <v>1583.7</v>
      </c>
      <c r="FJ291" s="158">
        <v>1571.3999999999999</v>
      </c>
      <c r="FK291" s="158">
        <v>1571.3</v>
      </c>
      <c r="FL291" s="158">
        <v>1579.8000000000004</v>
      </c>
      <c r="FM291" s="158">
        <v>1576.9</v>
      </c>
      <c r="FN291" s="158">
        <v>1560.3</v>
      </c>
      <c r="FO291" s="158">
        <v>1550.0140000000001</v>
      </c>
      <c r="FP291" s="158">
        <v>1544.6399999999999</v>
      </c>
      <c r="FQ291" s="158">
        <v>1530.569</v>
      </c>
      <c r="FR291" s="158">
        <v>1510.547</v>
      </c>
      <c r="FS291" s="158">
        <v>1489.778</v>
      </c>
      <c r="FT291" s="158">
        <v>1461.9460000000001</v>
      </c>
      <c r="FU291" s="158">
        <v>1428.4360000000001</v>
      </c>
      <c r="FV291" s="158">
        <v>1392.848</v>
      </c>
      <c r="FW291" s="158">
        <v>1342.5930000000001</v>
      </c>
      <c r="FX291" s="158">
        <v>1297.665</v>
      </c>
      <c r="FY291" s="158">
        <v>1263.816</v>
      </c>
      <c r="FZ291" s="158">
        <v>1242.0220000000002</v>
      </c>
      <c r="GA291" s="158">
        <v>1221.395</v>
      </c>
      <c r="GB291" s="158">
        <v>1187.1790000000001</v>
      </c>
      <c r="GC291" s="158">
        <v>1152.451</v>
      </c>
      <c r="GD291" s="158">
        <v>1119.8310000000001</v>
      </c>
      <c r="GE291" s="158">
        <v>1085.5400000000002</v>
      </c>
      <c r="GF291" s="158">
        <v>1042.078</v>
      </c>
      <c r="GG291" s="158">
        <v>1008.845</v>
      </c>
      <c r="GH291" s="158">
        <v>971.68799999999999</v>
      </c>
      <c r="GI291" s="158">
        <v>947.41399999999987</v>
      </c>
      <c r="GJ291" s="158">
        <v>922.45200000000011</v>
      </c>
      <c r="GK291" s="158">
        <v>897.94400000000007</v>
      </c>
      <c r="GL291" s="158">
        <v>876.55300000000011</v>
      </c>
      <c r="GM291" s="158">
        <v>855.54899999999998</v>
      </c>
      <c r="GN291" s="158">
        <v>834.70499999999993</v>
      </c>
      <c r="GO291" s="158">
        <v>814.79100000000005</v>
      </c>
      <c r="GP291" s="158">
        <v>804.673</v>
      </c>
      <c r="GQ291" s="158">
        <v>795.75599999999997</v>
      </c>
      <c r="GR291" s="158">
        <v>794.68299999999999</v>
      </c>
      <c r="GS291" s="158">
        <v>790.92900000000009</v>
      </c>
      <c r="GT291" s="158">
        <v>785.2299999999999</v>
      </c>
      <c r="GU291" s="158">
        <v>780.60899999999992</v>
      </c>
      <c r="GV291" s="158">
        <v>776.93000000000006</v>
      </c>
      <c r="GW291" s="158">
        <v>771.51199999999994</v>
      </c>
      <c r="GX291" s="158">
        <v>769.62799999999993</v>
      </c>
      <c r="GY291" s="158">
        <v>764.8309999999999</v>
      </c>
      <c r="GZ291" s="158">
        <v>758.46400000000006</v>
      </c>
      <c r="HA291" s="158">
        <v>766.45399999999995</v>
      </c>
      <c r="HB291" s="158">
        <v>765.14800000000014</v>
      </c>
      <c r="HC291" s="158">
        <v>767.28499999999985</v>
      </c>
      <c r="HD291" s="158">
        <v>772.423</v>
      </c>
      <c r="HE291" s="158">
        <v>772.07600000000002</v>
      </c>
      <c r="HF291" s="158">
        <v>776.72099999999989</v>
      </c>
      <c r="HG291" s="158">
        <v>779.63300000000004</v>
      </c>
      <c r="HH291" s="158">
        <v>783.029</v>
      </c>
      <c r="HI291" s="158">
        <v>787.24700000000007</v>
      </c>
      <c r="HJ291" s="158">
        <v>780.50200000000018</v>
      </c>
      <c r="HK291" s="158">
        <v>772.303</v>
      </c>
      <c r="HL291" s="158">
        <v>768.33000000000015</v>
      </c>
      <c r="HM291" s="158">
        <v>782.81499999999994</v>
      </c>
      <c r="HN291" s="158">
        <v>791.74300000000017</v>
      </c>
      <c r="HO291" s="158">
        <v>795.18399999999997</v>
      </c>
      <c r="HP291" s="158">
        <v>796.99700000000007</v>
      </c>
      <c r="HQ291" s="158">
        <v>797.32500000000005</v>
      </c>
      <c r="HR291" s="158">
        <v>797.69399999999996</v>
      </c>
      <c r="HS291" s="158">
        <v>800.54099999999994</v>
      </c>
      <c r="HT291" s="158">
        <v>804.07699999999988</v>
      </c>
      <c r="HU291" s="158">
        <v>811.46400000000006</v>
      </c>
      <c r="HV291" s="158">
        <v>823.97600000000011</v>
      </c>
      <c r="HW291" s="158">
        <v>832.85699999999997</v>
      </c>
      <c r="HX291" s="158">
        <v>842.779</v>
      </c>
      <c r="HY291" s="158">
        <v>854.6339999999999</v>
      </c>
      <c r="HZ291" s="158">
        <v>866.24199999999996</v>
      </c>
      <c r="IA291" s="158">
        <v>880.11199999999985</v>
      </c>
      <c r="IB291" s="158">
        <v>881.40099999999984</v>
      </c>
      <c r="IC291" s="158">
        <v>892.18000000000006</v>
      </c>
      <c r="ID291" s="133">
        <v>904.10200000000009</v>
      </c>
      <c r="IE291" s="133">
        <v>926.43200000000002</v>
      </c>
      <c r="IF291" s="133">
        <v>951.12799999999993</v>
      </c>
      <c r="IG291" s="158">
        <v>973.298</v>
      </c>
      <c r="IH291" s="158">
        <v>1000.4779999999998</v>
      </c>
      <c r="II291" s="158">
        <v>1024.903</v>
      </c>
      <c r="IJ291" s="158">
        <v>1046.5569999999998</v>
      </c>
      <c r="IK291" s="158">
        <v>1067.6279999999999</v>
      </c>
      <c r="IL291" s="158">
        <v>1083.1589999999999</v>
      </c>
      <c r="IM291" s="158">
        <v>1096.5239999999999</v>
      </c>
      <c r="IN291" s="158">
        <v>1120.865</v>
      </c>
      <c r="IO291" s="158">
        <v>1141.412</v>
      </c>
      <c r="IP291" s="158">
        <v>1156.6020000000001</v>
      </c>
      <c r="IQ291" s="158">
        <v>1171.6489999999999</v>
      </c>
      <c r="IR291" s="133">
        <v>1209.5149999999999</v>
      </c>
      <c r="IS291" s="133">
        <v>1225.8969999999999</v>
      </c>
      <c r="IT291" s="133">
        <v>1240.2019999999998</v>
      </c>
      <c r="IU291" s="133">
        <v>1246.607</v>
      </c>
      <c r="IV291" s="133">
        <v>1243.8820000000001</v>
      </c>
      <c r="IW291" s="133">
        <v>1247.6950000000002</v>
      </c>
      <c r="IX291" s="133">
        <v>2091.7939999999999</v>
      </c>
      <c r="IY291" s="133">
        <v>2649.0720000000001</v>
      </c>
      <c r="IZ291" s="158">
        <v>2575.1490000000003</v>
      </c>
      <c r="JA291" s="158">
        <v>2641.0190000000002</v>
      </c>
      <c r="JB291" s="158">
        <v>2681.3389999999999</v>
      </c>
      <c r="JC291" s="133">
        <v>2661.7160000000003</v>
      </c>
      <c r="JD291" s="133">
        <v>2598.5659999999998</v>
      </c>
      <c r="JE291" s="133">
        <v>2637.018</v>
      </c>
      <c r="JF291" s="133">
        <v>2634.6899999999996</v>
      </c>
      <c r="JG291" s="133">
        <v>2596.2560000000003</v>
      </c>
      <c r="JH291" s="133">
        <v>2663.518</v>
      </c>
      <c r="JI291" s="139">
        <v>2644.12</v>
      </c>
      <c r="JJ291" s="133">
        <v>2588.27</v>
      </c>
      <c r="JK291" s="133">
        <v>2436.92</v>
      </c>
      <c r="JL291" s="133">
        <v>2300.7829999999994</v>
      </c>
      <c r="JM291" s="133">
        <v>2251.924</v>
      </c>
      <c r="JN291" s="133">
        <v>2163.9090000000001</v>
      </c>
      <c r="JO291" s="133">
        <v>2077.998</v>
      </c>
      <c r="JP291" s="133">
        <v>2019.548</v>
      </c>
      <c r="JQ291" s="133">
        <v>1924.4390000000003</v>
      </c>
      <c r="JR291" s="133">
        <v>1872.8</v>
      </c>
      <c r="JS291" s="133">
        <v>1805.5</v>
      </c>
      <c r="JT291" s="133">
        <v>1750.9649999999999</v>
      </c>
      <c r="JU291" s="197">
        <v>1704.079</v>
      </c>
      <c r="JV291" s="65"/>
    </row>
    <row r="292" spans="2:282" ht="13.8" thickBot="1" x14ac:dyDescent="0.3">
      <c r="B292" s="109" t="s">
        <v>21</v>
      </c>
      <c r="C292" s="117">
        <f>IF(ISBLANK($C$291),"N/A",$C$291)</f>
        <v>1309.7</v>
      </c>
      <c r="D292" s="117">
        <f>IF(ISBLANK($D$291),"N/A",$D$291)</f>
        <v>1304.5</v>
      </c>
      <c r="E292" s="117">
        <f>IF(ISBLANK($E$291),"N/A",$E$291)</f>
        <v>1297.5</v>
      </c>
      <c r="F292" s="117">
        <f>IF(ISBLANK($F$291),"N/A",$F$291)</f>
        <v>1288.0999999999999</v>
      </c>
      <c r="G292" s="117">
        <f>IF(ISBLANK($G$291),"N/A",$G$291)</f>
        <v>1273.0999999999999</v>
      </c>
      <c r="H292" s="117">
        <f>IF(ISBLANK($H$291),"N/A",$H$291)</f>
        <v>1263.0999999999999</v>
      </c>
      <c r="I292" s="117">
        <f>IF(ISBLANK($I$291),"N/A",$I$291)</f>
        <v>1244.7</v>
      </c>
      <c r="J292" s="117">
        <f>IF(ISBLANK($J$291),"N/A",$J$291)</f>
        <v>1229</v>
      </c>
      <c r="K292" s="117">
        <f>IF(ISBLANK($K$291),"N/A",$K$291)</f>
        <v>1222.9000000000001</v>
      </c>
      <c r="L292" s="117">
        <f>IF(ISBLANK($L$291),"N/A",$L$291)</f>
        <v>1200.7</v>
      </c>
      <c r="M292" s="117">
        <f>IF(ISBLANK($M$291),"N/A",$M$291)</f>
        <v>1184.0999999999999</v>
      </c>
      <c r="N292" s="117">
        <f>IF(ISBLANK($N$291),"N/A",$N$291)</f>
        <v>1159.3</v>
      </c>
      <c r="O292" s="117">
        <f>IF(ISBLANK($O$291),"N/A",$O$291)</f>
        <v>1162.9000000000001</v>
      </c>
      <c r="P292" s="117">
        <f>IF(ISBLANK($P$291),"N/A",$P$291)</f>
        <v>1152.2</v>
      </c>
      <c r="Q292" s="117">
        <f>IF(ISBLANK($Q$291),"N/A",$Q$291)</f>
        <v>1144</v>
      </c>
      <c r="R292" s="117">
        <f>IF(ISBLANK($R$291),"N/A",$R$291)</f>
        <v>1113.3</v>
      </c>
      <c r="S292" s="117">
        <f>IF(ISBLANK($S$291),"N/A",$S$291)</f>
        <v>1104.7</v>
      </c>
      <c r="T292" s="117">
        <f>IF(ISBLANK($T$291),"N/A",$T$291)</f>
        <v>1093.5999999999999</v>
      </c>
      <c r="U292" s="117">
        <f>IF(ISBLANK($U$291),"N/A",$U$291)</f>
        <v>1074.7</v>
      </c>
      <c r="V292" s="117">
        <f>IF(ISBLANK($V$291),"N/A",$V$291)</f>
        <v>1060.4000000000001</v>
      </c>
      <c r="W292" s="117">
        <f>IF(ISBLANK($W$291),"N/A",$W$291)</f>
        <v>1044.8</v>
      </c>
      <c r="X292" s="117">
        <f>IF(ISBLANK($X$291),"N/A",$X$291)</f>
        <v>1044.7</v>
      </c>
      <c r="Y292" s="117">
        <f>IF(ISBLANK($Y$291),"N/A",$Y$291)</f>
        <v>1035.5999999999999</v>
      </c>
      <c r="Z292" s="117">
        <f>IF(ISBLANK($Z$291),"N/A",$Z$291)</f>
        <v>1029.9000000000001</v>
      </c>
      <c r="AA292" s="117">
        <f>IF(ISBLANK($AA$291),"N/A",$AA$291)</f>
        <v>1008.6</v>
      </c>
      <c r="AB292" s="117">
        <f>IF(ISBLANK($AB$291),"N/A",$AB$291)</f>
        <v>999.5</v>
      </c>
      <c r="AC292" s="117">
        <f>IF(ISBLANK($AC$291),"N/A",$AC$291)</f>
        <v>990.9</v>
      </c>
      <c r="AD292" s="117">
        <f>IF(ISBLANK($AD$291),"N/A",$AD$291)</f>
        <v>975.5</v>
      </c>
      <c r="AE292" s="117">
        <f>IF(ISBLANK($AE$291),"N/A",$AE$291)</f>
        <v>974.9</v>
      </c>
      <c r="AF292" s="117">
        <f>IF(ISBLANK($AF$291),"N/A",$AF$291)</f>
        <v>961.6</v>
      </c>
      <c r="AG292" s="117">
        <f>IF(ISBLANK($AG$291),"N/A",$AG$291)</f>
        <v>951.8</v>
      </c>
      <c r="AH292" s="117">
        <f>IF(ISBLANK($AH$291),"N/A",$AH$291)</f>
        <v>951.2</v>
      </c>
      <c r="AI292" s="117">
        <f>IF(ISBLANK($AI$291),"N/A",$AI$291)</f>
        <v>946.1</v>
      </c>
      <c r="AJ292" s="117">
        <f>IF(ISBLANK($AJ$291),"N/A",$AJ$291)</f>
        <v>953</v>
      </c>
      <c r="AK292" s="117">
        <f>IF(ISBLANK($AK$291),"N/A",$AK$291)</f>
        <v>959.7</v>
      </c>
      <c r="AL292" s="117">
        <f>IF(ISBLANK($AL$291),"N/A",$AL$291)</f>
        <v>966.5</v>
      </c>
      <c r="AM292" s="117">
        <f>IF(ISBLANK($AM$291),"N/A",$AM$291)</f>
        <v>958.2</v>
      </c>
      <c r="AN292" s="117">
        <f>IF(ISBLANK($AN$291),"N/A",$AN$291)</f>
        <v>951.9</v>
      </c>
      <c r="AO292" s="117">
        <f>IF(ISBLANK($AO$291),"N/A",$AO$291)</f>
        <v>947.5</v>
      </c>
      <c r="AP292" s="117">
        <f>IF(ISBLANK($AP$291),"N/A",$AP$291)</f>
        <v>954.9</v>
      </c>
      <c r="AQ292" s="117">
        <f>IF(ISBLANK($AQ$291),"N/A",$AQ$291)</f>
        <v>947.1</v>
      </c>
      <c r="AR292" s="117">
        <f>IF(ISBLANK($AR$291),"N/A",$AR$291)</f>
        <v>949.7</v>
      </c>
      <c r="AS292" s="117">
        <f>IF(ISBLANK($AS$291),"N/A",$AS$291)</f>
        <v>950</v>
      </c>
      <c r="AT292" s="117">
        <f>IF(ISBLANK($AT$291),"N/A",$AT$291)</f>
        <v>945.7</v>
      </c>
      <c r="AU292" s="117">
        <f>IF(ISBLANK($AU$291),"N/A",$AU$291)</f>
        <v>943.7</v>
      </c>
      <c r="AV292" s="117">
        <f>IF(ISBLANK($AV$291),"N/A",$AV$291)</f>
        <v>939.5</v>
      </c>
      <c r="AW292" s="117">
        <f>IF(ISBLANK($AW$291),"N/A",$AW$291)</f>
        <v>936.4</v>
      </c>
      <c r="AX292" s="117">
        <f>IF(ISBLANK($AX$291),"N/A",$AX$291)</f>
        <v>935.2</v>
      </c>
      <c r="AY292" s="117">
        <f>IF(ISBLANK($AY$291),"N/A",$AY$291)</f>
        <v>939.3</v>
      </c>
      <c r="AZ292" s="117">
        <f>IF(ISBLANK($AZ$291),"N/A",$AZ$291)</f>
        <v>942.5</v>
      </c>
      <c r="BA292" s="117">
        <f>IF(ISBLANK($BA$291),"N/A",$BA$291)</f>
        <v>941.2</v>
      </c>
      <c r="BB292" s="117">
        <f>IF(ISBLANK($BB$291),"N/A",$BB$291)</f>
        <v>936.1</v>
      </c>
      <c r="BC292" s="117">
        <f>IF(ISBLANK($BC$291),"N/A",$BC$291)</f>
        <v>947.2</v>
      </c>
      <c r="BD292" s="117">
        <f>IF(ISBLANK($BD$291),"N/A",$BD$291)</f>
        <v>947.1</v>
      </c>
      <c r="BE292" s="117">
        <f>IF(ISBLANK($BE$291),"N/A",$BE$291)</f>
        <v>940.2</v>
      </c>
      <c r="BF292" s="117">
        <f>IF(ISBLANK($BF$291),"N/A",$BF$291)</f>
        <v>933.3</v>
      </c>
      <c r="BG292" s="117">
        <f>IF(ISBLANK($BG$291),"N/A",$BG$291)</f>
        <v>928.7</v>
      </c>
      <c r="BH292" s="117">
        <f>IF(ISBLANK($BH$291),"N/A",$BH$291)</f>
        <v>922</v>
      </c>
      <c r="BI292" s="117">
        <f>IF(ISBLANK($BI$291),"N/A",$BI$291)</f>
        <v>913</v>
      </c>
      <c r="BJ292" s="117">
        <f>IF(ISBLANK($BJ$291),"N/A",$BJ$291)</f>
        <v>906</v>
      </c>
      <c r="BK292" s="117">
        <f>IF(ISBLANK($BK$291),"N/A",$BK$291)</f>
        <v>899.2</v>
      </c>
      <c r="BL292" s="117">
        <f>IF(ISBLANK($BL$291),"N/A",$BL$291)</f>
        <v>892.1</v>
      </c>
      <c r="BM292" s="117">
        <f>IF(ISBLANK($BM$291),"N/A",$BM$291)</f>
        <v>881</v>
      </c>
      <c r="BN292" s="117">
        <f>IF(ISBLANK($BN$291),"N/A",$BN$291)</f>
        <v>871.9</v>
      </c>
      <c r="BO292" s="117">
        <f>IF(ISBLANK($BO$291),"N/A",$BO$291)</f>
        <v>858.1</v>
      </c>
      <c r="BP292" s="117">
        <f>IF(ISBLANK($BP$291),"N/A",$BP$291)</f>
        <v>846.9</v>
      </c>
      <c r="BQ292" s="117">
        <f>IF(ISBLANK($BQ$291),"N/A",$BQ$291)</f>
        <v>836.4</v>
      </c>
      <c r="BR292" s="117">
        <f>IF(ISBLANK($BR$291),"N/A",$BR$291)</f>
        <v>834.5</v>
      </c>
      <c r="BS292" s="117">
        <f>IF(ISBLANK($BS$291),"N/A",$BS$291)</f>
        <v>832.9</v>
      </c>
      <c r="BT292" s="117">
        <f>IF(ISBLANK($BT$291),"N/A",$BT$291)</f>
        <v>831.5</v>
      </c>
      <c r="BU292" s="117">
        <f>IF(ISBLANK($BU$291),"N/A",$BU$291)</f>
        <v>829.5</v>
      </c>
      <c r="BV292" s="117">
        <f>IF(ISBLANK($BV$291),"N/A",$BV$291)</f>
        <v>826.1</v>
      </c>
      <c r="BW292" s="117">
        <f>IF(ISBLANK($BW$291),"N/A",$BW$291)</f>
        <v>823.7</v>
      </c>
      <c r="BX292" s="117">
        <f>IF(ISBLANK($BX$291),"N/A",$BX$291)</f>
        <v>821.7</v>
      </c>
      <c r="BY292" s="117">
        <f>IF(ISBLANK($BY$291),"N/A",$BY$291)</f>
        <v>830.1</v>
      </c>
      <c r="BZ292" s="117">
        <f>IF(ISBLANK($BZ$291),"N/A",$BZ$291)</f>
        <v>840.3</v>
      </c>
      <c r="CA292" s="117">
        <f>IF(ISBLANK($CA$291),"N/A",$CA$291)</f>
        <v>854.1</v>
      </c>
      <c r="CB292" s="117">
        <f>IF(ISBLANK($CB$291),"N/A",$CB$291)</f>
        <v>863.2</v>
      </c>
      <c r="CC292" s="117">
        <f>IF(ISBLANK($CC$291),"N/A",$CC$291)</f>
        <v>866.7</v>
      </c>
      <c r="CD292" s="117">
        <f>IF(ISBLANK($CD$291),"N/A",$CD$291)</f>
        <v>868.2</v>
      </c>
      <c r="CE292" s="117">
        <f>IF(ISBLANK($CE$291),"N/A",$CE$291)</f>
        <v>876.1</v>
      </c>
      <c r="CF292" s="117">
        <f>IF(ISBLANK($CF$291),"N/A",$CF$291)</f>
        <v>888.2</v>
      </c>
      <c r="CG292" s="117">
        <f>IF(ISBLANK($CG$291),"N/A",$CG$291)</f>
        <v>900.9</v>
      </c>
      <c r="CH292" s="117">
        <f>IF(ISBLANK($CH$291),"N/A",$CH$291)</f>
        <v>908.1</v>
      </c>
      <c r="CI292" s="117">
        <f>IF(ISBLANK($CI$291),"N/A",$CI$291)</f>
        <v>913.5</v>
      </c>
      <c r="CJ292" s="117">
        <f>IF(ISBLANK($CJ$291),"N/A",$CJ$291)</f>
        <v>923.8</v>
      </c>
      <c r="CK292" s="117">
        <f>IF(ISBLANK($CK$291),"N/A",$CK$291)</f>
        <v>935.8</v>
      </c>
      <c r="CL292" s="117">
        <f>IF(ISBLANK($CL$291),"N/A",$CL$291)</f>
        <v>945.40000000000009</v>
      </c>
      <c r="CM292" s="117">
        <f>IF(ISBLANK($CM$291),"N/A",$CM$291)</f>
        <v>950.80000000000018</v>
      </c>
      <c r="CN292" s="117">
        <f>IF(ISBLANK($CN$291),"N/A",$CN$291)</f>
        <v>955.7</v>
      </c>
      <c r="CO292" s="117">
        <f>IF(ISBLANK($CO$291),"N/A",$CO$291)</f>
        <v>956.7</v>
      </c>
      <c r="CP292" s="117">
        <f>IF(ISBLANK($CP$291),"N/A",$CP$291)</f>
        <v>951.39999999999986</v>
      </c>
      <c r="CQ292" s="117">
        <f>IF(ISBLANK($CQ$291),"N/A",$CQ$291)</f>
        <v>958.09999999999991</v>
      </c>
      <c r="CR292" s="117">
        <f>IF(ISBLANK($CR$291),"N/A",$CR$291)</f>
        <v>958.5</v>
      </c>
      <c r="CS292" s="117">
        <f>IF(ISBLANK($CS$291),"N/A",$CS$291)</f>
        <v>949.2</v>
      </c>
      <c r="CT292" s="117">
        <f>IF(ISBLANK($CT$291),"N/A",$CT$291)</f>
        <v>939.9</v>
      </c>
      <c r="CU292" s="117">
        <f>IF(ISBLANK($CU$291),"N/A",$CU$291)</f>
        <v>925.6</v>
      </c>
      <c r="CV292" s="117">
        <f>IF(ISBLANK($CV$291),"N/A",$CV$291)</f>
        <v>911.5</v>
      </c>
      <c r="CW292" s="117">
        <f>IF(ISBLANK($CW$291),"N/A",$CW$291)</f>
        <v>896.8</v>
      </c>
      <c r="CX292" s="117">
        <f>IF(ISBLANK($CX$291),"N/A",$CX$291)</f>
        <v>878.2</v>
      </c>
      <c r="CY292" s="117">
        <f>IF(ISBLANK($CY$291),"N/A",$CY$291)</f>
        <v>870.8</v>
      </c>
      <c r="CZ292" s="117">
        <f>IF(ISBLANK($CZ$291),"N/A",$CZ$291)</f>
        <v>861.9</v>
      </c>
      <c r="DA292" s="117">
        <f>IF(ISBLANK($DA$291),"N/A",$DA$291)</f>
        <v>856.3</v>
      </c>
      <c r="DB292" s="117">
        <f>IF(ISBLANK($DB$291),"N/A",$DB$291)</f>
        <v>851.3</v>
      </c>
      <c r="DC292" s="117">
        <f>IF(ISBLANK($DC$291),"N/A",$DC$291)</f>
        <v>844.5</v>
      </c>
      <c r="DD292" s="117">
        <f>IF(ISBLANK($DD$291),"N/A",$DD$291)</f>
        <v>836.3</v>
      </c>
      <c r="DE292" s="117">
        <f>IF(ISBLANK($DE$291),"N/A",$DE$291)</f>
        <v>825.2</v>
      </c>
      <c r="DF292" s="117">
        <f>IF(ISBLANK($DF$291),"N/A",$DF$291)</f>
        <v>815.2</v>
      </c>
      <c r="DG292" s="117">
        <f>IF(ISBLANK($DG$291),"N/A",$DG$291)</f>
        <v>792</v>
      </c>
      <c r="DH292" s="117">
        <f>IF(ISBLANK($DH$291),"N/A",$DH$291)</f>
        <v>778.4</v>
      </c>
      <c r="DI292" s="117">
        <f>IF(ISBLANK($DI$291),"N/A",$DI$291)</f>
        <v>778.5</v>
      </c>
      <c r="DJ292" s="117">
        <f>IF(ISBLANK($DJ$291),"N/A",$DJ$291)</f>
        <v>792.4</v>
      </c>
      <c r="DK292" s="117">
        <f>IF(ISBLANK($DK$291),"N/A",$DK$291)</f>
        <v>814.7</v>
      </c>
      <c r="DL292" s="117">
        <f>IF(ISBLANK($DL$291),"N/A",$DL$291)</f>
        <v>848.7</v>
      </c>
      <c r="DM292" s="117">
        <f>IF(ISBLANK($DM$291),"N/A",$DM$291)</f>
        <v>882.7</v>
      </c>
      <c r="DN292" s="117">
        <f>IF(ISBLANK($DN$291),"N/A",$DN$291)</f>
        <v>924.9</v>
      </c>
      <c r="DO292" s="117">
        <f>IF(ISBLANK($DO$291),"N/A",$DO$291)</f>
        <v>968.6</v>
      </c>
      <c r="DP292" s="110">
        <f>IF(ISBLANK($DP$291),"N/A",$DP$291)</f>
        <v>1012.3</v>
      </c>
      <c r="DQ292" s="117">
        <f>IF(ISBLANK($DQ$291),"N/A",$DQ$291)</f>
        <v>1100.4000000000001</v>
      </c>
      <c r="DR292" s="117">
        <f>IF(ISBLANK($DR$291),"N/A",$DR$291)</f>
        <v>1179.4000000000001</v>
      </c>
      <c r="DS292" s="117">
        <f>IF(ISBLANK($DS$291),"N/A",$DS$291)</f>
        <v>1240.8</v>
      </c>
      <c r="DT292" s="118">
        <f>IF(ISBLANK($DT$291),"N/A",$DT$291)</f>
        <v>1383.6</v>
      </c>
      <c r="DU292" s="118">
        <f>IF(ISBLANK($DU$291),"N/A",$DU$291)</f>
        <v>1457.1</v>
      </c>
      <c r="DV292" s="118">
        <f>IF(ISBLANK($DV$291),"N/A",$DV$291)</f>
        <v>1510.8</v>
      </c>
      <c r="DW292" s="118">
        <f>IF(ISBLANK($DW$291),"N/A",$DW$291)</f>
        <v>1549.4</v>
      </c>
      <c r="DX292" s="118">
        <f>IF(ISBLANK($DX$291),"N/A",$DX$291)</f>
        <v>1571.9</v>
      </c>
      <c r="DY292" s="118">
        <f>IF(ISBLANK($DY$291),"N/A",$DY$291)</f>
        <v>1585.8</v>
      </c>
      <c r="DZ292" s="118">
        <f>IF(ISBLANK($DZ$291),"N/A",$DZ$291)</f>
        <v>1600.8</v>
      </c>
      <c r="EA292" s="119">
        <f>IF(ISBLANK($EA$291),"N/A",$EA$291)</f>
        <v>1609.7</v>
      </c>
      <c r="EB292" s="120">
        <f>IF(ISBLANK($EB$291),"N/A",$EB$291)</f>
        <v>1618.5</v>
      </c>
      <c r="EC292" s="120">
        <f>IF(ISBLANK($EC$291),"N/A",$EC$291)</f>
        <v>1610.4</v>
      </c>
      <c r="ED292" s="120">
        <f>IF(ISBLANK($ED$291),"N/A",$ED$291)</f>
        <v>1593.4</v>
      </c>
      <c r="EE292" s="120">
        <f>IF(ISBLANK($EE$291),"N/A",$EE$291)</f>
        <v>1609</v>
      </c>
      <c r="EF292" s="120">
        <f>IF(ISBLANK($EF$291),"N/A",$EF$291)</f>
        <v>1576.5</v>
      </c>
      <c r="EG292" s="120">
        <f>IF(ISBLANK($EG$291),"N/A",$EG$291)</f>
        <v>1548.6</v>
      </c>
      <c r="EH292" s="120">
        <f>IF(ISBLANK($EH$291),"N/A",$EH$291)</f>
        <v>1526.1</v>
      </c>
      <c r="EI292" s="120">
        <f>IF(ISBLANK($EI$291),"N/A",$EI$291)</f>
        <v>1494.8</v>
      </c>
      <c r="EJ292" s="120">
        <f>IF(ISBLANK($EJ$291),"N/A",$EJ$291)</f>
        <v>1471.3</v>
      </c>
      <c r="EK292" s="120">
        <f>IF(ISBLANK($EK$291),"N/A",$EK$291)</f>
        <v>1458.2</v>
      </c>
      <c r="EL292" s="120">
        <f>IF(ISBLANK($EL$291),"N/A",$EL$291)</f>
        <v>1457.3</v>
      </c>
      <c r="EM292" s="120">
        <f>IF(ISBLANK($EM$291),"N/A",$EM$291)</f>
        <v>1457.1</v>
      </c>
      <c r="EN292" s="120">
        <f>IF(ISBLANK($EN$291),"N/A",$EN$291)</f>
        <v>1451</v>
      </c>
      <c r="EO292" s="120">
        <f>IF(ISBLANK($EO$291),"N/A",$EO$291)</f>
        <v>1452.4</v>
      </c>
      <c r="EP292" s="120">
        <f>IF(ISBLANK($EP$291),"N/A",$EP$291)</f>
        <v>1454</v>
      </c>
      <c r="EQ292" s="120">
        <f>IF(ISBLANK($EQ$291),"N/A",$EQ$291)</f>
        <v>1461.8</v>
      </c>
      <c r="ER292" s="120">
        <f>IF(ISBLANK($ER$291),"N/A",$ER$291)</f>
        <v>1458.5</v>
      </c>
      <c r="ES292" s="120">
        <f>IF(ISBLANK($ES$291),"N/A",$ES$291)</f>
        <v>1463.5</v>
      </c>
      <c r="ET292" s="120">
        <f>IF(ISBLANK($ET$291),"N/A",$ET$291)</f>
        <v>1484.7</v>
      </c>
      <c r="EU292" s="120">
        <f>IF(ISBLANK($EU$291),"N/A",$EU$291)</f>
        <v>1500.4</v>
      </c>
      <c r="EV292" s="120">
        <f>IF(ISBLANK($EV$291),"N/A",$EV$291)</f>
        <v>1519.5</v>
      </c>
      <c r="EW292" s="120">
        <f>IF(ISBLANK($EW$291),"N/A",$EW$291)</f>
        <v>1555.1</v>
      </c>
      <c r="EX292" s="120">
        <f>IF(ISBLANK($EX$291),"N/A",$EX$291)</f>
        <v>1576.7</v>
      </c>
      <c r="EY292" s="120">
        <f>IF(ISBLANK($EY$291),"N/A",$EY$291)</f>
        <v>1596</v>
      </c>
      <c r="EZ292" s="120">
        <f>IF(ISBLANK($EZ$291),"N/A",$EZ$291)</f>
        <v>1595.7</v>
      </c>
      <c r="FA292" s="120">
        <f>IF(ISBLANK($FA$291),"N/A",$FA$291)</f>
        <v>1599.2</v>
      </c>
      <c r="FB292" s="120">
        <f>IF(ISBLANK($FB$291),"N/A",$FB$291)</f>
        <v>1601.8</v>
      </c>
      <c r="FC292" s="120">
        <f>IF(ISBLANK($FC$291),"N/A",$FC$291)</f>
        <v>1609.8999999999999</v>
      </c>
      <c r="FD292" s="120">
        <f>IF(ISBLANK($FD$291),"N/A",$FD$291)</f>
        <v>1609.5</v>
      </c>
      <c r="FE292" s="120">
        <f>IF(ISBLANK($FE$291),"N/A",$FE$291)</f>
        <v>1606.6999999999998</v>
      </c>
      <c r="FF292" s="120">
        <f>IF(ISBLANK($FF$291),"N/A",$FF$291)</f>
        <v>1582.6</v>
      </c>
      <c r="FG292" s="120">
        <f>IF(ISBLANK($FG$291),"N/A",$FG$291)</f>
        <v>1585.5</v>
      </c>
      <c r="FH292" s="120">
        <f>IF(ISBLANK($FH$291),"N/A",$FH$291)</f>
        <v>1589.3</v>
      </c>
      <c r="FI292" s="120">
        <f>IF(ISBLANK($FI$291),"N/A",$FI$291)</f>
        <v>1583.7</v>
      </c>
      <c r="FJ292" s="120">
        <f>IF(ISBLANK($FJ$291),"N/A",$FJ$291)</f>
        <v>1571.3999999999999</v>
      </c>
      <c r="FK292" s="120">
        <f>IF(ISBLANK($FK$291),"N/A",$FK$291)</f>
        <v>1571.3</v>
      </c>
      <c r="FL292" s="120">
        <f>IF(ISBLANK($FL$291),"N/A",$FL$291)</f>
        <v>1579.8000000000004</v>
      </c>
      <c r="FM292" s="120">
        <f>IF(ISBLANK($FM$291),"N/A",$FM$291)</f>
        <v>1576.9</v>
      </c>
      <c r="FN292" s="120">
        <f>IF(ISBLANK($FN$291),"N/A",$FN$291)</f>
        <v>1560.3</v>
      </c>
      <c r="FO292" s="120">
        <f>IF(ISBLANK($FO$291),"N/A",$FO$291)</f>
        <v>1550.0140000000001</v>
      </c>
      <c r="FP292" s="120">
        <f>IF(ISBLANK($FP$291),"N/A",$FP$291)</f>
        <v>1544.6399999999999</v>
      </c>
      <c r="FQ292" s="120">
        <f>IF(ISBLANK($FQ$291),"N/A",$FQ$291)</f>
        <v>1530.569</v>
      </c>
      <c r="FR292" s="120">
        <f>IF(ISBLANK($FR$291),"N/A",$FR$291)</f>
        <v>1510.547</v>
      </c>
      <c r="FS292" s="120">
        <f>IF(ISBLANK($FS$291),"N/A",$FS$291)</f>
        <v>1489.778</v>
      </c>
      <c r="FT292" s="120">
        <f>IF(ISBLANK($FT$291),"N/A",$FT$291)</f>
        <v>1461.9460000000001</v>
      </c>
      <c r="FU292" s="120">
        <f>IF(ISBLANK($FU$291),"N/A",$FU$291)</f>
        <v>1428.4360000000001</v>
      </c>
      <c r="FV292" s="120">
        <f>IF(ISBLANK($FV$291),"N/A",$FV$291)</f>
        <v>1392.848</v>
      </c>
      <c r="FW292" s="120">
        <f>IF(ISBLANK($FW$291),"N/A",$FW$291)</f>
        <v>1342.5930000000001</v>
      </c>
      <c r="FX292" s="120">
        <f>IF(ISBLANK($FX$291),"N/A",$FX$291)</f>
        <v>1297.665</v>
      </c>
      <c r="FY292" s="120">
        <f>IF(ISBLANK($FY$291),"N/A",$FY$291)</f>
        <v>1263.816</v>
      </c>
      <c r="FZ292" s="120">
        <f>IF(ISBLANK($FZ$291),"N/A",$FZ$291)</f>
        <v>1242.0220000000002</v>
      </c>
      <c r="GA292" s="120">
        <f>IF(ISBLANK($GA$291),"N/A",$GA$291)</f>
        <v>1221.395</v>
      </c>
      <c r="GB292" s="120">
        <f>IF(ISBLANK($GB$291),"N/A",$GB$291)</f>
        <v>1187.1790000000001</v>
      </c>
      <c r="GC292" s="120">
        <f>IF(ISBLANK($GC$291),"N/A",$GC$291)</f>
        <v>1152.451</v>
      </c>
      <c r="GD292" s="120">
        <f>IF(ISBLANK($GD$291),"N/A",$GD$291)</f>
        <v>1119.8310000000001</v>
      </c>
      <c r="GE292" s="120">
        <f>IF(ISBLANK($GE$291),"N/A",$GE$291)</f>
        <v>1085.5400000000002</v>
      </c>
      <c r="GF292" s="120">
        <f>IF(ISBLANK($GF$291),"N/A",$GF$291)</f>
        <v>1042.078</v>
      </c>
      <c r="GG292" s="120">
        <f>IF(ISBLANK($GG$291),"N/A",$GG$291)</f>
        <v>1008.845</v>
      </c>
      <c r="GH292" s="120">
        <f>IF(ISBLANK($GH$291),"N/A",$GH$291)</f>
        <v>971.68799999999999</v>
      </c>
      <c r="GI292" s="120">
        <f>IF(ISBLANK($GI$291),"N/A",$GI$291)</f>
        <v>947.41399999999987</v>
      </c>
      <c r="GJ292" s="120">
        <f>IF(ISBLANK($GJ$291),"N/A",$GJ$291)</f>
        <v>922.45200000000011</v>
      </c>
      <c r="GK292" s="120">
        <f>IF(ISBLANK($GK$291),"N/A",$GK$291)</f>
        <v>897.94400000000007</v>
      </c>
      <c r="GL292" s="120">
        <f>IF(ISBLANK($GL$291),"N/A",$GL$291)</f>
        <v>876.55300000000011</v>
      </c>
      <c r="GM292" s="120">
        <f>IF(ISBLANK($GM$291),"N/A",$GM$291)</f>
        <v>855.54899999999998</v>
      </c>
      <c r="GN292" s="120">
        <f>IF(ISBLANK($GN$291),"N/A",$GN$291)</f>
        <v>834.70499999999993</v>
      </c>
      <c r="GO292" s="120">
        <f>IF(ISBLANK($GO$291),"N/A",$GO$291)</f>
        <v>814.79100000000005</v>
      </c>
      <c r="GP292" s="120">
        <f>IF(ISBLANK($GP$291),"N/A",$GP$291)</f>
        <v>804.673</v>
      </c>
      <c r="GQ292" s="120">
        <f>IF(ISBLANK($GQ$291),"N/A",$GQ$291)</f>
        <v>795.75599999999997</v>
      </c>
      <c r="GR292" s="120">
        <f>IF(ISBLANK($GR$291),"N/A",$GR$291)</f>
        <v>794.68299999999999</v>
      </c>
      <c r="GS292" s="120">
        <f>IF(ISBLANK($GS$291),"N/A",$GS$291)</f>
        <v>790.92900000000009</v>
      </c>
      <c r="GT292" s="120">
        <f>IF(ISBLANK($GT$291),"N/A",$GT$291)</f>
        <v>785.2299999999999</v>
      </c>
      <c r="GU292" s="120">
        <f>IF(ISBLANK($GU$291),"N/A",$GU$291)</f>
        <v>780.60899999999992</v>
      </c>
      <c r="GV292" s="120">
        <f>IF(ISBLANK($GV$291),"N/A",$GV$291)</f>
        <v>776.93000000000006</v>
      </c>
      <c r="GW292" s="120">
        <f>IF(ISBLANK($GW$291),"N/A",$GW$291)</f>
        <v>771.51199999999994</v>
      </c>
      <c r="GX292" s="120">
        <f>IF(ISBLANK($GX$291),"N/A",$GX$291)</f>
        <v>769.62799999999993</v>
      </c>
      <c r="GY292" s="120">
        <f>IF(ISBLANK($GY$291),"N/A",$GY$291)</f>
        <v>764.8309999999999</v>
      </c>
      <c r="GZ292" s="120">
        <f>IF(ISBLANK($GZ$291),"N/A",$GZ$291)</f>
        <v>758.46400000000006</v>
      </c>
      <c r="HA292" s="120">
        <f>IF(ISBLANK($HA$291),"N/A",$HA$291)</f>
        <v>766.45399999999995</v>
      </c>
      <c r="HB292" s="120">
        <f>IF(ISBLANK($HB$291),"N/A",$HB$291)</f>
        <v>765.14800000000014</v>
      </c>
      <c r="HC292" s="120">
        <f>IF(ISBLANK($HC$291),"N/A",$HC$291)</f>
        <v>767.28499999999985</v>
      </c>
      <c r="HD292" s="120">
        <f>IF(ISBLANK($HD$291),"N/A",$HD$291)</f>
        <v>772.423</v>
      </c>
      <c r="HE292" s="120">
        <f>IF(ISBLANK($HE$291),"N/A",$HE$291)</f>
        <v>772.07600000000002</v>
      </c>
      <c r="HF292" s="120">
        <f>IF(ISBLANK($HF$291),"N/A",$HF$291)</f>
        <v>776.72099999999989</v>
      </c>
      <c r="HG292" s="120">
        <f>IF(ISBLANK($HG$291),"N/A",$HG$291)</f>
        <v>779.63300000000004</v>
      </c>
      <c r="HH292" s="120">
        <f>IF(ISBLANK($HH$291),"N/A",$HH$291)</f>
        <v>783.029</v>
      </c>
      <c r="HI292" s="120">
        <f>IF(ISBLANK($HI$291),"N/A",$HI$291)</f>
        <v>787.24700000000007</v>
      </c>
      <c r="HJ292" s="120">
        <f>IF(ISBLANK($HJ$291),"N/A",$HJ$291)</f>
        <v>780.50200000000018</v>
      </c>
      <c r="HK292" s="120">
        <f>IF(ISBLANK($HK$291),"N/A",$HK$291)</f>
        <v>772.303</v>
      </c>
      <c r="HL292" s="120">
        <f>IF(ISBLANK($HL$291),"N/A",$HL$291)</f>
        <v>768.33000000000015</v>
      </c>
      <c r="HM292" s="120">
        <f>IF(ISBLANK($HM$291),"N/A",$HM$291)</f>
        <v>782.81499999999994</v>
      </c>
      <c r="HN292" s="120">
        <f>IF(ISBLANK($HN$291),"N/A",$HN$291)</f>
        <v>791.74300000000017</v>
      </c>
      <c r="HO292" s="120">
        <f>IF(ISBLANK($HO$291),"N/A",$HO$291)</f>
        <v>795.18399999999997</v>
      </c>
      <c r="HP292" s="120">
        <f>IF(ISBLANK($HP$291),"N/A",$HP$291)</f>
        <v>796.99700000000007</v>
      </c>
      <c r="HQ292" s="120">
        <f>IF(ISBLANK($HQ$291),"N/A",$HQ$291)</f>
        <v>797.32500000000005</v>
      </c>
      <c r="HR292" s="120">
        <f>IF(ISBLANK($HR$291),"N/A",$HR$291)</f>
        <v>797.69399999999996</v>
      </c>
      <c r="HS292" s="120">
        <f>IF(ISBLANK($HS$291),"N/A",$HS$291)</f>
        <v>800.54099999999994</v>
      </c>
      <c r="HT292" s="120">
        <f>IF(ISBLANK($HT$291),"N/A",$HT$291)</f>
        <v>804.07699999999988</v>
      </c>
      <c r="HU292" s="120">
        <f>IF(ISBLANK($HU$291),"N/A",$HU$291)</f>
        <v>811.46400000000006</v>
      </c>
      <c r="HV292" s="120">
        <f>IF(ISBLANK($HV$291),"N/A",$HV$291)</f>
        <v>823.97600000000011</v>
      </c>
      <c r="HW292" s="120">
        <f>IF(ISBLANK($HW$291),"N/A",$HW$291)</f>
        <v>832.85699999999997</v>
      </c>
      <c r="HX292" s="120">
        <f>IF(ISBLANK($HX$291),"N/A",$HX$291)</f>
        <v>842.779</v>
      </c>
      <c r="HY292" s="120">
        <f>IF(ISBLANK($HY$291),"N/A",$HY$291)</f>
        <v>854.6339999999999</v>
      </c>
      <c r="HZ292" s="120">
        <f>IF(ISBLANK($HZ$291),"N/A",$HZ$291)</f>
        <v>866.24199999999996</v>
      </c>
      <c r="IA292" s="120">
        <f>IF(ISBLANK($IA$291),"N/A",$IA$291)</f>
        <v>880.11199999999985</v>
      </c>
      <c r="IB292" s="120">
        <f>IF(ISBLANK($IB$291),"N/A",$IB$291)</f>
        <v>881.40099999999984</v>
      </c>
      <c r="IC292" s="120">
        <f>IF(ISBLANK($IC$291),"N/A",$IC$291)</f>
        <v>892.18000000000006</v>
      </c>
      <c r="ID292" s="120">
        <f>IF(ISBLANK($ID$291),"N/A",$ID$291)</f>
        <v>904.10200000000009</v>
      </c>
      <c r="IE292" s="120">
        <f>IF(ISBLANK($IE$291),"N/A",$IE$291)</f>
        <v>926.43200000000002</v>
      </c>
      <c r="IF292" s="120">
        <f>IF(ISBLANK($IF$291),"N/A",$IF$291)</f>
        <v>951.12799999999993</v>
      </c>
      <c r="IG292" s="120">
        <f>IF(ISBLANK($IG$291),"N/A",$IG$291)</f>
        <v>973.298</v>
      </c>
      <c r="IH292" s="120">
        <f>IF(ISBLANK($IH$291),"N/A",$IH$291)</f>
        <v>1000.4779999999998</v>
      </c>
      <c r="II292" s="120">
        <f>IF(ISBLANK($II$291),"N/A",$II$291)</f>
        <v>1024.903</v>
      </c>
      <c r="IJ292" s="120">
        <f>IF(ISBLANK($IJ$291),"N/A",$IJ$291)</f>
        <v>1046.5569999999998</v>
      </c>
      <c r="IK292" s="120">
        <f>IF(ISBLANK($IK$291),"N/A",$IK$291)</f>
        <v>1067.6279999999999</v>
      </c>
      <c r="IL292" s="120">
        <f>IF(ISBLANK($IL$291),"N/A",$IL$291)</f>
        <v>1083.1589999999999</v>
      </c>
      <c r="IM292" s="120">
        <f>IF(ISBLANK($IM$291),"N/A",$IM$291)</f>
        <v>1096.5239999999999</v>
      </c>
      <c r="IN292" s="120">
        <f>IF(ISBLANK($IN$291),"N/A",$IN$291)</f>
        <v>1120.865</v>
      </c>
      <c r="IO292" s="120">
        <f>IF(ISBLANK($IO$291),"N/A",$IO$291)</f>
        <v>1141.412</v>
      </c>
      <c r="IP292" s="120">
        <f>IF(ISBLANK($IP$291),"N/A",$IP$291)</f>
        <v>1156.6020000000001</v>
      </c>
      <c r="IQ292" s="120">
        <f>IF(ISBLANK($IQ$291),"N/A",$IQ$291)</f>
        <v>1171.6489999999999</v>
      </c>
      <c r="IR292" s="120">
        <f>IF(ISBLANK($IR$291),"N/A",$IR$291)</f>
        <v>1209.5149999999999</v>
      </c>
      <c r="IS292" s="120">
        <f>IF(ISBLANK($IS$291),"N/A",$IS$291)</f>
        <v>1225.8969999999999</v>
      </c>
      <c r="IT292" s="120">
        <f>IF(ISBLANK($IT$291),"N/A",$IT$291)</f>
        <v>1240.2019999999998</v>
      </c>
      <c r="IU292" s="120">
        <f>IF(ISBLANK($IU$291),"N/A",$IU$291)</f>
        <v>1246.607</v>
      </c>
      <c r="IV292" s="120">
        <f>IF(ISBLANK($IV$291),"N/A",$IV$291)</f>
        <v>1243.8820000000001</v>
      </c>
      <c r="IW292" s="120">
        <f>IF(ISBLANK($IW$291),"N/A",$IW$291)</f>
        <v>1247.6950000000002</v>
      </c>
      <c r="IX292" s="120">
        <f>IF(ISBLANK($IX$291),"N/A",$IX$291)</f>
        <v>2091.7939999999999</v>
      </c>
      <c r="IY292" s="120">
        <f>IF(ISBLANK($IY$291),"N/A",$IY$291)</f>
        <v>2649.0720000000001</v>
      </c>
      <c r="IZ292" s="120">
        <f>IF(ISBLANK($IZ$291),"N/A",$IZ$291)</f>
        <v>2575.1490000000003</v>
      </c>
      <c r="JA292" s="120">
        <f>IF(ISBLANK($JA$291),"N/A",$JA$291)</f>
        <v>2641.0190000000002</v>
      </c>
      <c r="JB292" s="120">
        <f>IF(ISBLANK($JB$291),"N/A",$JB$291)</f>
        <v>2681.3389999999999</v>
      </c>
      <c r="JC292" s="120">
        <f>IF(ISBLANK($JC$291),"N/A",$JC$291)</f>
        <v>2661.7160000000003</v>
      </c>
      <c r="JD292" s="120">
        <f>IF(ISBLANK($JD$291),"N/A",$JD$291)</f>
        <v>2598.5659999999998</v>
      </c>
      <c r="JE292" s="120">
        <f>IF(ISBLANK($JE$291),"N/A",$JE$291)</f>
        <v>2637.018</v>
      </c>
      <c r="JF292" s="120">
        <f>IF(ISBLANK($JF$291),"N/A",$JF$291)</f>
        <v>2634.6899999999996</v>
      </c>
      <c r="JG292" s="120">
        <f>IF(ISBLANK($JG$291),"N/A",$JG$291)</f>
        <v>2596.2560000000003</v>
      </c>
      <c r="JH292" s="120">
        <f>IF(ISBLANK($JH$291),"N/A",$JH$291)</f>
        <v>2663.518</v>
      </c>
      <c r="JI292" s="120">
        <f>IF(ISBLANK($JI$291),"N/A",$JI$291)</f>
        <v>2644.12</v>
      </c>
      <c r="JJ292" s="120">
        <f>IF(ISBLANK($JJ$291),"N/A",$JJ$291)</f>
        <v>2588.27</v>
      </c>
      <c r="JK292" s="120">
        <f>IF(ISBLANK($JK$291),"N/A",$JK$291)</f>
        <v>2436.92</v>
      </c>
      <c r="JL292" s="120">
        <f>IF(ISBLANK($JL$291),"N/A",$JL$291)</f>
        <v>2300.7829999999994</v>
      </c>
      <c r="JM292" s="120">
        <f>IF(ISBLANK($JM$291),"N/A",$JM$291)</f>
        <v>2251.924</v>
      </c>
      <c r="JN292" s="120">
        <f>IF(ISBLANK($JN$291),"N/A",$JN$291)</f>
        <v>2163.9090000000001</v>
      </c>
      <c r="JO292" s="120">
        <f>IF(ISBLANK($JO$291),"N/A",$JO$291)</f>
        <v>2077.998</v>
      </c>
      <c r="JP292" s="120">
        <f>IF(ISBLANK($JP$291),"N/A",$JP$291)</f>
        <v>2019.548</v>
      </c>
      <c r="JQ292" s="120">
        <f>IF(ISBLANK($JQ$291),"N/A",$JQ$291)</f>
        <v>1924.4390000000003</v>
      </c>
      <c r="JR292" s="120">
        <f>IF(ISBLANK($JR$291),"N/A",$JR$291)</f>
        <v>1872.8</v>
      </c>
      <c r="JS292" s="120">
        <f>IF(ISBLANK($JS$291),"N/A",$JS$291)</f>
        <v>1805.5</v>
      </c>
      <c r="JT292" s="120">
        <f>IF(ISBLANK($JT$291),"N/A",$JT$291)</f>
        <v>1750.9649999999999</v>
      </c>
      <c r="JU292" s="168">
        <f>IF(ISBLANK($JU$291),"N/A",$JU$291)</f>
        <v>1704.079</v>
      </c>
      <c r="JV292" s="65"/>
    </row>
    <row r="293" spans="2:282" x14ac:dyDescent="0.25">
      <c r="C293" s="57"/>
      <c r="JV293" s="57"/>
    </row>
    <row r="294" spans="2:282" x14ac:dyDescent="0.25">
      <c r="C294" s="57"/>
      <c r="JV294" s="57"/>
    </row>
    <row r="295" spans="2:282" x14ac:dyDescent="0.25">
      <c r="C295" s="57"/>
      <c r="JV295" s="57"/>
    </row>
    <row r="296" spans="2:282" x14ac:dyDescent="0.25">
      <c r="FO296" s="130"/>
      <c r="JJ296" s="172"/>
    </row>
    <row r="297" spans="2:282" x14ac:dyDescent="0.25">
      <c r="FO297" s="130"/>
      <c r="JJ297" s="172"/>
    </row>
    <row r="298" spans="2:282" x14ac:dyDescent="0.25">
      <c r="FO298" s="130"/>
    </row>
    <row r="299" spans="2:282" x14ac:dyDescent="0.25">
      <c r="FO299" s="130"/>
    </row>
    <row r="300" spans="2:282" x14ac:dyDescent="0.25">
      <c r="FO300" s="130"/>
    </row>
    <row r="301" spans="2:282" x14ac:dyDescent="0.25">
      <c r="FO301" s="130"/>
    </row>
    <row r="302" spans="2:282" x14ac:dyDescent="0.25">
      <c r="FO302" s="130"/>
    </row>
    <row r="303" spans="2:282" x14ac:dyDescent="0.25">
      <c r="FO303" s="130"/>
    </row>
    <row r="304" spans="2:282" x14ac:dyDescent="0.25">
      <c r="FO304" s="130"/>
    </row>
    <row r="305" spans="171:171" x14ac:dyDescent="0.25">
      <c r="FO305" s="130"/>
    </row>
    <row r="306" spans="171:171" x14ac:dyDescent="0.25">
      <c r="FO306" s="130"/>
    </row>
    <row r="307" spans="171:171" x14ac:dyDescent="0.25">
      <c r="FO307" s="130"/>
    </row>
    <row r="308" spans="171:171" x14ac:dyDescent="0.25">
      <c r="FO308" s="130"/>
    </row>
    <row r="309" spans="171:171" x14ac:dyDescent="0.25">
      <c r="FO309" s="130"/>
    </row>
    <row r="310" spans="171:171" x14ac:dyDescent="0.25">
      <c r="FO310" s="130"/>
    </row>
    <row r="311" spans="171:171" x14ac:dyDescent="0.25">
      <c r="FO311" s="130"/>
    </row>
    <row r="312" spans="171:171" x14ac:dyDescent="0.25">
      <c r="FO312" s="130"/>
    </row>
    <row r="313" spans="171:171" x14ac:dyDescent="0.25">
      <c r="FO313" s="130"/>
    </row>
    <row r="314" spans="171:171" x14ac:dyDescent="0.25">
      <c r="FO314" s="130"/>
    </row>
    <row r="315" spans="171:171" x14ac:dyDescent="0.25">
      <c r="FO315" s="130"/>
    </row>
    <row r="316" spans="171:171" x14ac:dyDescent="0.25">
      <c r="FO316" s="130"/>
    </row>
    <row r="317" spans="171:171" x14ac:dyDescent="0.25">
      <c r="FO317" s="130"/>
    </row>
    <row r="318" spans="171:171" x14ac:dyDescent="0.25">
      <c r="FO318" s="130"/>
    </row>
    <row r="319" spans="171:171" x14ac:dyDescent="0.25">
      <c r="FO319" s="130"/>
    </row>
    <row r="320" spans="171:171" x14ac:dyDescent="0.25">
      <c r="FO320" s="130"/>
    </row>
    <row r="321" spans="171:171" x14ac:dyDescent="0.25">
      <c r="FO321" s="130"/>
    </row>
    <row r="322" spans="171:171" x14ac:dyDescent="0.25">
      <c r="FO322" s="130"/>
    </row>
    <row r="323" spans="171:171" x14ac:dyDescent="0.25">
      <c r="FO323" s="130"/>
    </row>
    <row r="324" spans="171:171" x14ac:dyDescent="0.25">
      <c r="FO324" s="130"/>
    </row>
    <row r="325" spans="171:171" x14ac:dyDescent="0.25">
      <c r="FO325" s="130"/>
    </row>
    <row r="326" spans="171:171" x14ac:dyDescent="0.25">
      <c r="FO326" s="130"/>
    </row>
    <row r="327" spans="171:171" x14ac:dyDescent="0.25">
      <c r="FO327" s="130"/>
    </row>
    <row r="328" spans="171:171" x14ac:dyDescent="0.25">
      <c r="FO328" s="130"/>
    </row>
    <row r="329" spans="171:171" x14ac:dyDescent="0.25">
      <c r="FO329" s="130"/>
    </row>
    <row r="330" spans="171:171" x14ac:dyDescent="0.25">
      <c r="FO330" s="130"/>
    </row>
    <row r="331" spans="171:171" x14ac:dyDescent="0.25">
      <c r="FO331" s="130"/>
    </row>
    <row r="332" spans="171:171" x14ac:dyDescent="0.25">
      <c r="FO332" s="130"/>
    </row>
    <row r="333" spans="171:171" x14ac:dyDescent="0.25">
      <c r="FO333" s="130"/>
    </row>
    <row r="334" spans="171:171" x14ac:dyDescent="0.25">
      <c r="FO334" s="130"/>
    </row>
    <row r="335" spans="171:171" x14ac:dyDescent="0.25">
      <c r="FO335" s="130"/>
    </row>
    <row r="336" spans="171:171" x14ac:dyDescent="0.25">
      <c r="FO336" s="130"/>
    </row>
    <row r="337" spans="171:171" x14ac:dyDescent="0.25">
      <c r="FO337" s="130"/>
    </row>
    <row r="338" spans="171:171" x14ac:dyDescent="0.25">
      <c r="FO338" s="130"/>
    </row>
    <row r="339" spans="171:171" x14ac:dyDescent="0.25">
      <c r="FO339" s="130"/>
    </row>
    <row r="340" spans="171:171" x14ac:dyDescent="0.25">
      <c r="FO340" s="130"/>
    </row>
    <row r="341" spans="171:171" x14ac:dyDescent="0.25">
      <c r="FO341" s="130"/>
    </row>
    <row r="342" spans="171:171" x14ac:dyDescent="0.25">
      <c r="FO342" s="130"/>
    </row>
    <row r="343" spans="171:171" x14ac:dyDescent="0.25">
      <c r="FO343" s="130"/>
    </row>
    <row r="344" spans="171:171" x14ac:dyDescent="0.25">
      <c r="FO344" s="130"/>
    </row>
    <row r="345" spans="171:171" x14ac:dyDescent="0.25">
      <c r="FO345" s="130"/>
    </row>
    <row r="346" spans="171:171" x14ac:dyDescent="0.25">
      <c r="FO346" s="130"/>
    </row>
    <row r="347" spans="171:171" x14ac:dyDescent="0.25">
      <c r="FO347" s="130"/>
    </row>
    <row r="348" spans="171:171" x14ac:dyDescent="0.25">
      <c r="FO348" s="130"/>
    </row>
    <row r="349" spans="171:171" x14ac:dyDescent="0.25">
      <c r="FO349" s="130"/>
    </row>
    <row r="350" spans="171:171" x14ac:dyDescent="0.25">
      <c r="FO350" s="130"/>
    </row>
    <row r="351" spans="171:171" x14ac:dyDescent="0.25">
      <c r="FO351" s="130"/>
    </row>
    <row r="352" spans="171:171" x14ac:dyDescent="0.25">
      <c r="FO352" s="130"/>
    </row>
    <row r="353" spans="171:171" x14ac:dyDescent="0.25">
      <c r="FO353" s="130"/>
    </row>
    <row r="354" spans="171:171" x14ac:dyDescent="0.25">
      <c r="FO354" s="130"/>
    </row>
    <row r="355" spans="171:171" x14ac:dyDescent="0.25">
      <c r="FO355" s="130"/>
    </row>
    <row r="356" spans="171:171" x14ac:dyDescent="0.25">
      <c r="FO356" s="130"/>
    </row>
    <row r="357" spans="171:171" x14ac:dyDescent="0.25">
      <c r="FO357" s="130"/>
    </row>
    <row r="358" spans="171:171" x14ac:dyDescent="0.25">
      <c r="FO358" s="130"/>
    </row>
    <row r="359" spans="171:171" x14ac:dyDescent="0.25">
      <c r="FO359" s="130"/>
    </row>
  </sheetData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U316"/>
  <sheetViews>
    <sheetView topLeftCell="B1" zoomScaleNormal="100" workbookViewId="0">
      <pane xSplit="1" ySplit="12" topLeftCell="JB277" activePane="bottomRight" state="frozen"/>
      <selection activeCell="B1" sqref="B1"/>
      <selection pane="topRight" activeCell="C1" sqref="C1"/>
      <selection pane="bottomLeft" activeCell="B13" sqref="B13"/>
      <selection pane="bottomRight" activeCell="B1" sqref="B1"/>
    </sheetView>
  </sheetViews>
  <sheetFormatPr defaultColWidth="7" defaultRowHeight="13.2" x14ac:dyDescent="0.25"/>
  <cols>
    <col min="1" max="1" width="7" hidden="1" customWidth="1"/>
    <col min="2" max="2" width="23.5546875" customWidth="1"/>
    <col min="159" max="168" width="7" customWidth="1"/>
    <col min="171" max="171" width="7" style="125" customWidth="1"/>
    <col min="195" max="195" width="7" customWidth="1"/>
    <col min="248" max="259" width="0" hidden="1" customWidth="1"/>
  </cols>
  <sheetData>
    <row r="1" spans="1:281" ht="17.399999999999999" x14ac:dyDescent="0.3">
      <c r="B1" s="33" t="s">
        <v>286</v>
      </c>
    </row>
    <row r="2" spans="1:281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/>
      <c r="JS2" s="34"/>
      <c r="JT2" s="34"/>
      <c r="JU2" s="34"/>
    </row>
    <row r="3" spans="1:281" x14ac:dyDescent="0.25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</row>
    <row r="4" spans="1:28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</row>
    <row r="5" spans="1:281" ht="13.8" thickBot="1" x14ac:dyDescent="0.3"/>
    <row r="6" spans="1:281" s="58" customFormat="1" ht="25.5" customHeight="1" thickBot="1" x14ac:dyDescent="0.3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04">
        <v>44440</v>
      </c>
      <c r="JP6" s="104">
        <v>44470</v>
      </c>
      <c r="JQ6" s="104">
        <v>44501</v>
      </c>
      <c r="JR6" s="104">
        <v>44531</v>
      </c>
      <c r="JS6" s="104">
        <v>44562</v>
      </c>
      <c r="JT6" s="104">
        <v>44593</v>
      </c>
      <c r="JU6" s="144">
        <v>44621</v>
      </c>
    </row>
    <row r="7" spans="1:281" s="55" customFormat="1" ht="13.8" hidden="1" thickBot="1" x14ac:dyDescent="0.3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59">
        <f>triangle!JD7</f>
        <v>0</v>
      </c>
      <c r="JE7" s="59">
        <f>triangle!JE7</f>
        <v>0</v>
      </c>
      <c r="JF7" s="59">
        <f>triangle!JF7</f>
        <v>0</v>
      </c>
      <c r="JG7" s="59">
        <f>triangle!JG7</f>
        <v>0</v>
      </c>
      <c r="JH7" s="59">
        <f>triangle!JH7</f>
        <v>0</v>
      </c>
      <c r="JI7" s="59">
        <f>triangle!JI7</f>
        <v>0</v>
      </c>
      <c r="JJ7" s="59">
        <f>triangle!JJ7</f>
        <v>0</v>
      </c>
      <c r="JK7" s="59">
        <f>triangle!JK7</f>
        <v>0</v>
      </c>
      <c r="JL7" s="59">
        <f>triangle!JL7</f>
        <v>0</v>
      </c>
      <c r="JM7" s="59">
        <f>triangle!JM7</f>
        <v>0</v>
      </c>
      <c r="JN7" s="59">
        <f>triangle!JN7</f>
        <v>0</v>
      </c>
      <c r="JO7" s="59">
        <f>triangle!JO7</f>
        <v>0</v>
      </c>
      <c r="JP7" s="59">
        <f>triangle!JP7</f>
        <v>0</v>
      </c>
      <c r="JQ7" s="59">
        <f>triangle!JQ7</f>
        <v>0</v>
      </c>
      <c r="JR7" s="59">
        <f>triangle!JR7</f>
        <v>0</v>
      </c>
      <c r="JS7" s="59">
        <f>triangle!JS7</f>
        <v>0</v>
      </c>
      <c r="JT7" s="59">
        <f>triangle!JT7</f>
        <v>0</v>
      </c>
      <c r="JU7" s="145">
        <f>triangle!JU7</f>
        <v>0</v>
      </c>
    </row>
    <row r="8" spans="1:281" s="55" customFormat="1" ht="13.8" hidden="1" thickBot="1" x14ac:dyDescent="0.3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61">
        <f>triangle!JD8</f>
        <v>0</v>
      </c>
      <c r="JE8" s="61">
        <f>triangle!JE8</f>
        <v>0</v>
      </c>
      <c r="JF8" s="61">
        <f>triangle!JF8</f>
        <v>0</v>
      </c>
      <c r="JG8" s="61">
        <f>triangle!JG8</f>
        <v>0</v>
      </c>
      <c r="JH8" s="61">
        <f>triangle!JH8</f>
        <v>0</v>
      </c>
      <c r="JI8" s="61">
        <f>triangle!JI8</f>
        <v>0</v>
      </c>
      <c r="JJ8" s="61">
        <f>triangle!JJ8</f>
        <v>0</v>
      </c>
      <c r="JK8" s="61">
        <f>triangle!JK8</f>
        <v>0</v>
      </c>
      <c r="JL8" s="61">
        <f>triangle!JL8</f>
        <v>0</v>
      </c>
      <c r="JM8" s="61">
        <f>triangle!JM8</f>
        <v>0</v>
      </c>
      <c r="JN8" s="61">
        <f>triangle!JN8</f>
        <v>0</v>
      </c>
      <c r="JO8" s="61">
        <f>triangle!JO8</f>
        <v>0</v>
      </c>
      <c r="JP8" s="61">
        <f>triangle!JP8</f>
        <v>0</v>
      </c>
      <c r="JQ8" s="61">
        <f>triangle!JQ8</f>
        <v>0</v>
      </c>
      <c r="JR8" s="61">
        <f>triangle!JR8</f>
        <v>0</v>
      </c>
      <c r="JS8" s="61">
        <f>triangle!JS8</f>
        <v>0</v>
      </c>
      <c r="JT8" s="61">
        <f>triangle!JT8</f>
        <v>0</v>
      </c>
      <c r="JU8" s="146">
        <f>triangle!JU8</f>
        <v>0</v>
      </c>
    </row>
    <row r="9" spans="1:281" s="55" customFormat="1" ht="13.8" thickBot="1" x14ac:dyDescent="0.3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63">
        <f>triangle!JD9</f>
        <v>2633.7</v>
      </c>
      <c r="JE9" s="63">
        <f>triangle!JE9</f>
        <v>2663.7</v>
      </c>
      <c r="JF9" s="63">
        <f>triangle!JF9</f>
        <v>2644.4810000000002</v>
      </c>
      <c r="JG9" s="63">
        <f>triangle!JG9</f>
        <v>2597.1</v>
      </c>
      <c r="JH9" s="63">
        <f>triangle!JH9</f>
        <v>2682.8</v>
      </c>
      <c r="JI9" s="63">
        <f>triangle!JI9</f>
        <v>2673.7</v>
      </c>
      <c r="JJ9" s="63">
        <f>triangle!JJ9</f>
        <v>2629</v>
      </c>
      <c r="JK9" s="63">
        <f>triangle!JK9</f>
        <v>2495.7170000000001</v>
      </c>
      <c r="JL9" s="63">
        <f>triangle!JL9</f>
        <v>2322.17</v>
      </c>
      <c r="JM9" s="63">
        <f>triangle!JM9</f>
        <v>2292.9920000000002</v>
      </c>
      <c r="JN9" s="63">
        <f>triangle!JN9</f>
        <v>2193.3209999999999</v>
      </c>
      <c r="JO9" s="63">
        <f>triangle!JO9</f>
        <v>2112.83</v>
      </c>
      <c r="JP9" s="63">
        <f>triangle!JP9</f>
        <v>2063.105</v>
      </c>
      <c r="JQ9" s="63">
        <f>triangle!JQ9</f>
        <v>1969.7919999999999</v>
      </c>
      <c r="JR9" s="63">
        <f>triangle!JR9</f>
        <v>1881.1460000000002</v>
      </c>
      <c r="JS9" s="63">
        <f>triangle!JS9</f>
        <v>1840.9</v>
      </c>
      <c r="JT9" s="63">
        <f>triangle!JT9</f>
        <v>1757.4</v>
      </c>
      <c r="JU9" s="147">
        <f>triangle!JU9</f>
        <v>1704.079</v>
      </c>
    </row>
    <row r="10" spans="1:281" s="55" customFormat="1" ht="13.8" thickBot="1" x14ac:dyDescent="0.3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>
        <f>triangle!IS10</f>
        <v>1226.354</v>
      </c>
      <c r="IT10" s="74">
        <f>triangle!IT10</f>
        <v>1229</v>
      </c>
      <c r="IU10" s="74">
        <f>triangle!IU10</f>
        <v>1228.8</v>
      </c>
      <c r="IV10" s="74">
        <f>triangle!IV10</f>
        <v>1234.748</v>
      </c>
      <c r="IW10" s="74">
        <f>triangle!IW10</f>
        <v>1240.1219999999998</v>
      </c>
      <c r="IX10" s="74">
        <f>triangle!IX10</f>
        <v>2091.7939999999999</v>
      </c>
      <c r="IY10" s="74">
        <f>triangle!IY10</f>
        <v>2649.0720000000001</v>
      </c>
      <c r="IZ10" s="74">
        <f>triangle!IZ10</f>
        <v>2575.1490000000003</v>
      </c>
      <c r="JA10" s="74">
        <f>triangle!JA10</f>
        <v>2641.0190000000002</v>
      </c>
      <c r="JB10" s="74">
        <f>triangle!JB10</f>
        <v>2681.3389999999999</v>
      </c>
      <c r="JC10" s="74">
        <f>triangle!JC10</f>
        <v>2661.7160000000003</v>
      </c>
      <c r="JD10" s="74">
        <f>triangle!JD10</f>
        <v>2598.5659999999998</v>
      </c>
      <c r="JE10" s="74">
        <f>triangle!JE10</f>
        <v>2637.018</v>
      </c>
      <c r="JF10" s="74">
        <f>triangle!JF10</f>
        <v>2634.6899999999996</v>
      </c>
      <c r="JG10" s="74">
        <f>triangle!JG10</f>
        <v>2596.2560000000003</v>
      </c>
      <c r="JH10" s="74">
        <f>triangle!JH10</f>
        <v>2663.518</v>
      </c>
      <c r="JI10" s="74">
        <f>triangle!JI10</f>
        <v>2644.12</v>
      </c>
      <c r="JJ10" s="74" t="str">
        <f>triangle!JJ10</f>
        <v>N/A</v>
      </c>
      <c r="JK10" s="74" t="str">
        <f>triangle!JK10</f>
        <v>N/A</v>
      </c>
      <c r="JL10" s="74" t="str">
        <f>triangle!JL10</f>
        <v>N/A</v>
      </c>
      <c r="JM10" s="74" t="str">
        <f>triangle!JM10</f>
        <v>N/A</v>
      </c>
      <c r="JN10" s="74" t="str">
        <f>triangle!JN10</f>
        <v>N/A</v>
      </c>
      <c r="JO10" s="74" t="str">
        <f>triangle!JO10</f>
        <v>N/A</v>
      </c>
      <c r="JP10" s="74" t="str">
        <f>triangle!JP10</f>
        <v>N/A</v>
      </c>
      <c r="JQ10" s="74" t="str">
        <f>triangle!JQ10</f>
        <v>N/A</v>
      </c>
      <c r="JR10" s="74" t="str">
        <f>triangle!JR10</f>
        <v>N/A</v>
      </c>
      <c r="JS10" s="74" t="str">
        <f>triangle!JS10</f>
        <v>N/A</v>
      </c>
      <c r="JT10" s="74" t="str">
        <f>triangle!JT10</f>
        <v>N/A</v>
      </c>
      <c r="JU10" s="148" t="str">
        <f>triangle!JU10</f>
        <v>N/A</v>
      </c>
    </row>
    <row r="11" spans="1:281" ht="13.8" hidden="1" thickBot="1" x14ac:dyDescent="0.3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75">
        <f>triangle!JD11</f>
        <v>0</v>
      </c>
      <c r="JE11" s="75">
        <f>triangle!JE11</f>
        <v>0</v>
      </c>
      <c r="JF11" s="75">
        <f>triangle!JF11</f>
        <v>0</v>
      </c>
      <c r="JG11" s="75">
        <f>triangle!JG11</f>
        <v>0</v>
      </c>
      <c r="JH11" s="75">
        <f>triangle!JH11</f>
        <v>0</v>
      </c>
      <c r="JI11" s="75">
        <f>triangle!JI11</f>
        <v>0</v>
      </c>
      <c r="JJ11" s="75">
        <f>triangle!JJ11</f>
        <v>0</v>
      </c>
      <c r="JK11" s="75">
        <f>triangle!JK11</f>
        <v>0</v>
      </c>
      <c r="JL11" s="75">
        <f>triangle!JL11</f>
        <v>0</v>
      </c>
      <c r="JM11" s="75">
        <f>triangle!JM11</f>
        <v>0</v>
      </c>
      <c r="JN11" s="75">
        <f>triangle!JN11</f>
        <v>0</v>
      </c>
      <c r="JO11" s="75">
        <f>triangle!JO11</f>
        <v>0</v>
      </c>
      <c r="JP11" s="75">
        <f>triangle!JP11</f>
        <v>0</v>
      </c>
      <c r="JQ11" s="75">
        <f>triangle!JQ11</f>
        <v>0</v>
      </c>
      <c r="JR11" s="75">
        <f>triangle!JR11</f>
        <v>0</v>
      </c>
      <c r="JS11" s="75">
        <f>triangle!JS11</f>
        <v>0</v>
      </c>
      <c r="JT11" s="75">
        <f>triangle!JT11</f>
        <v>0</v>
      </c>
      <c r="JU11" s="149">
        <f>triangle!JU11</f>
        <v>0</v>
      </c>
    </row>
    <row r="12" spans="1:281" ht="13.8" hidden="1" thickBot="1" x14ac:dyDescent="0.3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75">
        <f>triangle!JD12</f>
        <v>0</v>
      </c>
      <c r="JE12" s="75">
        <f>triangle!JE12</f>
        <v>0</v>
      </c>
      <c r="JF12" s="75">
        <f>triangle!JF12</f>
        <v>0</v>
      </c>
      <c r="JG12" s="75">
        <f>triangle!JG12</f>
        <v>0</v>
      </c>
      <c r="JH12" s="75">
        <f>triangle!JH12</f>
        <v>0</v>
      </c>
      <c r="JI12" s="75">
        <f>triangle!JI12</f>
        <v>0</v>
      </c>
      <c r="JJ12" s="75">
        <f>triangle!JJ12</f>
        <v>0</v>
      </c>
      <c r="JK12" s="75">
        <f>triangle!JK12</f>
        <v>0</v>
      </c>
      <c r="JL12" s="75">
        <f>triangle!JL12</f>
        <v>0</v>
      </c>
      <c r="JM12" s="75">
        <f>triangle!JM12</f>
        <v>0</v>
      </c>
      <c r="JN12" s="75">
        <f>triangle!JN12</f>
        <v>0</v>
      </c>
      <c r="JO12" s="75">
        <f>triangle!JO12</f>
        <v>0</v>
      </c>
      <c r="JP12" s="75">
        <f>triangle!JP12</f>
        <v>0</v>
      </c>
      <c r="JQ12" s="75">
        <f>triangle!JQ12</f>
        <v>0</v>
      </c>
      <c r="JR12" s="75">
        <f>triangle!JR12</f>
        <v>0</v>
      </c>
      <c r="JS12" s="75">
        <f>triangle!JS12</f>
        <v>0</v>
      </c>
      <c r="JT12" s="75">
        <f>triangle!JT12</f>
        <v>0</v>
      </c>
      <c r="JU12" s="149">
        <f>triangle!JU12</f>
        <v>0</v>
      </c>
    </row>
    <row r="13" spans="1:281" s="88" customFormat="1" x14ac:dyDescent="0.25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87"/>
      <c r="JM13" s="87"/>
      <c r="JN13" s="87"/>
      <c r="JO13" s="87"/>
      <c r="JP13" s="87"/>
      <c r="JQ13" s="87"/>
      <c r="JR13" s="87"/>
      <c r="JS13" s="87"/>
      <c r="JT13" s="87"/>
      <c r="JU13" s="153"/>
    </row>
    <row r="14" spans="1:281" s="88" customFormat="1" x14ac:dyDescent="0.25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15"/>
      <c r="JG14" s="115"/>
      <c r="JH14" s="115"/>
      <c r="JI14" s="115"/>
      <c r="JJ14" s="115"/>
      <c r="JK14" s="115"/>
      <c r="JL14" s="115"/>
      <c r="JM14" s="115"/>
      <c r="JN14" s="115"/>
      <c r="JO14" s="115"/>
      <c r="JP14" s="115"/>
      <c r="JQ14" s="115"/>
      <c r="JR14" s="115"/>
      <c r="JS14" s="115"/>
      <c r="JT14" s="115"/>
      <c r="JU14" s="164"/>
    </row>
    <row r="15" spans="1:281" s="88" customFormat="1" x14ac:dyDescent="0.25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152"/>
    </row>
    <row r="16" spans="1:281" s="88" customFormat="1" x14ac:dyDescent="0.25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152"/>
    </row>
    <row r="17" spans="1:281" s="88" customFormat="1" x14ac:dyDescent="0.25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91"/>
      <c r="JP17" s="91"/>
      <c r="JQ17" s="91"/>
      <c r="JR17" s="91"/>
      <c r="JS17" s="91"/>
      <c r="JT17" s="91"/>
      <c r="JU17" s="152"/>
    </row>
    <row r="18" spans="1:281" s="88" customFormat="1" x14ac:dyDescent="0.25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91"/>
      <c r="JL18" s="91"/>
      <c r="JM18" s="91"/>
      <c r="JN18" s="91"/>
      <c r="JO18" s="91"/>
      <c r="JP18" s="91"/>
      <c r="JQ18" s="91"/>
      <c r="JR18" s="91"/>
      <c r="JS18" s="91"/>
      <c r="JT18" s="91"/>
      <c r="JU18" s="152"/>
    </row>
    <row r="19" spans="1:281" s="88" customFormat="1" x14ac:dyDescent="0.25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91"/>
      <c r="JM19" s="91"/>
      <c r="JN19" s="91"/>
      <c r="JO19" s="91"/>
      <c r="JP19" s="91"/>
      <c r="JQ19" s="91"/>
      <c r="JR19" s="91"/>
      <c r="JS19" s="91"/>
      <c r="JT19" s="91"/>
      <c r="JU19" s="152"/>
    </row>
    <row r="20" spans="1:281" s="88" customFormat="1" x14ac:dyDescent="0.25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91"/>
      <c r="JM20" s="91"/>
      <c r="JN20" s="91"/>
      <c r="JO20" s="91"/>
      <c r="JP20" s="91"/>
      <c r="JQ20" s="91"/>
      <c r="JR20" s="91"/>
      <c r="JS20" s="91"/>
      <c r="JT20" s="91"/>
      <c r="JU20" s="152"/>
    </row>
    <row r="21" spans="1:281" s="88" customFormat="1" x14ac:dyDescent="0.25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91"/>
      <c r="JM21" s="91"/>
      <c r="JN21" s="91"/>
      <c r="JO21" s="91"/>
      <c r="JP21" s="91"/>
      <c r="JQ21" s="91"/>
      <c r="JR21" s="91"/>
      <c r="JS21" s="91"/>
      <c r="JT21" s="91"/>
      <c r="JU21" s="152"/>
    </row>
    <row r="22" spans="1:281" s="88" customFormat="1" x14ac:dyDescent="0.25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91"/>
      <c r="JL22" s="91"/>
      <c r="JM22" s="91"/>
      <c r="JN22" s="91"/>
      <c r="JO22" s="91"/>
      <c r="JP22" s="91"/>
      <c r="JQ22" s="91"/>
      <c r="JR22" s="91"/>
      <c r="JS22" s="91"/>
      <c r="JT22" s="91"/>
      <c r="JU22" s="152"/>
    </row>
    <row r="23" spans="1:281" s="88" customFormat="1" x14ac:dyDescent="0.25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91"/>
      <c r="JH23" s="91"/>
      <c r="JI23" s="91"/>
      <c r="JJ23" s="91"/>
      <c r="JK23" s="91"/>
      <c r="JL23" s="91"/>
      <c r="JM23" s="91"/>
      <c r="JN23" s="91"/>
      <c r="JO23" s="91"/>
      <c r="JP23" s="91"/>
      <c r="JQ23" s="91"/>
      <c r="JR23" s="91"/>
      <c r="JS23" s="91"/>
      <c r="JT23" s="91"/>
      <c r="JU23" s="152"/>
    </row>
    <row r="24" spans="1:281" s="88" customFormat="1" x14ac:dyDescent="0.25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91"/>
      <c r="JH24" s="91"/>
      <c r="JI24" s="91"/>
      <c r="JJ24" s="91"/>
      <c r="JK24" s="91"/>
      <c r="JL24" s="91"/>
      <c r="JM24" s="91"/>
      <c r="JN24" s="91"/>
      <c r="JO24" s="91"/>
      <c r="JP24" s="91"/>
      <c r="JQ24" s="91"/>
      <c r="JR24" s="91"/>
      <c r="JS24" s="91"/>
      <c r="JT24" s="91"/>
      <c r="JU24" s="152"/>
    </row>
    <row r="25" spans="1:281" s="88" customFormat="1" x14ac:dyDescent="0.25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91"/>
      <c r="JF25" s="91"/>
      <c r="JG25" s="91"/>
      <c r="JH25" s="91"/>
      <c r="JI25" s="91"/>
      <c r="JJ25" s="91"/>
      <c r="JK25" s="91"/>
      <c r="JL25" s="91"/>
      <c r="JM25" s="91"/>
      <c r="JN25" s="91"/>
      <c r="JO25" s="91"/>
      <c r="JP25" s="91"/>
      <c r="JQ25" s="91"/>
      <c r="JR25" s="91"/>
      <c r="JS25" s="91"/>
      <c r="JT25" s="91"/>
      <c r="JU25" s="152"/>
    </row>
    <row r="26" spans="1:281" s="88" customFormat="1" x14ac:dyDescent="0.25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91"/>
      <c r="JQ26" s="91"/>
      <c r="JR26" s="91"/>
      <c r="JS26" s="91"/>
      <c r="JT26" s="91"/>
      <c r="JU26" s="152"/>
    </row>
    <row r="27" spans="1:281" s="88" customFormat="1" x14ac:dyDescent="0.25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91"/>
      <c r="JP27" s="91"/>
      <c r="JQ27" s="91"/>
      <c r="JR27" s="91"/>
      <c r="JS27" s="91"/>
      <c r="JT27" s="91"/>
      <c r="JU27" s="152"/>
    </row>
    <row r="28" spans="1:281" s="88" customFormat="1" x14ac:dyDescent="0.25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91"/>
      <c r="JP28" s="91"/>
      <c r="JQ28" s="91"/>
      <c r="JR28" s="91"/>
      <c r="JS28" s="91"/>
      <c r="JT28" s="91"/>
      <c r="JU28" s="152"/>
    </row>
    <row r="29" spans="1:281" s="88" customFormat="1" x14ac:dyDescent="0.25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152"/>
    </row>
    <row r="30" spans="1:281" s="88" customFormat="1" x14ac:dyDescent="0.25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91"/>
      <c r="JM30" s="91"/>
      <c r="JN30" s="91"/>
      <c r="JO30" s="91"/>
      <c r="JP30" s="91"/>
      <c r="JQ30" s="91"/>
      <c r="JR30" s="91"/>
      <c r="JS30" s="91"/>
      <c r="JT30" s="91"/>
      <c r="JU30" s="152"/>
    </row>
    <row r="31" spans="1:281" s="88" customFormat="1" x14ac:dyDescent="0.25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91"/>
      <c r="JH31" s="91"/>
      <c r="JI31" s="91"/>
      <c r="JJ31" s="91"/>
      <c r="JK31" s="91"/>
      <c r="JL31" s="91"/>
      <c r="JM31" s="91"/>
      <c r="JN31" s="91"/>
      <c r="JO31" s="91"/>
      <c r="JP31" s="91"/>
      <c r="JQ31" s="91"/>
      <c r="JR31" s="91"/>
      <c r="JS31" s="91"/>
      <c r="JT31" s="91"/>
      <c r="JU31" s="152"/>
    </row>
    <row r="32" spans="1:281" s="88" customFormat="1" x14ac:dyDescent="0.25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91"/>
      <c r="JQ32" s="91"/>
      <c r="JR32" s="91"/>
      <c r="JS32" s="91"/>
      <c r="JT32" s="91"/>
      <c r="JU32" s="152"/>
    </row>
    <row r="33" spans="1:281" s="88" customFormat="1" x14ac:dyDescent="0.25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91"/>
      <c r="JM33" s="91"/>
      <c r="JN33" s="91"/>
      <c r="JO33" s="91"/>
      <c r="JP33" s="91"/>
      <c r="JQ33" s="91"/>
      <c r="JR33" s="91"/>
      <c r="JS33" s="91"/>
      <c r="JT33" s="91"/>
      <c r="JU33" s="152"/>
    </row>
    <row r="34" spans="1:281" s="88" customFormat="1" x14ac:dyDescent="0.25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91"/>
      <c r="JL34" s="91"/>
      <c r="JM34" s="91"/>
      <c r="JN34" s="91"/>
      <c r="JO34" s="91"/>
      <c r="JP34" s="91"/>
      <c r="JQ34" s="91"/>
      <c r="JR34" s="91"/>
      <c r="JS34" s="91"/>
      <c r="JT34" s="91"/>
      <c r="JU34" s="152"/>
    </row>
    <row r="35" spans="1:281" s="88" customFormat="1" x14ac:dyDescent="0.25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91"/>
      <c r="JP35" s="91"/>
      <c r="JQ35" s="91"/>
      <c r="JR35" s="91"/>
      <c r="JS35" s="91"/>
      <c r="JT35" s="91"/>
      <c r="JU35" s="152"/>
    </row>
    <row r="36" spans="1:281" s="88" customFormat="1" x14ac:dyDescent="0.25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91"/>
      <c r="JP36" s="91"/>
      <c r="JQ36" s="91"/>
      <c r="JR36" s="91"/>
      <c r="JS36" s="91"/>
      <c r="JT36" s="91"/>
      <c r="JU36" s="152"/>
    </row>
    <row r="37" spans="1:281" s="88" customFormat="1" x14ac:dyDescent="0.25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91"/>
      <c r="JP37" s="91"/>
      <c r="JQ37" s="91"/>
      <c r="JR37" s="91"/>
      <c r="JS37" s="91"/>
      <c r="JT37" s="91"/>
      <c r="JU37" s="152"/>
    </row>
    <row r="38" spans="1:281" s="88" customFormat="1" x14ac:dyDescent="0.25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152"/>
    </row>
    <row r="39" spans="1:281" s="88" customFormat="1" x14ac:dyDescent="0.25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91"/>
      <c r="JQ39" s="91"/>
      <c r="JR39" s="91"/>
      <c r="JS39" s="91"/>
      <c r="JT39" s="91"/>
      <c r="JU39" s="152"/>
    </row>
    <row r="40" spans="1:281" s="88" customFormat="1" x14ac:dyDescent="0.25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91"/>
      <c r="JP40" s="91"/>
      <c r="JQ40" s="91"/>
      <c r="JR40" s="91"/>
      <c r="JS40" s="91"/>
      <c r="JT40" s="91"/>
      <c r="JU40" s="152"/>
    </row>
    <row r="41" spans="1:281" s="88" customFormat="1" x14ac:dyDescent="0.25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91"/>
      <c r="JQ41" s="91"/>
      <c r="JR41" s="91"/>
      <c r="JS41" s="91"/>
      <c r="JT41" s="91"/>
      <c r="JU41" s="152"/>
    </row>
    <row r="42" spans="1:281" s="88" customFormat="1" x14ac:dyDescent="0.25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91"/>
      <c r="JP42" s="91"/>
      <c r="JQ42" s="91"/>
      <c r="JR42" s="91"/>
      <c r="JS42" s="91"/>
      <c r="JT42" s="91"/>
      <c r="JU42" s="152"/>
    </row>
    <row r="43" spans="1:281" s="88" customFormat="1" x14ac:dyDescent="0.25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91"/>
      <c r="JP43" s="91"/>
      <c r="JQ43" s="91"/>
      <c r="JR43" s="91"/>
      <c r="JS43" s="91"/>
      <c r="JT43" s="91"/>
      <c r="JU43" s="152"/>
    </row>
    <row r="44" spans="1:281" s="88" customFormat="1" x14ac:dyDescent="0.25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91"/>
      <c r="JP44" s="91"/>
      <c r="JQ44" s="91"/>
      <c r="JR44" s="91"/>
      <c r="JS44" s="91"/>
      <c r="JT44" s="91"/>
      <c r="JU44" s="152"/>
    </row>
    <row r="45" spans="1:281" s="88" customFormat="1" x14ac:dyDescent="0.25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91"/>
      <c r="JP45" s="91"/>
      <c r="JQ45" s="91"/>
      <c r="JR45" s="91"/>
      <c r="JS45" s="91"/>
      <c r="JT45" s="91"/>
      <c r="JU45" s="152"/>
    </row>
    <row r="46" spans="1:281" s="88" customFormat="1" x14ac:dyDescent="0.25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91"/>
      <c r="JQ46" s="91"/>
      <c r="JR46" s="91"/>
      <c r="JS46" s="91"/>
      <c r="JT46" s="91"/>
      <c r="JU46" s="152"/>
    </row>
    <row r="47" spans="1:281" s="88" customFormat="1" x14ac:dyDescent="0.25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1"/>
      <c r="JN47" s="91"/>
      <c r="JO47" s="91"/>
      <c r="JP47" s="91"/>
      <c r="JQ47" s="91"/>
      <c r="JR47" s="91"/>
      <c r="JS47" s="91"/>
      <c r="JT47" s="91"/>
      <c r="JU47" s="152"/>
    </row>
    <row r="48" spans="1:281" s="88" customFormat="1" x14ac:dyDescent="0.25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91"/>
      <c r="JU48" s="152"/>
    </row>
    <row r="49" spans="1:281" s="88" customFormat="1" x14ac:dyDescent="0.25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1"/>
      <c r="JN49" s="91"/>
      <c r="JO49" s="91"/>
      <c r="JP49" s="91"/>
      <c r="JQ49" s="91"/>
      <c r="JR49" s="91"/>
      <c r="JS49" s="91"/>
      <c r="JT49" s="91"/>
      <c r="JU49" s="152"/>
    </row>
    <row r="50" spans="1:281" s="88" customFormat="1" x14ac:dyDescent="0.25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91"/>
      <c r="JM50" s="91"/>
      <c r="JN50" s="91"/>
      <c r="JO50" s="91"/>
      <c r="JP50" s="91"/>
      <c r="JQ50" s="91"/>
      <c r="JR50" s="91"/>
      <c r="JS50" s="91"/>
      <c r="JT50" s="91"/>
      <c r="JU50" s="152"/>
    </row>
    <row r="51" spans="1:281" s="88" customFormat="1" x14ac:dyDescent="0.25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1"/>
      <c r="JN51" s="91"/>
      <c r="JO51" s="91"/>
      <c r="JP51" s="91"/>
      <c r="JQ51" s="91"/>
      <c r="JR51" s="91"/>
      <c r="JS51" s="91"/>
      <c r="JT51" s="91"/>
      <c r="JU51" s="152"/>
    </row>
    <row r="52" spans="1:281" s="88" customFormat="1" x14ac:dyDescent="0.25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91"/>
      <c r="JH52" s="91"/>
      <c r="JI52" s="91"/>
      <c r="JJ52" s="91"/>
      <c r="JK52" s="91"/>
      <c r="JL52" s="91"/>
      <c r="JM52" s="91"/>
      <c r="JN52" s="91"/>
      <c r="JO52" s="91"/>
      <c r="JP52" s="91"/>
      <c r="JQ52" s="91"/>
      <c r="JR52" s="91"/>
      <c r="JS52" s="91"/>
      <c r="JT52" s="91"/>
      <c r="JU52" s="152"/>
    </row>
    <row r="53" spans="1:281" s="88" customFormat="1" x14ac:dyDescent="0.25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91"/>
      <c r="JH53" s="91"/>
      <c r="JI53" s="91"/>
      <c r="JJ53" s="91"/>
      <c r="JK53" s="91"/>
      <c r="JL53" s="91"/>
      <c r="JM53" s="91"/>
      <c r="JN53" s="91"/>
      <c r="JO53" s="91"/>
      <c r="JP53" s="91"/>
      <c r="JQ53" s="91"/>
      <c r="JR53" s="91"/>
      <c r="JS53" s="91"/>
      <c r="JT53" s="91"/>
      <c r="JU53" s="152"/>
    </row>
    <row r="54" spans="1:281" s="88" customFormat="1" x14ac:dyDescent="0.25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91"/>
      <c r="JM54" s="91"/>
      <c r="JN54" s="91"/>
      <c r="JO54" s="91"/>
      <c r="JP54" s="91"/>
      <c r="JQ54" s="91"/>
      <c r="JR54" s="91"/>
      <c r="JS54" s="91"/>
      <c r="JT54" s="91"/>
      <c r="JU54" s="152"/>
    </row>
    <row r="55" spans="1:281" s="88" customFormat="1" x14ac:dyDescent="0.25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91"/>
      <c r="JM55" s="91"/>
      <c r="JN55" s="91"/>
      <c r="JO55" s="91"/>
      <c r="JP55" s="91"/>
      <c r="JQ55" s="91"/>
      <c r="JR55" s="91"/>
      <c r="JS55" s="91"/>
      <c r="JT55" s="91"/>
      <c r="JU55" s="152"/>
    </row>
    <row r="56" spans="1:281" s="88" customFormat="1" x14ac:dyDescent="0.25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1"/>
      <c r="JN56" s="91"/>
      <c r="JO56" s="91"/>
      <c r="JP56" s="91"/>
      <c r="JQ56" s="91"/>
      <c r="JR56" s="91"/>
      <c r="JS56" s="91"/>
      <c r="JT56" s="91"/>
      <c r="JU56" s="152"/>
    </row>
    <row r="57" spans="1:281" s="88" customFormat="1" x14ac:dyDescent="0.25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91"/>
      <c r="JM57" s="91"/>
      <c r="JN57" s="91"/>
      <c r="JO57" s="91"/>
      <c r="JP57" s="91"/>
      <c r="JQ57" s="91"/>
      <c r="JR57" s="91"/>
      <c r="JS57" s="91"/>
      <c r="JT57" s="91"/>
      <c r="JU57" s="152"/>
    </row>
    <row r="58" spans="1:281" s="88" customFormat="1" x14ac:dyDescent="0.25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91"/>
      <c r="JL58" s="91"/>
      <c r="JM58" s="91"/>
      <c r="JN58" s="91"/>
      <c r="JO58" s="91"/>
      <c r="JP58" s="91"/>
      <c r="JQ58" s="91"/>
      <c r="JR58" s="91"/>
      <c r="JS58" s="91"/>
      <c r="JT58" s="91"/>
      <c r="JU58" s="152"/>
    </row>
    <row r="59" spans="1:281" s="88" customFormat="1" x14ac:dyDescent="0.25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91"/>
      <c r="JL59" s="91"/>
      <c r="JM59" s="91"/>
      <c r="JN59" s="91"/>
      <c r="JO59" s="91"/>
      <c r="JP59" s="91"/>
      <c r="JQ59" s="91"/>
      <c r="JR59" s="91"/>
      <c r="JS59" s="91"/>
      <c r="JT59" s="91"/>
      <c r="JU59" s="152"/>
    </row>
    <row r="60" spans="1:281" s="88" customFormat="1" x14ac:dyDescent="0.25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91"/>
      <c r="JL60" s="91"/>
      <c r="JM60" s="91"/>
      <c r="JN60" s="91"/>
      <c r="JO60" s="91"/>
      <c r="JP60" s="91"/>
      <c r="JQ60" s="91"/>
      <c r="JR60" s="91"/>
      <c r="JS60" s="91"/>
      <c r="JT60" s="91"/>
      <c r="JU60" s="152"/>
    </row>
    <row r="61" spans="1:281" s="88" customFormat="1" x14ac:dyDescent="0.25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91"/>
      <c r="JL61" s="91"/>
      <c r="JM61" s="91"/>
      <c r="JN61" s="91"/>
      <c r="JO61" s="91"/>
      <c r="JP61" s="91"/>
      <c r="JQ61" s="91"/>
      <c r="JR61" s="91"/>
      <c r="JS61" s="91"/>
      <c r="JT61" s="91"/>
      <c r="JU61" s="152"/>
    </row>
    <row r="62" spans="1:281" s="88" customFormat="1" x14ac:dyDescent="0.25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91"/>
      <c r="JM62" s="91"/>
      <c r="JN62" s="91"/>
      <c r="JO62" s="91"/>
      <c r="JP62" s="91"/>
      <c r="JQ62" s="91"/>
      <c r="JR62" s="91"/>
      <c r="JS62" s="91"/>
      <c r="JT62" s="91"/>
      <c r="JU62" s="152"/>
    </row>
    <row r="63" spans="1:281" s="88" customFormat="1" x14ac:dyDescent="0.25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91"/>
      <c r="JM63" s="91"/>
      <c r="JN63" s="91"/>
      <c r="JO63" s="91"/>
      <c r="JP63" s="91"/>
      <c r="JQ63" s="91"/>
      <c r="JR63" s="91"/>
      <c r="JS63" s="91"/>
      <c r="JT63" s="91"/>
      <c r="JU63" s="152"/>
    </row>
    <row r="64" spans="1:281" s="88" customFormat="1" x14ac:dyDescent="0.25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91"/>
      <c r="JH64" s="91"/>
      <c r="JI64" s="91"/>
      <c r="JJ64" s="91"/>
      <c r="JK64" s="91"/>
      <c r="JL64" s="91"/>
      <c r="JM64" s="91"/>
      <c r="JN64" s="91"/>
      <c r="JO64" s="91"/>
      <c r="JP64" s="91"/>
      <c r="JQ64" s="91"/>
      <c r="JR64" s="91"/>
      <c r="JS64" s="91"/>
      <c r="JT64" s="91"/>
      <c r="JU64" s="152"/>
    </row>
    <row r="65" spans="1:281" s="88" customFormat="1" x14ac:dyDescent="0.25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91"/>
      <c r="JM65" s="91"/>
      <c r="JN65" s="91"/>
      <c r="JO65" s="91"/>
      <c r="JP65" s="91"/>
      <c r="JQ65" s="91"/>
      <c r="JR65" s="91"/>
      <c r="JS65" s="91"/>
      <c r="JT65" s="91"/>
      <c r="JU65" s="152"/>
    </row>
    <row r="66" spans="1:281" s="88" customFormat="1" x14ac:dyDescent="0.25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91"/>
      <c r="JH66" s="91"/>
      <c r="JI66" s="91"/>
      <c r="JJ66" s="91"/>
      <c r="JK66" s="91"/>
      <c r="JL66" s="91"/>
      <c r="JM66" s="91"/>
      <c r="JN66" s="91"/>
      <c r="JO66" s="91"/>
      <c r="JP66" s="91"/>
      <c r="JQ66" s="91"/>
      <c r="JR66" s="91"/>
      <c r="JS66" s="91"/>
      <c r="JT66" s="91"/>
      <c r="JU66" s="152"/>
    </row>
    <row r="67" spans="1:281" s="88" customFormat="1" x14ac:dyDescent="0.25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91"/>
      <c r="JH67" s="91"/>
      <c r="JI67" s="91"/>
      <c r="JJ67" s="91"/>
      <c r="JK67" s="91"/>
      <c r="JL67" s="91"/>
      <c r="JM67" s="91"/>
      <c r="JN67" s="91"/>
      <c r="JO67" s="91"/>
      <c r="JP67" s="91"/>
      <c r="JQ67" s="91"/>
      <c r="JR67" s="91"/>
      <c r="JS67" s="91"/>
      <c r="JT67" s="91"/>
      <c r="JU67" s="152"/>
    </row>
    <row r="68" spans="1:281" s="88" customFormat="1" x14ac:dyDescent="0.25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91"/>
      <c r="JH68" s="91"/>
      <c r="JI68" s="91"/>
      <c r="JJ68" s="91"/>
      <c r="JK68" s="91"/>
      <c r="JL68" s="91"/>
      <c r="JM68" s="91"/>
      <c r="JN68" s="91"/>
      <c r="JO68" s="91"/>
      <c r="JP68" s="91"/>
      <c r="JQ68" s="91"/>
      <c r="JR68" s="91"/>
      <c r="JS68" s="91"/>
      <c r="JT68" s="91"/>
      <c r="JU68" s="152"/>
    </row>
    <row r="69" spans="1:281" s="88" customFormat="1" x14ac:dyDescent="0.25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91"/>
      <c r="JH69" s="91"/>
      <c r="JI69" s="91"/>
      <c r="JJ69" s="91"/>
      <c r="JK69" s="91"/>
      <c r="JL69" s="91"/>
      <c r="JM69" s="91"/>
      <c r="JN69" s="91"/>
      <c r="JO69" s="91"/>
      <c r="JP69" s="91"/>
      <c r="JQ69" s="91"/>
      <c r="JR69" s="91"/>
      <c r="JS69" s="91"/>
      <c r="JT69" s="91"/>
      <c r="JU69" s="152"/>
    </row>
    <row r="70" spans="1:281" s="88" customFormat="1" x14ac:dyDescent="0.25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91"/>
      <c r="JH70" s="91"/>
      <c r="JI70" s="91"/>
      <c r="JJ70" s="91"/>
      <c r="JK70" s="91"/>
      <c r="JL70" s="91"/>
      <c r="JM70" s="91"/>
      <c r="JN70" s="91"/>
      <c r="JO70" s="91"/>
      <c r="JP70" s="91"/>
      <c r="JQ70" s="91"/>
      <c r="JR70" s="91"/>
      <c r="JS70" s="91"/>
      <c r="JT70" s="91"/>
      <c r="JU70" s="152"/>
    </row>
    <row r="71" spans="1:281" s="88" customFormat="1" x14ac:dyDescent="0.25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91"/>
      <c r="JH71" s="91"/>
      <c r="JI71" s="91"/>
      <c r="JJ71" s="91"/>
      <c r="JK71" s="91"/>
      <c r="JL71" s="91"/>
      <c r="JM71" s="91"/>
      <c r="JN71" s="91"/>
      <c r="JO71" s="91"/>
      <c r="JP71" s="91"/>
      <c r="JQ71" s="91"/>
      <c r="JR71" s="91"/>
      <c r="JS71" s="91"/>
      <c r="JT71" s="91"/>
      <c r="JU71" s="152"/>
    </row>
    <row r="72" spans="1:281" s="88" customFormat="1" x14ac:dyDescent="0.25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91"/>
      <c r="JH72" s="91"/>
      <c r="JI72" s="91"/>
      <c r="JJ72" s="91"/>
      <c r="JK72" s="91"/>
      <c r="JL72" s="91"/>
      <c r="JM72" s="91"/>
      <c r="JN72" s="91"/>
      <c r="JO72" s="91"/>
      <c r="JP72" s="91"/>
      <c r="JQ72" s="91"/>
      <c r="JR72" s="91"/>
      <c r="JS72" s="91"/>
      <c r="JT72" s="91"/>
      <c r="JU72" s="152"/>
    </row>
    <row r="73" spans="1:281" s="88" customFormat="1" x14ac:dyDescent="0.25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91"/>
      <c r="JL73" s="91"/>
      <c r="JM73" s="91"/>
      <c r="JN73" s="91"/>
      <c r="JO73" s="91"/>
      <c r="JP73" s="91"/>
      <c r="JQ73" s="91"/>
      <c r="JR73" s="91"/>
      <c r="JS73" s="91"/>
      <c r="JT73" s="91"/>
      <c r="JU73" s="152"/>
    </row>
    <row r="74" spans="1:281" s="88" customFormat="1" x14ac:dyDescent="0.25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91"/>
      <c r="JH74" s="91"/>
      <c r="JI74" s="91"/>
      <c r="JJ74" s="91"/>
      <c r="JK74" s="91"/>
      <c r="JL74" s="91"/>
      <c r="JM74" s="91"/>
      <c r="JN74" s="91"/>
      <c r="JO74" s="91"/>
      <c r="JP74" s="91"/>
      <c r="JQ74" s="91"/>
      <c r="JR74" s="91"/>
      <c r="JS74" s="91"/>
      <c r="JT74" s="91"/>
      <c r="JU74" s="152"/>
    </row>
    <row r="75" spans="1:281" s="88" customFormat="1" x14ac:dyDescent="0.25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91"/>
      <c r="JL75" s="91"/>
      <c r="JM75" s="91"/>
      <c r="JN75" s="91"/>
      <c r="JO75" s="91"/>
      <c r="JP75" s="91"/>
      <c r="JQ75" s="91"/>
      <c r="JR75" s="91"/>
      <c r="JS75" s="91"/>
      <c r="JT75" s="91"/>
      <c r="JU75" s="152"/>
    </row>
    <row r="76" spans="1:281" s="88" customFormat="1" x14ac:dyDescent="0.25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91"/>
      <c r="JG76" s="91"/>
      <c r="JH76" s="91"/>
      <c r="JI76" s="91"/>
      <c r="JJ76" s="91"/>
      <c r="JK76" s="91"/>
      <c r="JL76" s="91"/>
      <c r="JM76" s="91"/>
      <c r="JN76" s="91"/>
      <c r="JO76" s="91"/>
      <c r="JP76" s="91"/>
      <c r="JQ76" s="91"/>
      <c r="JR76" s="91"/>
      <c r="JS76" s="91"/>
      <c r="JT76" s="91"/>
      <c r="JU76" s="152"/>
    </row>
    <row r="77" spans="1:281" s="88" customFormat="1" x14ac:dyDescent="0.25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91"/>
      <c r="JH77" s="91"/>
      <c r="JI77" s="91"/>
      <c r="JJ77" s="91"/>
      <c r="JK77" s="91"/>
      <c r="JL77" s="91"/>
      <c r="JM77" s="91"/>
      <c r="JN77" s="91"/>
      <c r="JO77" s="91"/>
      <c r="JP77" s="91"/>
      <c r="JQ77" s="91"/>
      <c r="JR77" s="91"/>
      <c r="JS77" s="91"/>
      <c r="JT77" s="91"/>
      <c r="JU77" s="152"/>
    </row>
    <row r="78" spans="1:281" s="88" customFormat="1" x14ac:dyDescent="0.25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91"/>
      <c r="JL78" s="91"/>
      <c r="JM78" s="91"/>
      <c r="JN78" s="91"/>
      <c r="JO78" s="91"/>
      <c r="JP78" s="91"/>
      <c r="JQ78" s="91"/>
      <c r="JR78" s="91"/>
      <c r="JS78" s="91"/>
      <c r="JT78" s="91"/>
      <c r="JU78" s="152"/>
    </row>
    <row r="79" spans="1:281" s="88" customFormat="1" x14ac:dyDescent="0.25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91"/>
      <c r="JH79" s="91"/>
      <c r="JI79" s="91"/>
      <c r="JJ79" s="91"/>
      <c r="JK79" s="91"/>
      <c r="JL79" s="91"/>
      <c r="JM79" s="91"/>
      <c r="JN79" s="91"/>
      <c r="JO79" s="91"/>
      <c r="JP79" s="91"/>
      <c r="JQ79" s="91"/>
      <c r="JR79" s="91"/>
      <c r="JS79" s="91"/>
      <c r="JT79" s="91"/>
      <c r="JU79" s="152"/>
    </row>
    <row r="80" spans="1:281" s="88" customFormat="1" x14ac:dyDescent="0.25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91"/>
      <c r="JH80" s="91"/>
      <c r="JI80" s="91"/>
      <c r="JJ80" s="91"/>
      <c r="JK80" s="91"/>
      <c r="JL80" s="91"/>
      <c r="JM80" s="91"/>
      <c r="JN80" s="91"/>
      <c r="JO80" s="91"/>
      <c r="JP80" s="91"/>
      <c r="JQ80" s="91"/>
      <c r="JR80" s="91"/>
      <c r="JS80" s="91"/>
      <c r="JT80" s="91"/>
      <c r="JU80" s="152"/>
    </row>
    <row r="81" spans="1:281" s="88" customFormat="1" x14ac:dyDescent="0.25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91"/>
      <c r="JH81" s="91"/>
      <c r="JI81" s="91"/>
      <c r="JJ81" s="91"/>
      <c r="JK81" s="91"/>
      <c r="JL81" s="91"/>
      <c r="JM81" s="91"/>
      <c r="JN81" s="91"/>
      <c r="JO81" s="91"/>
      <c r="JP81" s="91"/>
      <c r="JQ81" s="91"/>
      <c r="JR81" s="91"/>
      <c r="JS81" s="91"/>
      <c r="JT81" s="91"/>
      <c r="JU81" s="152"/>
    </row>
    <row r="82" spans="1:281" s="88" customFormat="1" x14ac:dyDescent="0.25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91"/>
      <c r="JG82" s="91"/>
      <c r="JH82" s="91"/>
      <c r="JI82" s="91"/>
      <c r="JJ82" s="91"/>
      <c r="JK82" s="91"/>
      <c r="JL82" s="91"/>
      <c r="JM82" s="91"/>
      <c r="JN82" s="91"/>
      <c r="JO82" s="91"/>
      <c r="JP82" s="91"/>
      <c r="JQ82" s="91"/>
      <c r="JR82" s="91"/>
      <c r="JS82" s="91"/>
      <c r="JT82" s="91"/>
      <c r="JU82" s="152"/>
    </row>
    <row r="83" spans="1:281" s="88" customFormat="1" x14ac:dyDescent="0.25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91"/>
      <c r="JH83" s="91"/>
      <c r="JI83" s="91"/>
      <c r="JJ83" s="91"/>
      <c r="JK83" s="91"/>
      <c r="JL83" s="91"/>
      <c r="JM83" s="91"/>
      <c r="JN83" s="91"/>
      <c r="JO83" s="91"/>
      <c r="JP83" s="91"/>
      <c r="JQ83" s="91"/>
      <c r="JR83" s="91"/>
      <c r="JS83" s="91"/>
      <c r="JT83" s="91"/>
      <c r="JU83" s="152"/>
    </row>
    <row r="84" spans="1:281" s="88" customFormat="1" x14ac:dyDescent="0.25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91"/>
      <c r="JH84" s="91"/>
      <c r="JI84" s="91"/>
      <c r="JJ84" s="91"/>
      <c r="JK84" s="91"/>
      <c r="JL84" s="91"/>
      <c r="JM84" s="91"/>
      <c r="JN84" s="91"/>
      <c r="JO84" s="91"/>
      <c r="JP84" s="91"/>
      <c r="JQ84" s="91"/>
      <c r="JR84" s="91"/>
      <c r="JS84" s="91"/>
      <c r="JT84" s="91"/>
      <c r="JU84" s="152"/>
    </row>
    <row r="85" spans="1:281" s="88" customFormat="1" x14ac:dyDescent="0.25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91"/>
      <c r="JH85" s="91"/>
      <c r="JI85" s="91"/>
      <c r="JJ85" s="91"/>
      <c r="JK85" s="91"/>
      <c r="JL85" s="91"/>
      <c r="JM85" s="91"/>
      <c r="JN85" s="91"/>
      <c r="JO85" s="91"/>
      <c r="JP85" s="91"/>
      <c r="JQ85" s="91"/>
      <c r="JR85" s="91"/>
      <c r="JS85" s="91"/>
      <c r="JT85" s="91"/>
      <c r="JU85" s="152"/>
    </row>
    <row r="86" spans="1:281" s="88" customFormat="1" x14ac:dyDescent="0.25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91"/>
      <c r="JM86" s="91"/>
      <c r="JN86" s="91"/>
      <c r="JO86" s="91"/>
      <c r="JP86" s="91"/>
      <c r="JQ86" s="91"/>
      <c r="JR86" s="91"/>
      <c r="JS86" s="91"/>
      <c r="JT86" s="91"/>
      <c r="JU86" s="152"/>
    </row>
    <row r="87" spans="1:281" s="88" customFormat="1" x14ac:dyDescent="0.25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91"/>
      <c r="JL87" s="91"/>
      <c r="JM87" s="91"/>
      <c r="JN87" s="91"/>
      <c r="JO87" s="91"/>
      <c r="JP87" s="91"/>
      <c r="JQ87" s="91"/>
      <c r="JR87" s="91"/>
      <c r="JS87" s="91"/>
      <c r="JT87" s="91"/>
      <c r="JU87" s="152"/>
    </row>
    <row r="88" spans="1:281" s="88" customFormat="1" x14ac:dyDescent="0.25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91"/>
      <c r="JL88" s="91"/>
      <c r="JM88" s="91"/>
      <c r="JN88" s="91"/>
      <c r="JO88" s="91"/>
      <c r="JP88" s="91"/>
      <c r="JQ88" s="91"/>
      <c r="JR88" s="91"/>
      <c r="JS88" s="91"/>
      <c r="JT88" s="91"/>
      <c r="JU88" s="152"/>
    </row>
    <row r="89" spans="1:281" s="88" customFormat="1" x14ac:dyDescent="0.25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91"/>
      <c r="JH89" s="91"/>
      <c r="JI89" s="91"/>
      <c r="JJ89" s="91"/>
      <c r="JK89" s="91"/>
      <c r="JL89" s="91"/>
      <c r="JM89" s="91"/>
      <c r="JN89" s="91"/>
      <c r="JO89" s="91"/>
      <c r="JP89" s="91"/>
      <c r="JQ89" s="91"/>
      <c r="JR89" s="91"/>
      <c r="JS89" s="91"/>
      <c r="JT89" s="91"/>
      <c r="JU89" s="152"/>
    </row>
    <row r="90" spans="1:281" s="88" customFormat="1" x14ac:dyDescent="0.25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91"/>
      <c r="JM90" s="91"/>
      <c r="JN90" s="91"/>
      <c r="JO90" s="91"/>
      <c r="JP90" s="91"/>
      <c r="JQ90" s="91"/>
      <c r="JR90" s="91"/>
      <c r="JS90" s="91"/>
      <c r="JT90" s="91"/>
      <c r="JU90" s="152"/>
    </row>
    <row r="91" spans="1:281" s="88" customFormat="1" x14ac:dyDescent="0.25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91"/>
      <c r="JG91" s="91"/>
      <c r="JH91" s="91"/>
      <c r="JI91" s="91"/>
      <c r="JJ91" s="91"/>
      <c r="JK91" s="91"/>
      <c r="JL91" s="91"/>
      <c r="JM91" s="91"/>
      <c r="JN91" s="91"/>
      <c r="JO91" s="91"/>
      <c r="JP91" s="91"/>
      <c r="JQ91" s="91"/>
      <c r="JR91" s="91"/>
      <c r="JS91" s="91"/>
      <c r="JT91" s="91"/>
      <c r="JU91" s="152"/>
    </row>
    <row r="92" spans="1:281" s="88" customFormat="1" x14ac:dyDescent="0.25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91"/>
      <c r="JH92" s="91"/>
      <c r="JI92" s="91"/>
      <c r="JJ92" s="91"/>
      <c r="JK92" s="91"/>
      <c r="JL92" s="91"/>
      <c r="JM92" s="91"/>
      <c r="JN92" s="91"/>
      <c r="JO92" s="91"/>
      <c r="JP92" s="91"/>
      <c r="JQ92" s="91"/>
      <c r="JR92" s="91"/>
      <c r="JS92" s="91"/>
      <c r="JT92" s="91"/>
      <c r="JU92" s="152"/>
    </row>
    <row r="93" spans="1:281" s="88" customFormat="1" x14ac:dyDescent="0.25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91"/>
      <c r="JG93" s="91"/>
      <c r="JH93" s="91"/>
      <c r="JI93" s="91"/>
      <c r="JJ93" s="91"/>
      <c r="JK93" s="91"/>
      <c r="JL93" s="91"/>
      <c r="JM93" s="91"/>
      <c r="JN93" s="91"/>
      <c r="JO93" s="91"/>
      <c r="JP93" s="91"/>
      <c r="JQ93" s="91"/>
      <c r="JR93" s="91"/>
      <c r="JS93" s="91"/>
      <c r="JT93" s="91"/>
      <c r="JU93" s="152"/>
    </row>
    <row r="94" spans="1:281" s="88" customFormat="1" x14ac:dyDescent="0.25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  <c r="JF94" s="91"/>
      <c r="JG94" s="91"/>
      <c r="JH94" s="91"/>
      <c r="JI94" s="91"/>
      <c r="JJ94" s="91"/>
      <c r="JK94" s="91"/>
      <c r="JL94" s="91"/>
      <c r="JM94" s="91"/>
      <c r="JN94" s="91"/>
      <c r="JO94" s="91"/>
      <c r="JP94" s="91"/>
      <c r="JQ94" s="91"/>
      <c r="JR94" s="91"/>
      <c r="JS94" s="91"/>
      <c r="JT94" s="91"/>
      <c r="JU94" s="152"/>
    </row>
    <row r="95" spans="1:281" s="88" customFormat="1" x14ac:dyDescent="0.25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  <c r="JF95" s="91"/>
      <c r="JG95" s="91"/>
      <c r="JH95" s="91"/>
      <c r="JI95" s="91"/>
      <c r="JJ95" s="91"/>
      <c r="JK95" s="91"/>
      <c r="JL95" s="91"/>
      <c r="JM95" s="91"/>
      <c r="JN95" s="91"/>
      <c r="JO95" s="91"/>
      <c r="JP95" s="91"/>
      <c r="JQ95" s="91"/>
      <c r="JR95" s="91"/>
      <c r="JS95" s="91"/>
      <c r="JT95" s="91"/>
      <c r="JU95" s="152"/>
    </row>
    <row r="96" spans="1:281" s="88" customFormat="1" x14ac:dyDescent="0.25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91"/>
      <c r="JG96" s="91"/>
      <c r="JH96" s="91"/>
      <c r="JI96" s="91"/>
      <c r="JJ96" s="91"/>
      <c r="JK96" s="91"/>
      <c r="JL96" s="91"/>
      <c r="JM96" s="91"/>
      <c r="JN96" s="91"/>
      <c r="JO96" s="91"/>
      <c r="JP96" s="91"/>
      <c r="JQ96" s="91"/>
      <c r="JR96" s="91"/>
      <c r="JS96" s="91"/>
      <c r="JT96" s="91"/>
      <c r="JU96" s="152"/>
    </row>
    <row r="97" spans="1:281" s="88" customFormat="1" x14ac:dyDescent="0.25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  <c r="JF97" s="91"/>
      <c r="JG97" s="91"/>
      <c r="JH97" s="91"/>
      <c r="JI97" s="91"/>
      <c r="JJ97" s="91"/>
      <c r="JK97" s="91"/>
      <c r="JL97" s="91"/>
      <c r="JM97" s="91"/>
      <c r="JN97" s="91"/>
      <c r="JO97" s="91"/>
      <c r="JP97" s="91"/>
      <c r="JQ97" s="91"/>
      <c r="JR97" s="91"/>
      <c r="JS97" s="91"/>
      <c r="JT97" s="91"/>
      <c r="JU97" s="152"/>
    </row>
    <row r="98" spans="1:281" s="88" customFormat="1" x14ac:dyDescent="0.25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91"/>
      <c r="JG98" s="91"/>
      <c r="JH98" s="91"/>
      <c r="JI98" s="91"/>
      <c r="JJ98" s="91"/>
      <c r="JK98" s="91"/>
      <c r="JL98" s="91"/>
      <c r="JM98" s="91"/>
      <c r="JN98" s="91"/>
      <c r="JO98" s="91"/>
      <c r="JP98" s="91"/>
      <c r="JQ98" s="91"/>
      <c r="JR98" s="91"/>
      <c r="JS98" s="91"/>
      <c r="JT98" s="91"/>
      <c r="JU98" s="152"/>
    </row>
    <row r="99" spans="1:281" s="88" customFormat="1" x14ac:dyDescent="0.25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91"/>
      <c r="JG99" s="91"/>
      <c r="JH99" s="91"/>
      <c r="JI99" s="91"/>
      <c r="JJ99" s="91"/>
      <c r="JK99" s="91"/>
      <c r="JL99" s="91"/>
      <c r="JM99" s="91"/>
      <c r="JN99" s="91"/>
      <c r="JO99" s="91"/>
      <c r="JP99" s="91"/>
      <c r="JQ99" s="91"/>
      <c r="JR99" s="91"/>
      <c r="JS99" s="91"/>
      <c r="JT99" s="91"/>
      <c r="JU99" s="152"/>
    </row>
    <row r="100" spans="1:281" s="88" customFormat="1" x14ac:dyDescent="0.25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91"/>
      <c r="JH100" s="91"/>
      <c r="JI100" s="91"/>
      <c r="JJ100" s="91"/>
      <c r="JK100" s="91"/>
      <c r="JL100" s="91"/>
      <c r="JM100" s="91"/>
      <c r="JN100" s="91"/>
      <c r="JO100" s="91"/>
      <c r="JP100" s="91"/>
      <c r="JQ100" s="91"/>
      <c r="JR100" s="91"/>
      <c r="JS100" s="91"/>
      <c r="JT100" s="91"/>
      <c r="JU100" s="152"/>
    </row>
    <row r="101" spans="1:281" s="88" customFormat="1" x14ac:dyDescent="0.25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  <c r="JF101" s="91"/>
      <c r="JG101" s="91"/>
      <c r="JH101" s="91"/>
      <c r="JI101" s="91"/>
      <c r="JJ101" s="91"/>
      <c r="JK101" s="91"/>
      <c r="JL101" s="91"/>
      <c r="JM101" s="91"/>
      <c r="JN101" s="91"/>
      <c r="JO101" s="91"/>
      <c r="JP101" s="91"/>
      <c r="JQ101" s="91"/>
      <c r="JR101" s="91"/>
      <c r="JS101" s="91"/>
      <c r="JT101" s="91"/>
      <c r="JU101" s="152"/>
    </row>
    <row r="102" spans="1:281" s="88" customFormat="1" x14ac:dyDescent="0.25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  <c r="JF102" s="91"/>
      <c r="JG102" s="91"/>
      <c r="JH102" s="91"/>
      <c r="JI102" s="91"/>
      <c r="JJ102" s="91"/>
      <c r="JK102" s="91"/>
      <c r="JL102" s="91"/>
      <c r="JM102" s="91"/>
      <c r="JN102" s="91"/>
      <c r="JO102" s="91"/>
      <c r="JP102" s="91"/>
      <c r="JQ102" s="91"/>
      <c r="JR102" s="91"/>
      <c r="JS102" s="91"/>
      <c r="JT102" s="91"/>
      <c r="JU102" s="152"/>
    </row>
    <row r="103" spans="1:281" s="88" customFormat="1" x14ac:dyDescent="0.25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  <c r="JF103" s="91"/>
      <c r="JG103" s="91"/>
      <c r="JH103" s="91"/>
      <c r="JI103" s="91"/>
      <c r="JJ103" s="91"/>
      <c r="JK103" s="91"/>
      <c r="JL103" s="91"/>
      <c r="JM103" s="91"/>
      <c r="JN103" s="91"/>
      <c r="JO103" s="91"/>
      <c r="JP103" s="91"/>
      <c r="JQ103" s="91"/>
      <c r="JR103" s="91"/>
      <c r="JS103" s="91"/>
      <c r="JT103" s="91"/>
      <c r="JU103" s="152"/>
    </row>
    <row r="104" spans="1:281" s="88" customFormat="1" x14ac:dyDescent="0.25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91"/>
      <c r="JH104" s="91"/>
      <c r="JI104" s="91"/>
      <c r="JJ104" s="91"/>
      <c r="JK104" s="91"/>
      <c r="JL104" s="91"/>
      <c r="JM104" s="91"/>
      <c r="JN104" s="91"/>
      <c r="JO104" s="91"/>
      <c r="JP104" s="91"/>
      <c r="JQ104" s="91"/>
      <c r="JR104" s="91"/>
      <c r="JS104" s="91"/>
      <c r="JT104" s="91"/>
      <c r="JU104" s="152"/>
    </row>
    <row r="105" spans="1:281" s="88" customFormat="1" x14ac:dyDescent="0.25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91"/>
      <c r="JG105" s="91"/>
      <c r="JH105" s="91"/>
      <c r="JI105" s="91"/>
      <c r="JJ105" s="91"/>
      <c r="JK105" s="91"/>
      <c r="JL105" s="91"/>
      <c r="JM105" s="91"/>
      <c r="JN105" s="91"/>
      <c r="JO105" s="91"/>
      <c r="JP105" s="91"/>
      <c r="JQ105" s="91"/>
      <c r="JR105" s="91"/>
      <c r="JS105" s="91"/>
      <c r="JT105" s="91"/>
      <c r="JU105" s="152"/>
    </row>
    <row r="106" spans="1:281" s="88" customFormat="1" x14ac:dyDescent="0.25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  <c r="JF106" s="91"/>
      <c r="JG106" s="91"/>
      <c r="JH106" s="91"/>
      <c r="JI106" s="91"/>
      <c r="JJ106" s="91"/>
      <c r="JK106" s="91"/>
      <c r="JL106" s="91"/>
      <c r="JM106" s="91"/>
      <c r="JN106" s="91"/>
      <c r="JO106" s="91"/>
      <c r="JP106" s="91"/>
      <c r="JQ106" s="91"/>
      <c r="JR106" s="91"/>
      <c r="JS106" s="91"/>
      <c r="JT106" s="91"/>
      <c r="JU106" s="152"/>
    </row>
    <row r="107" spans="1:281" s="88" customFormat="1" x14ac:dyDescent="0.25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  <c r="JF107" s="91"/>
      <c r="JG107" s="91"/>
      <c r="JH107" s="91"/>
      <c r="JI107" s="91"/>
      <c r="JJ107" s="91"/>
      <c r="JK107" s="91"/>
      <c r="JL107" s="91"/>
      <c r="JM107" s="91"/>
      <c r="JN107" s="91"/>
      <c r="JO107" s="91"/>
      <c r="JP107" s="91"/>
      <c r="JQ107" s="91"/>
      <c r="JR107" s="91"/>
      <c r="JS107" s="91"/>
      <c r="JT107" s="91"/>
      <c r="JU107" s="152"/>
    </row>
    <row r="108" spans="1:281" s="88" customFormat="1" x14ac:dyDescent="0.25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  <c r="JF108" s="91"/>
      <c r="JG108" s="91"/>
      <c r="JH108" s="91"/>
      <c r="JI108" s="91"/>
      <c r="JJ108" s="91"/>
      <c r="JK108" s="91"/>
      <c r="JL108" s="91"/>
      <c r="JM108" s="91"/>
      <c r="JN108" s="91"/>
      <c r="JO108" s="91"/>
      <c r="JP108" s="91"/>
      <c r="JQ108" s="91"/>
      <c r="JR108" s="91"/>
      <c r="JS108" s="91"/>
      <c r="JT108" s="91"/>
      <c r="JU108" s="152"/>
    </row>
    <row r="109" spans="1:281" s="88" customFormat="1" x14ac:dyDescent="0.25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  <c r="JF109" s="91"/>
      <c r="JG109" s="91"/>
      <c r="JH109" s="91"/>
      <c r="JI109" s="91"/>
      <c r="JJ109" s="91"/>
      <c r="JK109" s="91"/>
      <c r="JL109" s="91"/>
      <c r="JM109" s="91"/>
      <c r="JN109" s="91"/>
      <c r="JO109" s="91"/>
      <c r="JP109" s="91"/>
      <c r="JQ109" s="91"/>
      <c r="JR109" s="91"/>
      <c r="JS109" s="91"/>
      <c r="JT109" s="91"/>
      <c r="JU109" s="152"/>
    </row>
    <row r="110" spans="1:281" s="88" customFormat="1" x14ac:dyDescent="0.25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91"/>
      <c r="JG110" s="91"/>
      <c r="JH110" s="91"/>
      <c r="JI110" s="91"/>
      <c r="JJ110" s="91"/>
      <c r="JK110" s="91"/>
      <c r="JL110" s="91"/>
      <c r="JM110" s="91"/>
      <c r="JN110" s="91"/>
      <c r="JO110" s="91"/>
      <c r="JP110" s="91"/>
      <c r="JQ110" s="91"/>
      <c r="JR110" s="91"/>
      <c r="JS110" s="91"/>
      <c r="JT110" s="91"/>
      <c r="JU110" s="152"/>
    </row>
    <row r="111" spans="1:281" s="88" customFormat="1" x14ac:dyDescent="0.25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91"/>
      <c r="JG111" s="91"/>
      <c r="JH111" s="91"/>
      <c r="JI111" s="91"/>
      <c r="JJ111" s="91"/>
      <c r="JK111" s="91"/>
      <c r="JL111" s="91"/>
      <c r="JM111" s="91"/>
      <c r="JN111" s="91"/>
      <c r="JO111" s="91"/>
      <c r="JP111" s="91"/>
      <c r="JQ111" s="91"/>
      <c r="JR111" s="91"/>
      <c r="JS111" s="91"/>
      <c r="JT111" s="91"/>
      <c r="JU111" s="152"/>
    </row>
    <row r="112" spans="1:281" s="88" customFormat="1" x14ac:dyDescent="0.25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91"/>
      <c r="JG112" s="91"/>
      <c r="JH112" s="91"/>
      <c r="JI112" s="91"/>
      <c r="JJ112" s="91"/>
      <c r="JK112" s="91"/>
      <c r="JL112" s="91"/>
      <c r="JM112" s="91"/>
      <c r="JN112" s="91"/>
      <c r="JO112" s="91"/>
      <c r="JP112" s="91"/>
      <c r="JQ112" s="91"/>
      <c r="JR112" s="91"/>
      <c r="JS112" s="91"/>
      <c r="JT112" s="91"/>
      <c r="JU112" s="152"/>
    </row>
    <row r="113" spans="1:281" s="88" customFormat="1" x14ac:dyDescent="0.25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91"/>
      <c r="JG113" s="91"/>
      <c r="JH113" s="91"/>
      <c r="JI113" s="91"/>
      <c r="JJ113" s="91"/>
      <c r="JK113" s="91"/>
      <c r="JL113" s="91"/>
      <c r="JM113" s="91"/>
      <c r="JN113" s="91"/>
      <c r="JO113" s="91"/>
      <c r="JP113" s="91"/>
      <c r="JQ113" s="91"/>
      <c r="JR113" s="91"/>
      <c r="JS113" s="91"/>
      <c r="JT113" s="91"/>
      <c r="JU113" s="152"/>
    </row>
    <row r="114" spans="1:281" s="88" customFormat="1" x14ac:dyDescent="0.25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  <c r="JF114" s="91"/>
      <c r="JG114" s="91"/>
      <c r="JH114" s="91"/>
      <c r="JI114" s="91"/>
      <c r="JJ114" s="91"/>
      <c r="JK114" s="91"/>
      <c r="JL114" s="91"/>
      <c r="JM114" s="91"/>
      <c r="JN114" s="91"/>
      <c r="JO114" s="91"/>
      <c r="JP114" s="91"/>
      <c r="JQ114" s="91"/>
      <c r="JR114" s="91"/>
      <c r="JS114" s="91"/>
      <c r="JT114" s="91"/>
      <c r="JU114" s="152"/>
    </row>
    <row r="115" spans="1:281" s="88" customFormat="1" x14ac:dyDescent="0.25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91"/>
      <c r="JG115" s="91"/>
      <c r="JH115" s="91"/>
      <c r="JI115" s="91"/>
      <c r="JJ115" s="91"/>
      <c r="JK115" s="91"/>
      <c r="JL115" s="91"/>
      <c r="JM115" s="91"/>
      <c r="JN115" s="91"/>
      <c r="JO115" s="91"/>
      <c r="JP115" s="91"/>
      <c r="JQ115" s="91"/>
      <c r="JR115" s="91"/>
      <c r="JS115" s="91"/>
      <c r="JT115" s="91"/>
      <c r="JU115" s="152"/>
    </row>
    <row r="116" spans="1:281" s="88" customFormat="1" x14ac:dyDescent="0.25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91"/>
      <c r="JG116" s="91"/>
      <c r="JH116" s="91"/>
      <c r="JI116" s="91"/>
      <c r="JJ116" s="91"/>
      <c r="JK116" s="91"/>
      <c r="JL116" s="91"/>
      <c r="JM116" s="91"/>
      <c r="JN116" s="91"/>
      <c r="JO116" s="91"/>
      <c r="JP116" s="91"/>
      <c r="JQ116" s="91"/>
      <c r="JR116" s="91"/>
      <c r="JS116" s="91"/>
      <c r="JT116" s="91"/>
      <c r="JU116" s="152"/>
    </row>
    <row r="117" spans="1:281" s="88" customFormat="1" x14ac:dyDescent="0.25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91"/>
      <c r="JG117" s="91"/>
      <c r="JH117" s="91"/>
      <c r="JI117" s="91"/>
      <c r="JJ117" s="91"/>
      <c r="JK117" s="91"/>
      <c r="JL117" s="91"/>
      <c r="JM117" s="91"/>
      <c r="JN117" s="91"/>
      <c r="JO117" s="91"/>
      <c r="JP117" s="91"/>
      <c r="JQ117" s="91"/>
      <c r="JR117" s="91"/>
      <c r="JS117" s="91"/>
      <c r="JT117" s="91"/>
      <c r="JU117" s="152"/>
    </row>
    <row r="118" spans="1:281" s="88" customFormat="1" x14ac:dyDescent="0.25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  <c r="JF118" s="91"/>
      <c r="JG118" s="91"/>
      <c r="JH118" s="91"/>
      <c r="JI118" s="91"/>
      <c r="JJ118" s="91"/>
      <c r="JK118" s="91"/>
      <c r="JL118" s="91"/>
      <c r="JM118" s="91"/>
      <c r="JN118" s="91"/>
      <c r="JO118" s="91"/>
      <c r="JP118" s="91"/>
      <c r="JQ118" s="91"/>
      <c r="JR118" s="91"/>
      <c r="JS118" s="91"/>
      <c r="JT118" s="91"/>
      <c r="JU118" s="152"/>
    </row>
    <row r="119" spans="1:281" s="88" customFormat="1" x14ac:dyDescent="0.25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  <c r="JF119" s="91"/>
      <c r="JG119" s="91"/>
      <c r="JH119" s="91"/>
      <c r="JI119" s="91"/>
      <c r="JJ119" s="91"/>
      <c r="JK119" s="91"/>
      <c r="JL119" s="91"/>
      <c r="JM119" s="91"/>
      <c r="JN119" s="91"/>
      <c r="JO119" s="91"/>
      <c r="JP119" s="91"/>
      <c r="JQ119" s="91"/>
      <c r="JR119" s="91"/>
      <c r="JS119" s="91"/>
      <c r="JT119" s="91"/>
      <c r="JU119" s="152"/>
    </row>
    <row r="120" spans="1:281" s="88" customFormat="1" x14ac:dyDescent="0.25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91"/>
      <c r="JG120" s="91"/>
      <c r="JH120" s="91"/>
      <c r="JI120" s="91"/>
      <c r="JJ120" s="91"/>
      <c r="JK120" s="91"/>
      <c r="JL120" s="91"/>
      <c r="JM120" s="91"/>
      <c r="JN120" s="91"/>
      <c r="JO120" s="91"/>
      <c r="JP120" s="91"/>
      <c r="JQ120" s="91"/>
      <c r="JR120" s="91"/>
      <c r="JS120" s="91"/>
      <c r="JT120" s="91"/>
      <c r="JU120" s="152"/>
    </row>
    <row r="121" spans="1:281" s="88" customFormat="1" x14ac:dyDescent="0.25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  <c r="JF121" s="91"/>
      <c r="JG121" s="91"/>
      <c r="JH121" s="91"/>
      <c r="JI121" s="91"/>
      <c r="JJ121" s="91"/>
      <c r="JK121" s="91"/>
      <c r="JL121" s="91"/>
      <c r="JM121" s="91"/>
      <c r="JN121" s="91"/>
      <c r="JO121" s="91"/>
      <c r="JP121" s="91"/>
      <c r="JQ121" s="91"/>
      <c r="JR121" s="91"/>
      <c r="JS121" s="91"/>
      <c r="JT121" s="91"/>
      <c r="JU121" s="152"/>
    </row>
    <row r="122" spans="1:281" s="88" customFormat="1" x14ac:dyDescent="0.25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91"/>
      <c r="JG122" s="91"/>
      <c r="JH122" s="91"/>
      <c r="JI122" s="91"/>
      <c r="JJ122" s="91"/>
      <c r="JK122" s="91"/>
      <c r="JL122" s="91"/>
      <c r="JM122" s="91"/>
      <c r="JN122" s="91"/>
      <c r="JO122" s="91"/>
      <c r="JP122" s="91"/>
      <c r="JQ122" s="91"/>
      <c r="JR122" s="91"/>
      <c r="JS122" s="91"/>
      <c r="JT122" s="91"/>
      <c r="JU122" s="152"/>
    </row>
    <row r="123" spans="1:281" s="88" customFormat="1" x14ac:dyDescent="0.25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91"/>
      <c r="JG123" s="91"/>
      <c r="JH123" s="91"/>
      <c r="JI123" s="91"/>
      <c r="JJ123" s="91"/>
      <c r="JK123" s="91"/>
      <c r="JL123" s="91"/>
      <c r="JM123" s="91"/>
      <c r="JN123" s="91"/>
      <c r="JO123" s="91"/>
      <c r="JP123" s="91"/>
      <c r="JQ123" s="91"/>
      <c r="JR123" s="91"/>
      <c r="JS123" s="91"/>
      <c r="JT123" s="91"/>
      <c r="JU123" s="152"/>
    </row>
    <row r="124" spans="1:281" s="88" customFormat="1" x14ac:dyDescent="0.25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91"/>
      <c r="JH124" s="91"/>
      <c r="JI124" s="91"/>
      <c r="JJ124" s="91"/>
      <c r="JK124" s="91"/>
      <c r="JL124" s="91"/>
      <c r="JM124" s="91"/>
      <c r="JN124" s="91"/>
      <c r="JO124" s="91"/>
      <c r="JP124" s="91"/>
      <c r="JQ124" s="91"/>
      <c r="JR124" s="91"/>
      <c r="JS124" s="91"/>
      <c r="JT124" s="91"/>
      <c r="JU124" s="152"/>
    </row>
    <row r="125" spans="1:281" s="88" customFormat="1" x14ac:dyDescent="0.25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91"/>
      <c r="JH125" s="91"/>
      <c r="JI125" s="91"/>
      <c r="JJ125" s="91"/>
      <c r="JK125" s="91"/>
      <c r="JL125" s="91"/>
      <c r="JM125" s="91"/>
      <c r="JN125" s="91"/>
      <c r="JO125" s="91"/>
      <c r="JP125" s="91"/>
      <c r="JQ125" s="91"/>
      <c r="JR125" s="91"/>
      <c r="JS125" s="91"/>
      <c r="JT125" s="91"/>
      <c r="JU125" s="152"/>
    </row>
    <row r="126" spans="1:281" s="88" customFormat="1" x14ac:dyDescent="0.25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91"/>
      <c r="JH126" s="91"/>
      <c r="JI126" s="91"/>
      <c r="JJ126" s="91"/>
      <c r="JK126" s="91"/>
      <c r="JL126" s="91"/>
      <c r="JM126" s="91"/>
      <c r="JN126" s="91"/>
      <c r="JO126" s="91"/>
      <c r="JP126" s="91"/>
      <c r="JQ126" s="91"/>
      <c r="JR126" s="91"/>
      <c r="JS126" s="91"/>
      <c r="JT126" s="91"/>
      <c r="JU126" s="152"/>
    </row>
    <row r="127" spans="1:281" s="88" customFormat="1" x14ac:dyDescent="0.25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91"/>
      <c r="JG127" s="91"/>
      <c r="JH127" s="91"/>
      <c r="JI127" s="91"/>
      <c r="JJ127" s="91"/>
      <c r="JK127" s="91"/>
      <c r="JL127" s="91"/>
      <c r="JM127" s="91"/>
      <c r="JN127" s="91"/>
      <c r="JO127" s="91"/>
      <c r="JP127" s="91"/>
      <c r="JQ127" s="91"/>
      <c r="JR127" s="91"/>
      <c r="JS127" s="91"/>
      <c r="JT127" s="91"/>
      <c r="JU127" s="152"/>
    </row>
    <row r="128" spans="1:281" s="88" customFormat="1" x14ac:dyDescent="0.25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91"/>
      <c r="JG128" s="91"/>
      <c r="JH128" s="91"/>
      <c r="JI128" s="91"/>
      <c r="JJ128" s="91"/>
      <c r="JK128" s="91"/>
      <c r="JL128" s="91"/>
      <c r="JM128" s="91"/>
      <c r="JN128" s="91"/>
      <c r="JO128" s="91"/>
      <c r="JP128" s="91"/>
      <c r="JQ128" s="91"/>
      <c r="JR128" s="91"/>
      <c r="JS128" s="91"/>
      <c r="JT128" s="91"/>
      <c r="JU128" s="152"/>
    </row>
    <row r="129" spans="1:281" s="88" customFormat="1" x14ac:dyDescent="0.25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91"/>
      <c r="JG129" s="91"/>
      <c r="JH129" s="91"/>
      <c r="JI129" s="91"/>
      <c r="JJ129" s="91"/>
      <c r="JK129" s="91"/>
      <c r="JL129" s="91"/>
      <c r="JM129" s="91"/>
      <c r="JN129" s="91"/>
      <c r="JO129" s="91"/>
      <c r="JP129" s="91"/>
      <c r="JQ129" s="91"/>
      <c r="JR129" s="91"/>
      <c r="JS129" s="91"/>
      <c r="JT129" s="91"/>
      <c r="JU129" s="152"/>
    </row>
    <row r="130" spans="1:281" s="88" customFormat="1" x14ac:dyDescent="0.25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  <c r="JF130" s="91"/>
      <c r="JG130" s="91"/>
      <c r="JH130" s="91"/>
      <c r="JI130" s="91"/>
      <c r="JJ130" s="91"/>
      <c r="JK130" s="91"/>
      <c r="JL130" s="91"/>
      <c r="JM130" s="91"/>
      <c r="JN130" s="91"/>
      <c r="JO130" s="91"/>
      <c r="JP130" s="91"/>
      <c r="JQ130" s="91"/>
      <c r="JR130" s="91"/>
      <c r="JS130" s="91"/>
      <c r="JT130" s="91"/>
      <c r="JU130" s="152"/>
    </row>
    <row r="131" spans="1:281" s="88" customFormat="1" x14ac:dyDescent="0.25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  <c r="JF131" s="91"/>
      <c r="JG131" s="91"/>
      <c r="JH131" s="91"/>
      <c r="JI131" s="91"/>
      <c r="JJ131" s="91"/>
      <c r="JK131" s="91"/>
      <c r="JL131" s="91"/>
      <c r="JM131" s="91"/>
      <c r="JN131" s="91"/>
      <c r="JO131" s="91"/>
      <c r="JP131" s="91"/>
      <c r="JQ131" s="91"/>
      <c r="JR131" s="91"/>
      <c r="JS131" s="91"/>
      <c r="JT131" s="91"/>
      <c r="JU131" s="152"/>
    </row>
    <row r="132" spans="1:281" s="88" customFormat="1" x14ac:dyDescent="0.25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  <c r="JF132" s="91"/>
      <c r="JG132" s="91"/>
      <c r="JH132" s="91"/>
      <c r="JI132" s="91"/>
      <c r="JJ132" s="91"/>
      <c r="JK132" s="91"/>
      <c r="JL132" s="91"/>
      <c r="JM132" s="91"/>
      <c r="JN132" s="91"/>
      <c r="JO132" s="91"/>
      <c r="JP132" s="91"/>
      <c r="JQ132" s="91"/>
      <c r="JR132" s="91"/>
      <c r="JS132" s="91"/>
      <c r="JT132" s="91"/>
      <c r="JU132" s="152"/>
    </row>
    <row r="133" spans="1:281" s="88" customFormat="1" x14ac:dyDescent="0.25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  <c r="JF133" s="91"/>
      <c r="JG133" s="91"/>
      <c r="JH133" s="91"/>
      <c r="JI133" s="91"/>
      <c r="JJ133" s="91"/>
      <c r="JK133" s="91"/>
      <c r="JL133" s="91"/>
      <c r="JM133" s="91"/>
      <c r="JN133" s="91"/>
      <c r="JO133" s="91"/>
      <c r="JP133" s="91"/>
      <c r="JQ133" s="91"/>
      <c r="JR133" s="91"/>
      <c r="JS133" s="91"/>
      <c r="JT133" s="91"/>
      <c r="JU133" s="152"/>
    </row>
    <row r="134" spans="1:281" s="88" customFormat="1" x14ac:dyDescent="0.25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91"/>
      <c r="JG134" s="91"/>
      <c r="JH134" s="91"/>
      <c r="JI134" s="91"/>
      <c r="JJ134" s="91"/>
      <c r="JK134" s="91"/>
      <c r="JL134" s="91"/>
      <c r="JM134" s="91"/>
      <c r="JN134" s="91"/>
      <c r="JO134" s="91"/>
      <c r="JP134" s="91"/>
      <c r="JQ134" s="91"/>
      <c r="JR134" s="91"/>
      <c r="JS134" s="91"/>
      <c r="JT134" s="91"/>
      <c r="JU134" s="152"/>
    </row>
    <row r="135" spans="1:281" s="88" customFormat="1" x14ac:dyDescent="0.25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91"/>
      <c r="JG135" s="91"/>
      <c r="JH135" s="91"/>
      <c r="JI135" s="91"/>
      <c r="JJ135" s="91"/>
      <c r="JK135" s="91"/>
      <c r="JL135" s="91"/>
      <c r="JM135" s="91"/>
      <c r="JN135" s="91"/>
      <c r="JO135" s="91"/>
      <c r="JP135" s="91"/>
      <c r="JQ135" s="91"/>
      <c r="JR135" s="91"/>
      <c r="JS135" s="91"/>
      <c r="JT135" s="91"/>
      <c r="JU135" s="152"/>
    </row>
    <row r="136" spans="1:281" s="88" customFormat="1" x14ac:dyDescent="0.25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  <c r="JF136" s="91"/>
      <c r="JG136" s="91"/>
      <c r="JH136" s="91"/>
      <c r="JI136" s="91"/>
      <c r="JJ136" s="91"/>
      <c r="JK136" s="91"/>
      <c r="JL136" s="91"/>
      <c r="JM136" s="91"/>
      <c r="JN136" s="91"/>
      <c r="JO136" s="91"/>
      <c r="JP136" s="91"/>
      <c r="JQ136" s="91"/>
      <c r="JR136" s="91"/>
      <c r="JS136" s="91"/>
      <c r="JT136" s="91"/>
      <c r="JU136" s="152"/>
    </row>
    <row r="137" spans="1:281" s="88" customFormat="1" x14ac:dyDescent="0.25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91"/>
      <c r="JH137" s="91"/>
      <c r="JI137" s="91"/>
      <c r="JJ137" s="91"/>
      <c r="JK137" s="91"/>
      <c r="JL137" s="91"/>
      <c r="JM137" s="91"/>
      <c r="JN137" s="91"/>
      <c r="JO137" s="91"/>
      <c r="JP137" s="91"/>
      <c r="JQ137" s="91"/>
      <c r="JR137" s="91"/>
      <c r="JS137" s="91"/>
      <c r="JT137" s="91"/>
      <c r="JU137" s="152"/>
    </row>
    <row r="138" spans="1:281" s="88" customFormat="1" x14ac:dyDescent="0.25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  <c r="JF138" s="91"/>
      <c r="JG138" s="91"/>
      <c r="JH138" s="91"/>
      <c r="JI138" s="91"/>
      <c r="JJ138" s="91"/>
      <c r="JK138" s="91"/>
      <c r="JL138" s="91"/>
      <c r="JM138" s="91"/>
      <c r="JN138" s="91"/>
      <c r="JO138" s="91"/>
      <c r="JP138" s="91"/>
      <c r="JQ138" s="91"/>
      <c r="JR138" s="91"/>
      <c r="JS138" s="91"/>
      <c r="JT138" s="91"/>
      <c r="JU138" s="152"/>
    </row>
    <row r="139" spans="1:281" s="88" customFormat="1" x14ac:dyDescent="0.25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  <c r="JF139" s="91"/>
      <c r="JG139" s="91"/>
      <c r="JH139" s="91"/>
      <c r="JI139" s="91"/>
      <c r="JJ139" s="91"/>
      <c r="JK139" s="91"/>
      <c r="JL139" s="91"/>
      <c r="JM139" s="91"/>
      <c r="JN139" s="91"/>
      <c r="JO139" s="91"/>
      <c r="JP139" s="91"/>
      <c r="JQ139" s="91"/>
      <c r="JR139" s="91"/>
      <c r="JS139" s="91"/>
      <c r="JT139" s="91"/>
      <c r="JU139" s="152"/>
    </row>
    <row r="140" spans="1:281" s="88" customFormat="1" x14ac:dyDescent="0.25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91"/>
      <c r="JG140" s="91"/>
      <c r="JH140" s="91"/>
      <c r="JI140" s="91"/>
      <c r="JJ140" s="91"/>
      <c r="JK140" s="91"/>
      <c r="JL140" s="91"/>
      <c r="JM140" s="91"/>
      <c r="JN140" s="91"/>
      <c r="JO140" s="91"/>
      <c r="JP140" s="91"/>
      <c r="JQ140" s="91"/>
      <c r="JR140" s="91"/>
      <c r="JS140" s="91"/>
      <c r="JT140" s="91"/>
      <c r="JU140" s="152"/>
    </row>
    <row r="141" spans="1:281" s="88" customFormat="1" x14ac:dyDescent="0.25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91"/>
      <c r="JG141" s="91"/>
      <c r="JH141" s="91"/>
      <c r="JI141" s="91"/>
      <c r="JJ141" s="91"/>
      <c r="JK141" s="91"/>
      <c r="JL141" s="91"/>
      <c r="JM141" s="91"/>
      <c r="JN141" s="91"/>
      <c r="JO141" s="91"/>
      <c r="JP141" s="91"/>
      <c r="JQ141" s="91"/>
      <c r="JR141" s="91"/>
      <c r="JS141" s="91"/>
      <c r="JT141" s="91"/>
      <c r="JU141" s="152"/>
    </row>
    <row r="142" spans="1:281" s="88" customFormat="1" x14ac:dyDescent="0.25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  <c r="JF142" s="91"/>
      <c r="JG142" s="91"/>
      <c r="JH142" s="91"/>
      <c r="JI142" s="91"/>
      <c r="JJ142" s="91"/>
      <c r="JK142" s="91"/>
      <c r="JL142" s="91"/>
      <c r="JM142" s="91"/>
      <c r="JN142" s="91"/>
      <c r="JO142" s="91"/>
      <c r="JP142" s="91"/>
      <c r="JQ142" s="91"/>
      <c r="JR142" s="91"/>
      <c r="JS142" s="91"/>
      <c r="JT142" s="91"/>
      <c r="JU142" s="152"/>
    </row>
    <row r="143" spans="1:281" s="88" customFormat="1" x14ac:dyDescent="0.25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  <c r="JF143" s="91"/>
      <c r="JG143" s="91"/>
      <c r="JH143" s="91"/>
      <c r="JI143" s="91"/>
      <c r="JJ143" s="91"/>
      <c r="JK143" s="91"/>
      <c r="JL143" s="91"/>
      <c r="JM143" s="91"/>
      <c r="JN143" s="91"/>
      <c r="JO143" s="91"/>
      <c r="JP143" s="91"/>
      <c r="JQ143" s="91"/>
      <c r="JR143" s="91"/>
      <c r="JS143" s="91"/>
      <c r="JT143" s="91"/>
      <c r="JU143" s="152"/>
    </row>
    <row r="144" spans="1:281" s="88" customFormat="1" x14ac:dyDescent="0.25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  <c r="JF144" s="91"/>
      <c r="JG144" s="91"/>
      <c r="JH144" s="91"/>
      <c r="JI144" s="91"/>
      <c r="JJ144" s="91"/>
      <c r="JK144" s="91"/>
      <c r="JL144" s="91"/>
      <c r="JM144" s="91"/>
      <c r="JN144" s="91"/>
      <c r="JO144" s="91"/>
      <c r="JP144" s="91"/>
      <c r="JQ144" s="91"/>
      <c r="JR144" s="91"/>
      <c r="JS144" s="91"/>
      <c r="JT144" s="91"/>
      <c r="JU144" s="152"/>
    </row>
    <row r="145" spans="1:281" s="88" customFormat="1" x14ac:dyDescent="0.25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  <c r="JF145" s="91"/>
      <c r="JG145" s="91"/>
      <c r="JH145" s="91"/>
      <c r="JI145" s="91"/>
      <c r="JJ145" s="91"/>
      <c r="JK145" s="91"/>
      <c r="JL145" s="91"/>
      <c r="JM145" s="91"/>
      <c r="JN145" s="91"/>
      <c r="JO145" s="91"/>
      <c r="JP145" s="91"/>
      <c r="JQ145" s="91"/>
      <c r="JR145" s="91"/>
      <c r="JS145" s="91"/>
      <c r="JT145" s="91"/>
      <c r="JU145" s="152"/>
    </row>
    <row r="146" spans="1:281" s="88" customFormat="1" x14ac:dyDescent="0.25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91"/>
      <c r="JG146" s="91"/>
      <c r="JH146" s="91"/>
      <c r="JI146" s="91"/>
      <c r="JJ146" s="91"/>
      <c r="JK146" s="91"/>
      <c r="JL146" s="91"/>
      <c r="JM146" s="91"/>
      <c r="JN146" s="91"/>
      <c r="JO146" s="91"/>
      <c r="JP146" s="91"/>
      <c r="JQ146" s="91"/>
      <c r="JR146" s="91"/>
      <c r="JS146" s="91"/>
      <c r="JT146" s="91"/>
      <c r="JU146" s="152"/>
    </row>
    <row r="147" spans="1:281" s="88" customFormat="1" x14ac:dyDescent="0.25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91"/>
      <c r="JG147" s="91"/>
      <c r="JH147" s="91"/>
      <c r="JI147" s="91"/>
      <c r="JJ147" s="91"/>
      <c r="JK147" s="91"/>
      <c r="JL147" s="91"/>
      <c r="JM147" s="91"/>
      <c r="JN147" s="91"/>
      <c r="JO147" s="91"/>
      <c r="JP147" s="91"/>
      <c r="JQ147" s="91"/>
      <c r="JR147" s="91"/>
      <c r="JS147" s="91"/>
      <c r="JT147" s="91"/>
      <c r="JU147" s="152"/>
    </row>
    <row r="148" spans="1:281" s="88" customFormat="1" x14ac:dyDescent="0.25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  <c r="JF148" s="91"/>
      <c r="JG148" s="91"/>
      <c r="JH148" s="91"/>
      <c r="JI148" s="91"/>
      <c r="JJ148" s="91"/>
      <c r="JK148" s="91"/>
      <c r="JL148" s="91"/>
      <c r="JM148" s="91"/>
      <c r="JN148" s="91"/>
      <c r="JO148" s="91"/>
      <c r="JP148" s="91"/>
      <c r="JQ148" s="91"/>
      <c r="JR148" s="91"/>
      <c r="JS148" s="91"/>
      <c r="JT148" s="91"/>
      <c r="JU148" s="152"/>
    </row>
    <row r="149" spans="1:281" s="88" customFormat="1" x14ac:dyDescent="0.25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91"/>
      <c r="JH149" s="91"/>
      <c r="JI149" s="91"/>
      <c r="JJ149" s="91"/>
      <c r="JK149" s="91"/>
      <c r="JL149" s="91"/>
      <c r="JM149" s="91"/>
      <c r="JN149" s="91"/>
      <c r="JO149" s="91"/>
      <c r="JP149" s="91"/>
      <c r="JQ149" s="91"/>
      <c r="JR149" s="91"/>
      <c r="JS149" s="91"/>
      <c r="JT149" s="91"/>
      <c r="JU149" s="152"/>
    </row>
    <row r="150" spans="1:281" s="88" customFormat="1" x14ac:dyDescent="0.25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91"/>
      <c r="JH150" s="91"/>
      <c r="JI150" s="91"/>
      <c r="JJ150" s="91"/>
      <c r="JK150" s="91"/>
      <c r="JL150" s="91"/>
      <c r="JM150" s="91"/>
      <c r="JN150" s="91"/>
      <c r="JO150" s="91"/>
      <c r="JP150" s="91"/>
      <c r="JQ150" s="91"/>
      <c r="JR150" s="91"/>
      <c r="JS150" s="91"/>
      <c r="JT150" s="91"/>
      <c r="JU150" s="152"/>
    </row>
    <row r="151" spans="1:281" s="88" customFormat="1" x14ac:dyDescent="0.25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91"/>
      <c r="JH151" s="91"/>
      <c r="JI151" s="91"/>
      <c r="JJ151" s="91"/>
      <c r="JK151" s="91"/>
      <c r="JL151" s="91"/>
      <c r="JM151" s="91"/>
      <c r="JN151" s="91"/>
      <c r="JO151" s="91"/>
      <c r="JP151" s="91"/>
      <c r="JQ151" s="91"/>
      <c r="JR151" s="91"/>
      <c r="JS151" s="91"/>
      <c r="JT151" s="91"/>
      <c r="JU151" s="152"/>
    </row>
    <row r="152" spans="1:281" s="88" customFormat="1" x14ac:dyDescent="0.25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91"/>
      <c r="JL152" s="91"/>
      <c r="JM152" s="91"/>
      <c r="JN152" s="91"/>
      <c r="JO152" s="91"/>
      <c r="JP152" s="91"/>
      <c r="JQ152" s="91"/>
      <c r="JR152" s="91"/>
      <c r="JS152" s="91"/>
      <c r="JT152" s="91"/>
      <c r="JU152" s="152"/>
    </row>
    <row r="153" spans="1:281" s="88" customFormat="1" x14ac:dyDescent="0.25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91"/>
      <c r="JH153" s="91"/>
      <c r="JI153" s="91"/>
      <c r="JJ153" s="91"/>
      <c r="JK153" s="91"/>
      <c r="JL153" s="91"/>
      <c r="JM153" s="91"/>
      <c r="JN153" s="91"/>
      <c r="JO153" s="91"/>
      <c r="JP153" s="91"/>
      <c r="JQ153" s="91"/>
      <c r="JR153" s="91"/>
      <c r="JS153" s="91"/>
      <c r="JT153" s="91"/>
      <c r="JU153" s="152"/>
    </row>
    <row r="154" spans="1:281" s="88" customFormat="1" x14ac:dyDescent="0.25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91"/>
      <c r="JG154" s="91"/>
      <c r="JH154" s="91"/>
      <c r="JI154" s="91"/>
      <c r="JJ154" s="91"/>
      <c r="JK154" s="91"/>
      <c r="JL154" s="91"/>
      <c r="JM154" s="91"/>
      <c r="JN154" s="91"/>
      <c r="JO154" s="91"/>
      <c r="JP154" s="91"/>
      <c r="JQ154" s="91"/>
      <c r="JR154" s="91"/>
      <c r="JS154" s="91"/>
      <c r="JT154" s="91"/>
      <c r="JU154" s="152"/>
    </row>
    <row r="155" spans="1:281" s="88" customFormat="1" x14ac:dyDescent="0.25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91"/>
      <c r="JG155" s="91"/>
      <c r="JH155" s="91"/>
      <c r="JI155" s="91"/>
      <c r="JJ155" s="91"/>
      <c r="JK155" s="91"/>
      <c r="JL155" s="91"/>
      <c r="JM155" s="91"/>
      <c r="JN155" s="91"/>
      <c r="JO155" s="91"/>
      <c r="JP155" s="91"/>
      <c r="JQ155" s="91"/>
      <c r="JR155" s="91"/>
      <c r="JS155" s="91"/>
      <c r="JT155" s="91"/>
      <c r="JU155" s="152"/>
    </row>
    <row r="156" spans="1:281" s="88" customFormat="1" x14ac:dyDescent="0.25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91"/>
      <c r="JG156" s="91"/>
      <c r="JH156" s="91"/>
      <c r="JI156" s="91"/>
      <c r="JJ156" s="91"/>
      <c r="JK156" s="91"/>
      <c r="JL156" s="91"/>
      <c r="JM156" s="91"/>
      <c r="JN156" s="91"/>
      <c r="JO156" s="91"/>
      <c r="JP156" s="91"/>
      <c r="JQ156" s="91"/>
      <c r="JR156" s="91"/>
      <c r="JS156" s="91"/>
      <c r="JT156" s="91"/>
      <c r="JU156" s="152"/>
    </row>
    <row r="157" spans="1:281" s="88" customFormat="1" x14ac:dyDescent="0.25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  <c r="JF157" s="91"/>
      <c r="JG157" s="91"/>
      <c r="JH157" s="91"/>
      <c r="JI157" s="91"/>
      <c r="JJ157" s="91"/>
      <c r="JK157" s="91"/>
      <c r="JL157" s="91"/>
      <c r="JM157" s="91"/>
      <c r="JN157" s="91"/>
      <c r="JO157" s="91"/>
      <c r="JP157" s="91"/>
      <c r="JQ157" s="91"/>
      <c r="JR157" s="91"/>
      <c r="JS157" s="91"/>
      <c r="JT157" s="91"/>
      <c r="JU157" s="152"/>
    </row>
    <row r="158" spans="1:281" s="88" customFormat="1" x14ac:dyDescent="0.25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91"/>
      <c r="JG158" s="91"/>
      <c r="JH158" s="91"/>
      <c r="JI158" s="91"/>
      <c r="JJ158" s="91"/>
      <c r="JK158" s="91"/>
      <c r="JL158" s="91"/>
      <c r="JM158" s="91"/>
      <c r="JN158" s="91"/>
      <c r="JO158" s="91"/>
      <c r="JP158" s="91"/>
      <c r="JQ158" s="91"/>
      <c r="JR158" s="91"/>
      <c r="JS158" s="91"/>
      <c r="JT158" s="91"/>
      <c r="JU158" s="152"/>
    </row>
    <row r="159" spans="1:281" s="88" customFormat="1" x14ac:dyDescent="0.25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91"/>
      <c r="JG159" s="91"/>
      <c r="JH159" s="91"/>
      <c r="JI159" s="91"/>
      <c r="JJ159" s="91"/>
      <c r="JK159" s="91"/>
      <c r="JL159" s="91"/>
      <c r="JM159" s="91"/>
      <c r="JN159" s="91"/>
      <c r="JO159" s="91"/>
      <c r="JP159" s="91"/>
      <c r="JQ159" s="91"/>
      <c r="JR159" s="91"/>
      <c r="JS159" s="91"/>
      <c r="JT159" s="91"/>
      <c r="JU159" s="152"/>
    </row>
    <row r="160" spans="1:281" s="88" customFormat="1" x14ac:dyDescent="0.25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  <c r="JF160" s="91"/>
      <c r="JG160" s="91"/>
      <c r="JH160" s="91"/>
      <c r="JI160" s="91"/>
      <c r="JJ160" s="91"/>
      <c r="JK160" s="91"/>
      <c r="JL160" s="91"/>
      <c r="JM160" s="91"/>
      <c r="JN160" s="91"/>
      <c r="JO160" s="91"/>
      <c r="JP160" s="91"/>
      <c r="JQ160" s="91"/>
      <c r="JR160" s="91"/>
      <c r="JS160" s="91"/>
      <c r="JT160" s="91"/>
      <c r="JU160" s="152"/>
    </row>
    <row r="161" spans="1:281" s="88" customFormat="1" x14ac:dyDescent="0.25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  <c r="JF161" s="91"/>
      <c r="JG161" s="91"/>
      <c r="JH161" s="91"/>
      <c r="JI161" s="91"/>
      <c r="JJ161" s="91"/>
      <c r="JK161" s="91"/>
      <c r="JL161" s="91"/>
      <c r="JM161" s="91"/>
      <c r="JN161" s="91"/>
      <c r="JO161" s="91"/>
      <c r="JP161" s="91"/>
      <c r="JQ161" s="91"/>
      <c r="JR161" s="91"/>
      <c r="JS161" s="91"/>
      <c r="JT161" s="91"/>
      <c r="JU161" s="152"/>
    </row>
    <row r="162" spans="1:281" s="88" customFormat="1" x14ac:dyDescent="0.25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  <c r="JF162" s="91"/>
      <c r="JG162" s="91"/>
      <c r="JH162" s="91"/>
      <c r="JI162" s="91"/>
      <c r="JJ162" s="91"/>
      <c r="JK162" s="91"/>
      <c r="JL162" s="91"/>
      <c r="JM162" s="91"/>
      <c r="JN162" s="91"/>
      <c r="JO162" s="91"/>
      <c r="JP162" s="91"/>
      <c r="JQ162" s="91"/>
      <c r="JR162" s="91"/>
      <c r="JS162" s="91"/>
      <c r="JT162" s="91"/>
      <c r="JU162" s="152"/>
    </row>
    <row r="163" spans="1:281" s="88" customFormat="1" x14ac:dyDescent="0.25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  <c r="JF163" s="91"/>
      <c r="JG163" s="91"/>
      <c r="JH163" s="91"/>
      <c r="JI163" s="91"/>
      <c r="JJ163" s="91"/>
      <c r="JK163" s="91"/>
      <c r="JL163" s="91"/>
      <c r="JM163" s="91"/>
      <c r="JN163" s="91"/>
      <c r="JO163" s="91"/>
      <c r="JP163" s="91"/>
      <c r="JQ163" s="91"/>
      <c r="JR163" s="91"/>
      <c r="JS163" s="91"/>
      <c r="JT163" s="91"/>
      <c r="JU163" s="152"/>
    </row>
    <row r="164" spans="1:281" s="88" customFormat="1" x14ac:dyDescent="0.25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91"/>
      <c r="JH164" s="91"/>
      <c r="JI164" s="91"/>
      <c r="JJ164" s="91"/>
      <c r="JK164" s="91"/>
      <c r="JL164" s="91"/>
      <c r="JM164" s="91"/>
      <c r="JN164" s="91"/>
      <c r="JO164" s="91"/>
      <c r="JP164" s="91"/>
      <c r="JQ164" s="91"/>
      <c r="JR164" s="91"/>
      <c r="JS164" s="91"/>
      <c r="JT164" s="91"/>
      <c r="JU164" s="152"/>
    </row>
    <row r="165" spans="1:281" s="88" customFormat="1" x14ac:dyDescent="0.25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91"/>
      <c r="JG165" s="91"/>
      <c r="JH165" s="91"/>
      <c r="JI165" s="91"/>
      <c r="JJ165" s="91"/>
      <c r="JK165" s="91"/>
      <c r="JL165" s="91"/>
      <c r="JM165" s="91"/>
      <c r="JN165" s="91"/>
      <c r="JO165" s="91"/>
      <c r="JP165" s="91"/>
      <c r="JQ165" s="91"/>
      <c r="JR165" s="91"/>
      <c r="JS165" s="91"/>
      <c r="JT165" s="91"/>
      <c r="JU165" s="152"/>
    </row>
    <row r="166" spans="1:281" s="88" customFormat="1" x14ac:dyDescent="0.25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  <c r="JF166" s="91"/>
      <c r="JG166" s="91"/>
      <c r="JH166" s="91"/>
      <c r="JI166" s="91"/>
      <c r="JJ166" s="91"/>
      <c r="JK166" s="91"/>
      <c r="JL166" s="91"/>
      <c r="JM166" s="91"/>
      <c r="JN166" s="91"/>
      <c r="JO166" s="91"/>
      <c r="JP166" s="91"/>
      <c r="JQ166" s="91"/>
      <c r="JR166" s="91"/>
      <c r="JS166" s="91"/>
      <c r="JT166" s="91"/>
      <c r="JU166" s="152"/>
    </row>
    <row r="167" spans="1:281" s="88" customFormat="1" x14ac:dyDescent="0.25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91"/>
      <c r="JE167" s="91"/>
      <c r="JF167" s="91"/>
      <c r="JG167" s="91"/>
      <c r="JH167" s="91"/>
      <c r="JI167" s="91"/>
      <c r="JJ167" s="91"/>
      <c r="JK167" s="91"/>
      <c r="JL167" s="91"/>
      <c r="JM167" s="91"/>
      <c r="JN167" s="91"/>
      <c r="JO167" s="91"/>
      <c r="JP167" s="91"/>
      <c r="JQ167" s="91"/>
      <c r="JR167" s="91"/>
      <c r="JS167" s="91"/>
      <c r="JT167" s="91"/>
      <c r="JU167" s="152"/>
    </row>
    <row r="168" spans="1:281" s="88" customFormat="1" x14ac:dyDescent="0.25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91"/>
      <c r="JE168" s="91"/>
      <c r="JF168" s="91"/>
      <c r="JG168" s="91"/>
      <c r="JH168" s="91"/>
      <c r="JI168" s="91"/>
      <c r="JJ168" s="91"/>
      <c r="JK168" s="91"/>
      <c r="JL168" s="91"/>
      <c r="JM168" s="91"/>
      <c r="JN168" s="91"/>
      <c r="JO168" s="91"/>
      <c r="JP168" s="91"/>
      <c r="JQ168" s="91"/>
      <c r="JR168" s="91"/>
      <c r="JS168" s="91"/>
      <c r="JT168" s="91"/>
      <c r="JU168" s="152"/>
    </row>
    <row r="169" spans="1:281" s="88" customFormat="1" x14ac:dyDescent="0.25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91"/>
      <c r="JE169" s="91"/>
      <c r="JF169" s="91"/>
      <c r="JG169" s="91"/>
      <c r="JH169" s="91"/>
      <c r="JI169" s="91"/>
      <c r="JJ169" s="91"/>
      <c r="JK169" s="91"/>
      <c r="JL169" s="91"/>
      <c r="JM169" s="91"/>
      <c r="JN169" s="91"/>
      <c r="JO169" s="91"/>
      <c r="JP169" s="91"/>
      <c r="JQ169" s="91"/>
      <c r="JR169" s="91"/>
      <c r="JS169" s="91"/>
      <c r="JT169" s="91"/>
      <c r="JU169" s="152"/>
    </row>
    <row r="170" spans="1:281" s="88" customFormat="1" x14ac:dyDescent="0.25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91"/>
      <c r="JG170" s="91"/>
      <c r="JH170" s="91"/>
      <c r="JI170" s="91"/>
      <c r="JJ170" s="91"/>
      <c r="JK170" s="91"/>
      <c r="JL170" s="91"/>
      <c r="JM170" s="91"/>
      <c r="JN170" s="91"/>
      <c r="JO170" s="91"/>
      <c r="JP170" s="91"/>
      <c r="JQ170" s="91"/>
      <c r="JR170" s="91"/>
      <c r="JS170" s="91"/>
      <c r="JT170" s="91"/>
      <c r="JU170" s="152"/>
    </row>
    <row r="171" spans="1:281" s="88" customFormat="1" x14ac:dyDescent="0.25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91"/>
      <c r="JG171" s="91"/>
      <c r="JH171" s="91"/>
      <c r="JI171" s="91"/>
      <c r="JJ171" s="91"/>
      <c r="JK171" s="91"/>
      <c r="JL171" s="91"/>
      <c r="JM171" s="91"/>
      <c r="JN171" s="91"/>
      <c r="JO171" s="91"/>
      <c r="JP171" s="91"/>
      <c r="JQ171" s="91"/>
      <c r="JR171" s="91"/>
      <c r="JS171" s="91"/>
      <c r="JT171" s="91"/>
      <c r="JU171" s="152"/>
    </row>
    <row r="172" spans="1:281" s="88" customFormat="1" x14ac:dyDescent="0.25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91"/>
      <c r="JE172" s="91"/>
      <c r="JF172" s="91"/>
      <c r="JG172" s="91"/>
      <c r="JH172" s="91"/>
      <c r="JI172" s="91"/>
      <c r="JJ172" s="91"/>
      <c r="JK172" s="91"/>
      <c r="JL172" s="91"/>
      <c r="JM172" s="91"/>
      <c r="JN172" s="91"/>
      <c r="JO172" s="91"/>
      <c r="JP172" s="91"/>
      <c r="JQ172" s="91"/>
      <c r="JR172" s="91"/>
      <c r="JS172" s="91"/>
      <c r="JT172" s="91"/>
      <c r="JU172" s="152"/>
    </row>
    <row r="173" spans="1:281" s="88" customFormat="1" x14ac:dyDescent="0.25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91"/>
      <c r="JG173" s="91"/>
      <c r="JH173" s="91"/>
      <c r="JI173" s="91"/>
      <c r="JJ173" s="91"/>
      <c r="JK173" s="91"/>
      <c r="JL173" s="91"/>
      <c r="JM173" s="91"/>
      <c r="JN173" s="91"/>
      <c r="JO173" s="91"/>
      <c r="JP173" s="91"/>
      <c r="JQ173" s="91"/>
      <c r="JR173" s="91"/>
      <c r="JS173" s="91"/>
      <c r="JT173" s="91"/>
      <c r="JU173" s="152"/>
    </row>
    <row r="174" spans="1:281" s="88" customFormat="1" x14ac:dyDescent="0.25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91"/>
      <c r="JG174" s="91"/>
      <c r="JH174" s="91"/>
      <c r="JI174" s="91"/>
      <c r="JJ174" s="91"/>
      <c r="JK174" s="91"/>
      <c r="JL174" s="91"/>
      <c r="JM174" s="91"/>
      <c r="JN174" s="91"/>
      <c r="JO174" s="91"/>
      <c r="JP174" s="91"/>
      <c r="JQ174" s="91"/>
      <c r="JR174" s="91"/>
      <c r="JS174" s="91"/>
      <c r="JT174" s="91"/>
      <c r="JU174" s="152"/>
    </row>
    <row r="175" spans="1:281" s="88" customFormat="1" x14ac:dyDescent="0.25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91"/>
      <c r="JH175" s="91"/>
      <c r="JI175" s="91"/>
      <c r="JJ175" s="91"/>
      <c r="JK175" s="91"/>
      <c r="JL175" s="91"/>
      <c r="JM175" s="91"/>
      <c r="JN175" s="91"/>
      <c r="JO175" s="91"/>
      <c r="JP175" s="91"/>
      <c r="JQ175" s="91"/>
      <c r="JR175" s="91"/>
      <c r="JS175" s="91"/>
      <c r="JT175" s="91"/>
      <c r="JU175" s="152"/>
    </row>
    <row r="176" spans="1:281" s="88" customFormat="1" x14ac:dyDescent="0.25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91"/>
      <c r="JG176" s="91"/>
      <c r="JH176" s="91"/>
      <c r="JI176" s="91"/>
      <c r="JJ176" s="91"/>
      <c r="JK176" s="91"/>
      <c r="JL176" s="91"/>
      <c r="JM176" s="91"/>
      <c r="JN176" s="91"/>
      <c r="JO176" s="91"/>
      <c r="JP176" s="91"/>
      <c r="JQ176" s="91"/>
      <c r="JR176" s="91"/>
      <c r="JS176" s="91"/>
      <c r="JT176" s="91"/>
      <c r="JU176" s="152"/>
    </row>
    <row r="177" spans="1:281" s="88" customFormat="1" x14ac:dyDescent="0.25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91"/>
      <c r="JE177" s="91"/>
      <c r="JF177" s="91"/>
      <c r="JG177" s="91"/>
      <c r="JH177" s="91"/>
      <c r="JI177" s="91"/>
      <c r="JJ177" s="91"/>
      <c r="JK177" s="91"/>
      <c r="JL177" s="91"/>
      <c r="JM177" s="91"/>
      <c r="JN177" s="91"/>
      <c r="JO177" s="91"/>
      <c r="JP177" s="91"/>
      <c r="JQ177" s="91"/>
      <c r="JR177" s="91"/>
      <c r="JS177" s="91"/>
      <c r="JT177" s="91"/>
      <c r="JU177" s="152"/>
    </row>
    <row r="178" spans="1:281" s="88" customFormat="1" x14ac:dyDescent="0.25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91"/>
      <c r="JG178" s="91"/>
      <c r="JH178" s="91"/>
      <c r="JI178" s="91"/>
      <c r="JJ178" s="91"/>
      <c r="JK178" s="91"/>
      <c r="JL178" s="91"/>
      <c r="JM178" s="91"/>
      <c r="JN178" s="91"/>
      <c r="JO178" s="91"/>
      <c r="JP178" s="91"/>
      <c r="JQ178" s="91"/>
      <c r="JR178" s="91"/>
      <c r="JS178" s="91"/>
      <c r="JT178" s="91"/>
      <c r="JU178" s="152"/>
    </row>
    <row r="179" spans="1:281" s="88" customFormat="1" x14ac:dyDescent="0.25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91"/>
      <c r="JE179" s="91"/>
      <c r="JF179" s="91"/>
      <c r="JG179" s="91"/>
      <c r="JH179" s="91"/>
      <c r="JI179" s="91"/>
      <c r="JJ179" s="91"/>
      <c r="JK179" s="91"/>
      <c r="JL179" s="91"/>
      <c r="JM179" s="91"/>
      <c r="JN179" s="91"/>
      <c r="JO179" s="91"/>
      <c r="JP179" s="91"/>
      <c r="JQ179" s="91"/>
      <c r="JR179" s="91"/>
      <c r="JS179" s="91"/>
      <c r="JT179" s="91"/>
      <c r="JU179" s="152"/>
    </row>
    <row r="180" spans="1:281" s="88" customFormat="1" x14ac:dyDescent="0.25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91"/>
      <c r="JE180" s="91"/>
      <c r="JF180" s="91"/>
      <c r="JG180" s="91"/>
      <c r="JH180" s="91"/>
      <c r="JI180" s="91"/>
      <c r="JJ180" s="91"/>
      <c r="JK180" s="91"/>
      <c r="JL180" s="91"/>
      <c r="JM180" s="91"/>
      <c r="JN180" s="91"/>
      <c r="JO180" s="91"/>
      <c r="JP180" s="91"/>
      <c r="JQ180" s="91"/>
      <c r="JR180" s="91"/>
      <c r="JS180" s="91"/>
      <c r="JT180" s="91"/>
      <c r="JU180" s="152"/>
    </row>
    <row r="181" spans="1:281" s="88" customFormat="1" x14ac:dyDescent="0.25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91"/>
      <c r="JE181" s="91"/>
      <c r="JF181" s="91"/>
      <c r="JG181" s="91"/>
      <c r="JH181" s="91"/>
      <c r="JI181" s="91"/>
      <c r="JJ181" s="91"/>
      <c r="JK181" s="91"/>
      <c r="JL181" s="91"/>
      <c r="JM181" s="91"/>
      <c r="JN181" s="91"/>
      <c r="JO181" s="91"/>
      <c r="JP181" s="91"/>
      <c r="JQ181" s="91"/>
      <c r="JR181" s="91"/>
      <c r="JS181" s="91"/>
      <c r="JT181" s="91"/>
      <c r="JU181" s="152"/>
    </row>
    <row r="182" spans="1:281" s="88" customFormat="1" x14ac:dyDescent="0.25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91"/>
      <c r="JG182" s="91"/>
      <c r="JH182" s="91"/>
      <c r="JI182" s="91"/>
      <c r="JJ182" s="91"/>
      <c r="JK182" s="91"/>
      <c r="JL182" s="91"/>
      <c r="JM182" s="91"/>
      <c r="JN182" s="91"/>
      <c r="JO182" s="91"/>
      <c r="JP182" s="91"/>
      <c r="JQ182" s="91"/>
      <c r="JR182" s="91"/>
      <c r="JS182" s="91"/>
      <c r="JT182" s="91"/>
      <c r="JU182" s="152"/>
    </row>
    <row r="183" spans="1:281" s="88" customFormat="1" x14ac:dyDescent="0.25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91"/>
      <c r="JG183" s="91"/>
      <c r="JH183" s="91"/>
      <c r="JI183" s="91"/>
      <c r="JJ183" s="91"/>
      <c r="JK183" s="91"/>
      <c r="JL183" s="91"/>
      <c r="JM183" s="91"/>
      <c r="JN183" s="91"/>
      <c r="JO183" s="91"/>
      <c r="JP183" s="91"/>
      <c r="JQ183" s="91"/>
      <c r="JR183" s="91"/>
      <c r="JS183" s="91"/>
      <c r="JT183" s="91"/>
      <c r="JU183" s="152"/>
    </row>
    <row r="184" spans="1:281" s="88" customFormat="1" x14ac:dyDescent="0.25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91"/>
      <c r="JG184" s="91"/>
      <c r="JH184" s="91"/>
      <c r="JI184" s="91"/>
      <c r="JJ184" s="91"/>
      <c r="JK184" s="91"/>
      <c r="JL184" s="91"/>
      <c r="JM184" s="91"/>
      <c r="JN184" s="91"/>
      <c r="JO184" s="91"/>
      <c r="JP184" s="91"/>
      <c r="JQ184" s="91"/>
      <c r="JR184" s="91"/>
      <c r="JS184" s="91"/>
      <c r="JT184" s="91"/>
      <c r="JU184" s="152"/>
    </row>
    <row r="185" spans="1:281" s="88" customFormat="1" x14ac:dyDescent="0.25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91"/>
      <c r="JG185" s="91"/>
      <c r="JH185" s="91"/>
      <c r="JI185" s="91"/>
      <c r="JJ185" s="91"/>
      <c r="JK185" s="91"/>
      <c r="JL185" s="91"/>
      <c r="JM185" s="91"/>
      <c r="JN185" s="91"/>
      <c r="JO185" s="91"/>
      <c r="JP185" s="91"/>
      <c r="JQ185" s="91"/>
      <c r="JR185" s="91"/>
      <c r="JS185" s="91"/>
      <c r="JT185" s="91"/>
      <c r="JU185" s="152"/>
    </row>
    <row r="186" spans="1:281" s="88" customFormat="1" x14ac:dyDescent="0.25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91"/>
      <c r="JG186" s="91"/>
      <c r="JH186" s="91"/>
      <c r="JI186" s="91"/>
      <c r="JJ186" s="91"/>
      <c r="JK186" s="91"/>
      <c r="JL186" s="91"/>
      <c r="JM186" s="91"/>
      <c r="JN186" s="91"/>
      <c r="JO186" s="91"/>
      <c r="JP186" s="91"/>
      <c r="JQ186" s="91"/>
      <c r="JR186" s="91"/>
      <c r="JS186" s="91"/>
      <c r="JT186" s="91"/>
      <c r="JU186" s="152"/>
    </row>
    <row r="187" spans="1:281" s="88" customFormat="1" x14ac:dyDescent="0.25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91"/>
      <c r="JG187" s="91"/>
      <c r="JH187" s="91"/>
      <c r="JI187" s="91"/>
      <c r="JJ187" s="91"/>
      <c r="JK187" s="91"/>
      <c r="JL187" s="91"/>
      <c r="JM187" s="91"/>
      <c r="JN187" s="91"/>
      <c r="JO187" s="91"/>
      <c r="JP187" s="91"/>
      <c r="JQ187" s="91"/>
      <c r="JR187" s="91"/>
      <c r="JS187" s="91"/>
      <c r="JT187" s="91"/>
      <c r="JU187" s="152"/>
    </row>
    <row r="188" spans="1:281" s="88" customFormat="1" x14ac:dyDescent="0.25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91"/>
      <c r="JE188" s="91"/>
      <c r="JF188" s="91"/>
      <c r="JG188" s="91"/>
      <c r="JH188" s="91"/>
      <c r="JI188" s="91"/>
      <c r="JJ188" s="91"/>
      <c r="JK188" s="91"/>
      <c r="JL188" s="91"/>
      <c r="JM188" s="91"/>
      <c r="JN188" s="91"/>
      <c r="JO188" s="91"/>
      <c r="JP188" s="91"/>
      <c r="JQ188" s="91"/>
      <c r="JR188" s="91"/>
      <c r="JS188" s="91"/>
      <c r="JT188" s="91"/>
      <c r="JU188" s="152"/>
    </row>
    <row r="189" spans="1:281" s="88" customFormat="1" x14ac:dyDescent="0.25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91"/>
      <c r="JE189" s="91"/>
      <c r="JF189" s="91"/>
      <c r="JG189" s="91"/>
      <c r="JH189" s="91"/>
      <c r="JI189" s="91"/>
      <c r="JJ189" s="91"/>
      <c r="JK189" s="91"/>
      <c r="JL189" s="91"/>
      <c r="JM189" s="91"/>
      <c r="JN189" s="91"/>
      <c r="JO189" s="91"/>
      <c r="JP189" s="91"/>
      <c r="JQ189" s="91"/>
      <c r="JR189" s="91"/>
      <c r="JS189" s="91"/>
      <c r="JT189" s="91"/>
      <c r="JU189" s="152"/>
    </row>
    <row r="190" spans="1:281" s="88" customFormat="1" x14ac:dyDescent="0.25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91"/>
      <c r="JE190" s="91"/>
      <c r="JF190" s="91"/>
      <c r="JG190" s="91"/>
      <c r="JH190" s="91"/>
      <c r="JI190" s="91"/>
      <c r="JJ190" s="91"/>
      <c r="JK190" s="91"/>
      <c r="JL190" s="91"/>
      <c r="JM190" s="91"/>
      <c r="JN190" s="91"/>
      <c r="JO190" s="91"/>
      <c r="JP190" s="91"/>
      <c r="JQ190" s="91"/>
      <c r="JR190" s="91"/>
      <c r="JS190" s="91"/>
      <c r="JT190" s="91"/>
      <c r="JU190" s="152"/>
    </row>
    <row r="191" spans="1:281" s="88" customFormat="1" x14ac:dyDescent="0.25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91"/>
      <c r="JE191" s="91"/>
      <c r="JF191" s="91"/>
      <c r="JG191" s="91"/>
      <c r="JH191" s="91"/>
      <c r="JI191" s="91"/>
      <c r="JJ191" s="91"/>
      <c r="JK191" s="91"/>
      <c r="JL191" s="91"/>
      <c r="JM191" s="91"/>
      <c r="JN191" s="91"/>
      <c r="JO191" s="91"/>
      <c r="JP191" s="91"/>
      <c r="JQ191" s="91"/>
      <c r="JR191" s="91"/>
      <c r="JS191" s="91"/>
      <c r="JT191" s="91"/>
      <c r="JU191" s="152"/>
    </row>
    <row r="192" spans="1:281" s="88" customFormat="1" x14ac:dyDescent="0.25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91"/>
      <c r="JE192" s="91"/>
      <c r="JF192" s="91"/>
      <c r="JG192" s="91"/>
      <c r="JH192" s="91"/>
      <c r="JI192" s="91"/>
      <c r="JJ192" s="91"/>
      <c r="JK192" s="91"/>
      <c r="JL192" s="91"/>
      <c r="JM192" s="91"/>
      <c r="JN192" s="91"/>
      <c r="JO192" s="91"/>
      <c r="JP192" s="91"/>
      <c r="JQ192" s="91"/>
      <c r="JR192" s="91"/>
      <c r="JS192" s="91"/>
      <c r="JT192" s="91"/>
      <c r="JU192" s="152"/>
    </row>
    <row r="193" spans="1:281" s="88" customFormat="1" x14ac:dyDescent="0.25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91"/>
      <c r="JE193" s="91"/>
      <c r="JF193" s="91"/>
      <c r="JG193" s="91"/>
      <c r="JH193" s="91"/>
      <c r="JI193" s="91"/>
      <c r="JJ193" s="91"/>
      <c r="JK193" s="91"/>
      <c r="JL193" s="91"/>
      <c r="JM193" s="91"/>
      <c r="JN193" s="91"/>
      <c r="JO193" s="91"/>
      <c r="JP193" s="91"/>
      <c r="JQ193" s="91"/>
      <c r="JR193" s="91"/>
      <c r="JS193" s="91"/>
      <c r="JT193" s="91"/>
      <c r="JU193" s="152"/>
    </row>
    <row r="194" spans="1:281" s="88" customFormat="1" x14ac:dyDescent="0.25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91"/>
      <c r="JE194" s="91"/>
      <c r="JF194" s="91"/>
      <c r="JG194" s="91"/>
      <c r="JH194" s="91"/>
      <c r="JI194" s="91"/>
      <c r="JJ194" s="91"/>
      <c r="JK194" s="91"/>
      <c r="JL194" s="91"/>
      <c r="JM194" s="91"/>
      <c r="JN194" s="91"/>
      <c r="JO194" s="91"/>
      <c r="JP194" s="91"/>
      <c r="JQ194" s="91"/>
      <c r="JR194" s="91"/>
      <c r="JS194" s="91"/>
      <c r="JT194" s="91"/>
      <c r="JU194" s="152"/>
    </row>
    <row r="195" spans="1:281" s="88" customFormat="1" x14ac:dyDescent="0.25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91"/>
      <c r="JE195" s="91"/>
      <c r="JF195" s="91"/>
      <c r="JG195" s="91"/>
      <c r="JH195" s="91"/>
      <c r="JI195" s="91"/>
      <c r="JJ195" s="91"/>
      <c r="JK195" s="91"/>
      <c r="JL195" s="91"/>
      <c r="JM195" s="91"/>
      <c r="JN195" s="91"/>
      <c r="JO195" s="91"/>
      <c r="JP195" s="91"/>
      <c r="JQ195" s="91"/>
      <c r="JR195" s="91"/>
      <c r="JS195" s="91"/>
      <c r="JT195" s="91"/>
      <c r="JU195" s="152"/>
    </row>
    <row r="196" spans="1:281" s="88" customFormat="1" x14ac:dyDescent="0.25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91"/>
      <c r="JE196" s="91"/>
      <c r="JF196" s="91"/>
      <c r="JG196" s="91"/>
      <c r="JH196" s="91"/>
      <c r="JI196" s="91"/>
      <c r="JJ196" s="91"/>
      <c r="JK196" s="91"/>
      <c r="JL196" s="91"/>
      <c r="JM196" s="91"/>
      <c r="JN196" s="91"/>
      <c r="JO196" s="91"/>
      <c r="JP196" s="91"/>
      <c r="JQ196" s="91"/>
      <c r="JR196" s="91"/>
      <c r="JS196" s="91"/>
      <c r="JT196" s="91"/>
      <c r="JU196" s="152"/>
    </row>
    <row r="197" spans="1:281" s="88" customFormat="1" x14ac:dyDescent="0.25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91"/>
      <c r="JE197" s="91"/>
      <c r="JF197" s="91"/>
      <c r="JG197" s="91"/>
      <c r="JH197" s="91"/>
      <c r="JI197" s="91"/>
      <c r="JJ197" s="91"/>
      <c r="JK197" s="91"/>
      <c r="JL197" s="91"/>
      <c r="JM197" s="91"/>
      <c r="JN197" s="91"/>
      <c r="JO197" s="91"/>
      <c r="JP197" s="91"/>
      <c r="JQ197" s="91"/>
      <c r="JR197" s="91"/>
      <c r="JS197" s="91"/>
      <c r="JT197" s="91"/>
      <c r="JU197" s="152"/>
    </row>
    <row r="198" spans="1:281" s="88" customFormat="1" x14ac:dyDescent="0.25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91"/>
      <c r="JE198" s="91"/>
      <c r="JF198" s="91"/>
      <c r="JG198" s="91"/>
      <c r="JH198" s="91"/>
      <c r="JI198" s="91"/>
      <c r="JJ198" s="91"/>
      <c r="JK198" s="91"/>
      <c r="JL198" s="91"/>
      <c r="JM198" s="91"/>
      <c r="JN198" s="91"/>
      <c r="JO198" s="91"/>
      <c r="JP198" s="91"/>
      <c r="JQ198" s="91"/>
      <c r="JR198" s="91"/>
      <c r="JS198" s="91"/>
      <c r="JT198" s="91"/>
      <c r="JU198" s="152"/>
    </row>
    <row r="199" spans="1:281" s="88" customFormat="1" x14ac:dyDescent="0.25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91"/>
      <c r="JE199" s="91"/>
      <c r="JF199" s="91"/>
      <c r="JG199" s="91"/>
      <c r="JH199" s="91"/>
      <c r="JI199" s="91"/>
      <c r="JJ199" s="91"/>
      <c r="JK199" s="91"/>
      <c r="JL199" s="91"/>
      <c r="JM199" s="91"/>
      <c r="JN199" s="91"/>
      <c r="JO199" s="91"/>
      <c r="JP199" s="91"/>
      <c r="JQ199" s="91"/>
      <c r="JR199" s="91"/>
      <c r="JS199" s="91"/>
      <c r="JT199" s="91"/>
      <c r="JU199" s="152"/>
    </row>
    <row r="200" spans="1:281" s="88" customFormat="1" x14ac:dyDescent="0.25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91"/>
      <c r="JE200" s="91"/>
      <c r="JF200" s="91"/>
      <c r="JG200" s="91"/>
      <c r="JH200" s="91"/>
      <c r="JI200" s="91"/>
      <c r="JJ200" s="91"/>
      <c r="JK200" s="91"/>
      <c r="JL200" s="91"/>
      <c r="JM200" s="91"/>
      <c r="JN200" s="91"/>
      <c r="JO200" s="91"/>
      <c r="JP200" s="91"/>
      <c r="JQ200" s="91"/>
      <c r="JR200" s="91"/>
      <c r="JS200" s="91"/>
      <c r="JT200" s="91"/>
      <c r="JU200" s="152"/>
    </row>
    <row r="201" spans="1:281" s="88" customFormat="1" x14ac:dyDescent="0.25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91"/>
      <c r="JE201" s="91"/>
      <c r="JF201" s="91"/>
      <c r="JG201" s="91"/>
      <c r="JH201" s="91"/>
      <c r="JI201" s="91"/>
      <c r="JJ201" s="91"/>
      <c r="JK201" s="91"/>
      <c r="JL201" s="91"/>
      <c r="JM201" s="91"/>
      <c r="JN201" s="91"/>
      <c r="JO201" s="91"/>
      <c r="JP201" s="91"/>
      <c r="JQ201" s="91"/>
      <c r="JR201" s="91"/>
      <c r="JS201" s="91"/>
      <c r="JT201" s="91"/>
      <c r="JU201" s="152"/>
    </row>
    <row r="202" spans="1:281" s="88" customFormat="1" x14ac:dyDescent="0.25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91"/>
      <c r="JE202" s="91"/>
      <c r="JF202" s="91"/>
      <c r="JG202" s="91"/>
      <c r="JH202" s="91"/>
      <c r="JI202" s="91"/>
      <c r="JJ202" s="91"/>
      <c r="JK202" s="91"/>
      <c r="JL202" s="91"/>
      <c r="JM202" s="91"/>
      <c r="JN202" s="91"/>
      <c r="JO202" s="91"/>
      <c r="JP202" s="91"/>
      <c r="JQ202" s="91"/>
      <c r="JR202" s="91"/>
      <c r="JS202" s="91"/>
      <c r="JT202" s="91"/>
      <c r="JU202" s="152"/>
    </row>
    <row r="203" spans="1:281" s="88" customFormat="1" x14ac:dyDescent="0.25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91"/>
      <c r="JE203" s="91"/>
      <c r="JF203" s="91"/>
      <c r="JG203" s="91"/>
      <c r="JH203" s="91"/>
      <c r="JI203" s="91"/>
      <c r="JJ203" s="91"/>
      <c r="JK203" s="91"/>
      <c r="JL203" s="91"/>
      <c r="JM203" s="91"/>
      <c r="JN203" s="91"/>
      <c r="JO203" s="91"/>
      <c r="JP203" s="91"/>
      <c r="JQ203" s="91"/>
      <c r="JR203" s="91"/>
      <c r="JS203" s="91"/>
      <c r="JT203" s="91"/>
      <c r="JU203" s="152"/>
    </row>
    <row r="204" spans="1:281" s="88" customFormat="1" x14ac:dyDescent="0.25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91"/>
      <c r="JE204" s="91"/>
      <c r="JF204" s="91"/>
      <c r="JG204" s="91"/>
      <c r="JH204" s="91"/>
      <c r="JI204" s="91"/>
      <c r="JJ204" s="91"/>
      <c r="JK204" s="91"/>
      <c r="JL204" s="91"/>
      <c r="JM204" s="91"/>
      <c r="JN204" s="91"/>
      <c r="JO204" s="91"/>
      <c r="JP204" s="91"/>
      <c r="JQ204" s="91"/>
      <c r="JR204" s="91"/>
      <c r="JS204" s="91"/>
      <c r="JT204" s="91"/>
      <c r="JU204" s="152"/>
    </row>
    <row r="205" spans="1:281" s="88" customFormat="1" x14ac:dyDescent="0.25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91"/>
      <c r="JG205" s="91"/>
      <c r="JH205" s="91"/>
      <c r="JI205" s="91"/>
      <c r="JJ205" s="91"/>
      <c r="JK205" s="91"/>
      <c r="JL205" s="91"/>
      <c r="JM205" s="91"/>
      <c r="JN205" s="91"/>
      <c r="JO205" s="91"/>
      <c r="JP205" s="91"/>
      <c r="JQ205" s="91"/>
      <c r="JR205" s="91"/>
      <c r="JS205" s="91"/>
      <c r="JT205" s="91"/>
      <c r="JU205" s="152"/>
    </row>
    <row r="206" spans="1:281" s="88" customFormat="1" x14ac:dyDescent="0.25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91"/>
      <c r="JG206" s="91"/>
      <c r="JH206" s="91"/>
      <c r="JI206" s="91"/>
      <c r="JJ206" s="91"/>
      <c r="JK206" s="91"/>
      <c r="JL206" s="91"/>
      <c r="JM206" s="91"/>
      <c r="JN206" s="91"/>
      <c r="JO206" s="91"/>
      <c r="JP206" s="91"/>
      <c r="JQ206" s="91"/>
      <c r="JR206" s="91"/>
      <c r="JS206" s="91"/>
      <c r="JT206" s="91"/>
      <c r="JU206" s="152"/>
    </row>
    <row r="207" spans="1:281" s="88" customFormat="1" x14ac:dyDescent="0.25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91"/>
      <c r="JG207" s="91"/>
      <c r="JH207" s="91"/>
      <c r="JI207" s="91"/>
      <c r="JJ207" s="91"/>
      <c r="JK207" s="91"/>
      <c r="JL207" s="91"/>
      <c r="JM207" s="91"/>
      <c r="JN207" s="91"/>
      <c r="JO207" s="91"/>
      <c r="JP207" s="91"/>
      <c r="JQ207" s="91"/>
      <c r="JR207" s="91"/>
      <c r="JS207" s="91"/>
      <c r="JT207" s="91"/>
      <c r="JU207" s="152"/>
    </row>
    <row r="208" spans="1:281" s="88" customFormat="1" x14ac:dyDescent="0.25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91"/>
      <c r="JG208" s="91"/>
      <c r="JH208" s="91"/>
      <c r="JI208" s="91"/>
      <c r="JJ208" s="91"/>
      <c r="JK208" s="91"/>
      <c r="JL208" s="91"/>
      <c r="JM208" s="91"/>
      <c r="JN208" s="91"/>
      <c r="JO208" s="91"/>
      <c r="JP208" s="91"/>
      <c r="JQ208" s="91"/>
      <c r="JR208" s="91"/>
      <c r="JS208" s="91"/>
      <c r="JT208" s="91"/>
      <c r="JU208" s="152"/>
    </row>
    <row r="209" spans="1:281" s="88" customFormat="1" x14ac:dyDescent="0.25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91"/>
      <c r="JG209" s="91"/>
      <c r="JH209" s="91"/>
      <c r="JI209" s="91"/>
      <c r="JJ209" s="91"/>
      <c r="JK209" s="91"/>
      <c r="JL209" s="91"/>
      <c r="JM209" s="91"/>
      <c r="JN209" s="91"/>
      <c r="JO209" s="91"/>
      <c r="JP209" s="91"/>
      <c r="JQ209" s="91"/>
      <c r="JR209" s="91"/>
      <c r="JS209" s="91"/>
      <c r="JT209" s="91"/>
      <c r="JU209" s="152"/>
    </row>
    <row r="210" spans="1:281" s="88" customFormat="1" x14ac:dyDescent="0.25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91"/>
      <c r="JG210" s="91"/>
      <c r="JH210" s="91"/>
      <c r="JI210" s="91"/>
      <c r="JJ210" s="91"/>
      <c r="JK210" s="91"/>
      <c r="JL210" s="91"/>
      <c r="JM210" s="91"/>
      <c r="JN210" s="91"/>
      <c r="JO210" s="91"/>
      <c r="JP210" s="91"/>
      <c r="JQ210" s="91"/>
      <c r="JR210" s="91"/>
      <c r="JS210" s="91"/>
      <c r="JT210" s="91"/>
      <c r="JU210" s="152"/>
    </row>
    <row r="211" spans="1:281" s="88" customFormat="1" x14ac:dyDescent="0.25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91"/>
      <c r="JE211" s="91"/>
      <c r="JF211" s="91"/>
      <c r="JG211" s="91"/>
      <c r="JH211" s="91"/>
      <c r="JI211" s="91"/>
      <c r="JJ211" s="91"/>
      <c r="JK211" s="91"/>
      <c r="JL211" s="91"/>
      <c r="JM211" s="91"/>
      <c r="JN211" s="91"/>
      <c r="JO211" s="91"/>
      <c r="JP211" s="91"/>
      <c r="JQ211" s="91"/>
      <c r="JR211" s="91"/>
      <c r="JS211" s="91"/>
      <c r="JT211" s="91"/>
      <c r="JU211" s="152"/>
    </row>
    <row r="212" spans="1:281" s="88" customFormat="1" x14ac:dyDescent="0.25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91"/>
      <c r="JE212" s="91"/>
      <c r="JF212" s="91"/>
      <c r="JG212" s="91"/>
      <c r="JH212" s="91"/>
      <c r="JI212" s="91"/>
      <c r="JJ212" s="91"/>
      <c r="JK212" s="91"/>
      <c r="JL212" s="91"/>
      <c r="JM212" s="91"/>
      <c r="JN212" s="91"/>
      <c r="JO212" s="91"/>
      <c r="JP212" s="91"/>
      <c r="JQ212" s="91"/>
      <c r="JR212" s="91"/>
      <c r="JS212" s="91"/>
      <c r="JT212" s="91"/>
      <c r="JU212" s="152"/>
    </row>
    <row r="213" spans="1:281" s="88" customFormat="1" x14ac:dyDescent="0.25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91"/>
      <c r="JG213" s="91"/>
      <c r="JH213" s="91"/>
      <c r="JI213" s="91"/>
      <c r="JJ213" s="91"/>
      <c r="JK213" s="91"/>
      <c r="JL213" s="91"/>
      <c r="JM213" s="91"/>
      <c r="JN213" s="91"/>
      <c r="JO213" s="91"/>
      <c r="JP213" s="91"/>
      <c r="JQ213" s="91"/>
      <c r="JR213" s="91"/>
      <c r="JS213" s="91"/>
      <c r="JT213" s="91"/>
      <c r="JU213" s="152"/>
    </row>
    <row r="214" spans="1:281" s="88" customFormat="1" x14ac:dyDescent="0.25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91"/>
      <c r="JG214" s="91"/>
      <c r="JH214" s="91"/>
      <c r="JI214" s="91"/>
      <c r="JJ214" s="91"/>
      <c r="JK214" s="91"/>
      <c r="JL214" s="91"/>
      <c r="JM214" s="91"/>
      <c r="JN214" s="91"/>
      <c r="JO214" s="91"/>
      <c r="JP214" s="91"/>
      <c r="JQ214" s="91"/>
      <c r="JR214" s="91"/>
      <c r="JS214" s="91"/>
      <c r="JT214" s="91"/>
      <c r="JU214" s="152"/>
    </row>
    <row r="215" spans="1:281" s="88" customFormat="1" x14ac:dyDescent="0.25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91"/>
      <c r="JG215" s="91"/>
      <c r="JH215" s="91"/>
      <c r="JI215" s="91"/>
      <c r="JJ215" s="91"/>
      <c r="JK215" s="91"/>
      <c r="JL215" s="91"/>
      <c r="JM215" s="91"/>
      <c r="JN215" s="91"/>
      <c r="JO215" s="91"/>
      <c r="JP215" s="91"/>
      <c r="JQ215" s="91"/>
      <c r="JR215" s="91"/>
      <c r="JS215" s="91"/>
      <c r="JT215" s="91"/>
      <c r="JU215" s="152"/>
    </row>
    <row r="216" spans="1:281" s="88" customFormat="1" x14ac:dyDescent="0.25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91"/>
      <c r="JG216" s="91"/>
      <c r="JH216" s="91"/>
      <c r="JI216" s="91"/>
      <c r="JJ216" s="91"/>
      <c r="JK216" s="91"/>
      <c r="JL216" s="91"/>
      <c r="JM216" s="91"/>
      <c r="JN216" s="91"/>
      <c r="JO216" s="91"/>
      <c r="JP216" s="91"/>
      <c r="JQ216" s="91"/>
      <c r="JR216" s="91"/>
      <c r="JS216" s="91"/>
      <c r="JT216" s="91"/>
      <c r="JU216" s="152"/>
    </row>
    <row r="217" spans="1:281" s="88" customFormat="1" x14ac:dyDescent="0.25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91"/>
      <c r="JE217" s="91"/>
      <c r="JF217" s="91"/>
      <c r="JG217" s="91"/>
      <c r="JH217" s="91"/>
      <c r="JI217" s="91"/>
      <c r="JJ217" s="91"/>
      <c r="JK217" s="91"/>
      <c r="JL217" s="91"/>
      <c r="JM217" s="91"/>
      <c r="JN217" s="91"/>
      <c r="JO217" s="91"/>
      <c r="JP217" s="91"/>
      <c r="JQ217" s="91"/>
      <c r="JR217" s="91"/>
      <c r="JS217" s="91"/>
      <c r="JT217" s="91"/>
      <c r="JU217" s="152"/>
    </row>
    <row r="218" spans="1:281" s="88" customFormat="1" x14ac:dyDescent="0.25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91"/>
      <c r="JE218" s="91"/>
      <c r="JF218" s="91"/>
      <c r="JG218" s="91"/>
      <c r="JH218" s="91"/>
      <c r="JI218" s="91"/>
      <c r="JJ218" s="91"/>
      <c r="JK218" s="91"/>
      <c r="JL218" s="91"/>
      <c r="JM218" s="91"/>
      <c r="JN218" s="91"/>
      <c r="JO218" s="91"/>
      <c r="JP218" s="91"/>
      <c r="JQ218" s="91"/>
      <c r="JR218" s="91"/>
      <c r="JS218" s="91"/>
      <c r="JT218" s="91"/>
      <c r="JU218" s="152"/>
    </row>
    <row r="219" spans="1:281" s="88" customFormat="1" x14ac:dyDescent="0.25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91"/>
      <c r="JE219" s="91"/>
      <c r="JF219" s="91"/>
      <c r="JG219" s="91"/>
      <c r="JH219" s="91"/>
      <c r="JI219" s="91"/>
      <c r="JJ219" s="91"/>
      <c r="JK219" s="91"/>
      <c r="JL219" s="91"/>
      <c r="JM219" s="91"/>
      <c r="JN219" s="91"/>
      <c r="JO219" s="91"/>
      <c r="JP219" s="91"/>
      <c r="JQ219" s="91"/>
      <c r="JR219" s="91"/>
      <c r="JS219" s="91"/>
      <c r="JT219" s="91"/>
      <c r="JU219" s="152"/>
    </row>
    <row r="220" spans="1:281" s="88" customFormat="1" x14ac:dyDescent="0.25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91"/>
      <c r="JE220" s="91"/>
      <c r="JF220" s="91"/>
      <c r="JG220" s="91"/>
      <c r="JH220" s="91"/>
      <c r="JI220" s="91"/>
      <c r="JJ220" s="91"/>
      <c r="JK220" s="91"/>
      <c r="JL220" s="91"/>
      <c r="JM220" s="91"/>
      <c r="JN220" s="91"/>
      <c r="JO220" s="91"/>
      <c r="JP220" s="91"/>
      <c r="JQ220" s="91"/>
      <c r="JR220" s="91"/>
      <c r="JS220" s="91"/>
      <c r="JT220" s="91"/>
      <c r="JU220" s="152"/>
    </row>
    <row r="221" spans="1:281" s="88" customFormat="1" x14ac:dyDescent="0.25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91"/>
      <c r="JE221" s="91"/>
      <c r="JF221" s="91"/>
      <c r="JG221" s="91"/>
      <c r="JH221" s="91"/>
      <c r="JI221" s="91"/>
      <c r="JJ221" s="91"/>
      <c r="JK221" s="91"/>
      <c r="JL221" s="91"/>
      <c r="JM221" s="91"/>
      <c r="JN221" s="91"/>
      <c r="JO221" s="91"/>
      <c r="JP221" s="91"/>
      <c r="JQ221" s="91"/>
      <c r="JR221" s="91"/>
      <c r="JS221" s="91"/>
      <c r="JT221" s="91"/>
      <c r="JU221" s="152"/>
    </row>
    <row r="222" spans="1:281" s="88" customFormat="1" x14ac:dyDescent="0.25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91"/>
      <c r="JE222" s="91"/>
      <c r="JF222" s="91"/>
      <c r="JG222" s="91"/>
      <c r="JH222" s="91"/>
      <c r="JI222" s="91"/>
      <c r="JJ222" s="91"/>
      <c r="JK222" s="91"/>
      <c r="JL222" s="91"/>
      <c r="JM222" s="91"/>
      <c r="JN222" s="91"/>
      <c r="JO222" s="91"/>
      <c r="JP222" s="91"/>
      <c r="JQ222" s="91"/>
      <c r="JR222" s="91"/>
      <c r="JS222" s="91"/>
      <c r="JT222" s="91"/>
      <c r="JU222" s="152"/>
    </row>
    <row r="223" spans="1:281" s="88" customFormat="1" x14ac:dyDescent="0.25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91"/>
      <c r="JE223" s="91"/>
      <c r="JF223" s="91"/>
      <c r="JG223" s="91"/>
      <c r="JH223" s="91"/>
      <c r="JI223" s="91"/>
      <c r="JJ223" s="91"/>
      <c r="JK223" s="91"/>
      <c r="JL223" s="91"/>
      <c r="JM223" s="91"/>
      <c r="JN223" s="91"/>
      <c r="JO223" s="91"/>
      <c r="JP223" s="91"/>
      <c r="JQ223" s="91"/>
      <c r="JR223" s="91"/>
      <c r="JS223" s="91"/>
      <c r="JT223" s="91"/>
      <c r="JU223" s="152"/>
    </row>
    <row r="224" spans="1:281" s="88" customFormat="1" x14ac:dyDescent="0.25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91"/>
      <c r="JE224" s="91"/>
      <c r="JF224" s="91"/>
      <c r="JG224" s="91"/>
      <c r="JH224" s="91"/>
      <c r="JI224" s="91"/>
      <c r="JJ224" s="91"/>
      <c r="JK224" s="91"/>
      <c r="JL224" s="91"/>
      <c r="JM224" s="91"/>
      <c r="JN224" s="91"/>
      <c r="JO224" s="91"/>
      <c r="JP224" s="91"/>
      <c r="JQ224" s="91"/>
      <c r="JR224" s="91"/>
      <c r="JS224" s="91"/>
      <c r="JT224" s="91"/>
      <c r="JU224" s="152"/>
    </row>
    <row r="225" spans="1:281" s="88" customFormat="1" x14ac:dyDescent="0.25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91"/>
      <c r="JG225" s="91"/>
      <c r="JH225" s="91"/>
      <c r="JI225" s="91"/>
      <c r="JJ225" s="91"/>
      <c r="JK225" s="91"/>
      <c r="JL225" s="91"/>
      <c r="JM225" s="91"/>
      <c r="JN225" s="91"/>
      <c r="JO225" s="91"/>
      <c r="JP225" s="91"/>
      <c r="JQ225" s="91"/>
      <c r="JR225" s="91"/>
      <c r="JS225" s="91"/>
      <c r="JT225" s="91"/>
      <c r="JU225" s="152"/>
    </row>
    <row r="226" spans="1:281" s="88" customFormat="1" x14ac:dyDescent="0.25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91"/>
      <c r="JE226" s="91"/>
      <c r="JF226" s="91"/>
      <c r="JG226" s="91"/>
      <c r="JH226" s="91"/>
      <c r="JI226" s="91"/>
      <c r="JJ226" s="91"/>
      <c r="JK226" s="91"/>
      <c r="JL226" s="91"/>
      <c r="JM226" s="91"/>
      <c r="JN226" s="91"/>
      <c r="JO226" s="91"/>
      <c r="JP226" s="91"/>
      <c r="JQ226" s="91"/>
      <c r="JR226" s="91"/>
      <c r="JS226" s="91"/>
      <c r="JT226" s="91"/>
      <c r="JU226" s="152"/>
    </row>
    <row r="227" spans="1:281" s="88" customFormat="1" x14ac:dyDescent="0.25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91"/>
      <c r="JE227" s="91"/>
      <c r="JF227" s="91"/>
      <c r="JG227" s="91"/>
      <c r="JH227" s="91"/>
      <c r="JI227" s="91"/>
      <c r="JJ227" s="91"/>
      <c r="JK227" s="91"/>
      <c r="JL227" s="91"/>
      <c r="JM227" s="91"/>
      <c r="JN227" s="91"/>
      <c r="JO227" s="91"/>
      <c r="JP227" s="91"/>
      <c r="JQ227" s="91"/>
      <c r="JR227" s="91"/>
      <c r="JS227" s="91"/>
      <c r="JT227" s="91"/>
      <c r="JU227" s="152"/>
    </row>
    <row r="228" spans="1:281" s="88" customFormat="1" x14ac:dyDescent="0.25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91"/>
      <c r="JE228" s="91"/>
      <c r="JF228" s="91"/>
      <c r="JG228" s="91"/>
      <c r="JH228" s="91"/>
      <c r="JI228" s="91"/>
      <c r="JJ228" s="91"/>
      <c r="JK228" s="91"/>
      <c r="JL228" s="91"/>
      <c r="JM228" s="91"/>
      <c r="JN228" s="91"/>
      <c r="JO228" s="91"/>
      <c r="JP228" s="91"/>
      <c r="JQ228" s="91"/>
      <c r="JR228" s="91"/>
      <c r="JS228" s="91"/>
      <c r="JT228" s="91"/>
      <c r="JU228" s="152"/>
    </row>
    <row r="229" spans="1:281" s="88" customFormat="1" x14ac:dyDescent="0.25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91"/>
      <c r="JE229" s="91"/>
      <c r="JF229" s="91"/>
      <c r="JG229" s="91"/>
      <c r="JH229" s="91"/>
      <c r="JI229" s="91"/>
      <c r="JJ229" s="91"/>
      <c r="JK229" s="91"/>
      <c r="JL229" s="91"/>
      <c r="JM229" s="91"/>
      <c r="JN229" s="91"/>
      <c r="JO229" s="91"/>
      <c r="JP229" s="91"/>
      <c r="JQ229" s="91"/>
      <c r="JR229" s="91"/>
      <c r="JS229" s="91"/>
      <c r="JT229" s="91"/>
      <c r="JU229" s="152"/>
    </row>
    <row r="230" spans="1:281" s="88" customFormat="1" x14ac:dyDescent="0.25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91"/>
      <c r="JE230" s="91"/>
      <c r="JF230" s="91"/>
      <c r="JG230" s="91"/>
      <c r="JH230" s="91"/>
      <c r="JI230" s="91"/>
      <c r="JJ230" s="91"/>
      <c r="JK230" s="91"/>
      <c r="JL230" s="91"/>
      <c r="JM230" s="91"/>
      <c r="JN230" s="91"/>
      <c r="JO230" s="91"/>
      <c r="JP230" s="91"/>
      <c r="JQ230" s="91"/>
      <c r="JR230" s="91"/>
      <c r="JS230" s="91"/>
      <c r="JT230" s="91"/>
      <c r="JU230" s="152"/>
    </row>
    <row r="231" spans="1:281" s="88" customFormat="1" x14ac:dyDescent="0.25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91"/>
      <c r="JG231" s="91"/>
      <c r="JH231" s="91"/>
      <c r="JI231" s="91"/>
      <c r="JJ231" s="91"/>
      <c r="JK231" s="91"/>
      <c r="JL231" s="91"/>
      <c r="JM231" s="91"/>
      <c r="JN231" s="91"/>
      <c r="JO231" s="91"/>
      <c r="JP231" s="91"/>
      <c r="JQ231" s="91"/>
      <c r="JR231" s="91"/>
      <c r="JS231" s="91"/>
      <c r="JT231" s="91"/>
      <c r="JU231" s="152"/>
    </row>
    <row r="232" spans="1:281" s="88" customFormat="1" x14ac:dyDescent="0.25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91"/>
      <c r="JG232" s="91"/>
      <c r="JH232" s="91"/>
      <c r="JI232" s="91"/>
      <c r="JJ232" s="91"/>
      <c r="JK232" s="91"/>
      <c r="JL232" s="91"/>
      <c r="JM232" s="91"/>
      <c r="JN232" s="91"/>
      <c r="JO232" s="91"/>
      <c r="JP232" s="91"/>
      <c r="JQ232" s="91"/>
      <c r="JR232" s="91"/>
      <c r="JS232" s="91"/>
      <c r="JT232" s="91"/>
      <c r="JU232" s="152"/>
    </row>
    <row r="233" spans="1:281" s="88" customFormat="1" x14ac:dyDescent="0.25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91"/>
      <c r="JG233" s="91"/>
      <c r="JH233" s="91"/>
      <c r="JI233" s="91"/>
      <c r="JJ233" s="91"/>
      <c r="JK233" s="91"/>
      <c r="JL233" s="91"/>
      <c r="JM233" s="91"/>
      <c r="JN233" s="91"/>
      <c r="JO233" s="91"/>
      <c r="JP233" s="91"/>
      <c r="JQ233" s="91"/>
      <c r="JR233" s="91"/>
      <c r="JS233" s="91"/>
      <c r="JT233" s="91"/>
      <c r="JU233" s="152"/>
    </row>
    <row r="234" spans="1:281" s="88" customFormat="1" x14ac:dyDescent="0.25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91"/>
      <c r="JG234" s="91"/>
      <c r="JH234" s="91"/>
      <c r="JI234" s="91"/>
      <c r="JJ234" s="91"/>
      <c r="JK234" s="91"/>
      <c r="JL234" s="91"/>
      <c r="JM234" s="91"/>
      <c r="JN234" s="91"/>
      <c r="JO234" s="91"/>
      <c r="JP234" s="91"/>
      <c r="JQ234" s="91"/>
      <c r="JR234" s="91"/>
      <c r="JS234" s="91"/>
      <c r="JT234" s="91"/>
      <c r="JU234" s="152"/>
    </row>
    <row r="235" spans="1:281" s="88" customFormat="1" x14ac:dyDescent="0.25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91"/>
      <c r="JE235" s="91"/>
      <c r="JF235" s="91"/>
      <c r="JG235" s="91"/>
      <c r="JH235" s="91"/>
      <c r="JI235" s="91"/>
      <c r="JJ235" s="91"/>
      <c r="JK235" s="91"/>
      <c r="JL235" s="91"/>
      <c r="JM235" s="91"/>
      <c r="JN235" s="91"/>
      <c r="JO235" s="91"/>
      <c r="JP235" s="91"/>
      <c r="JQ235" s="91"/>
      <c r="JR235" s="91"/>
      <c r="JS235" s="91"/>
      <c r="JT235" s="91"/>
      <c r="JU235" s="152"/>
    </row>
    <row r="236" spans="1:281" s="88" customFormat="1" x14ac:dyDescent="0.25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91"/>
      <c r="JE236" s="91"/>
      <c r="JF236" s="91"/>
      <c r="JG236" s="91"/>
      <c r="JH236" s="91"/>
      <c r="JI236" s="91"/>
      <c r="JJ236" s="91"/>
      <c r="JK236" s="91"/>
      <c r="JL236" s="91"/>
      <c r="JM236" s="91"/>
      <c r="JN236" s="91"/>
      <c r="JO236" s="91"/>
      <c r="JP236" s="91"/>
      <c r="JQ236" s="91"/>
      <c r="JR236" s="91"/>
      <c r="JS236" s="91"/>
      <c r="JT236" s="91"/>
      <c r="JU236" s="152"/>
    </row>
    <row r="237" spans="1:281" s="88" customFormat="1" x14ac:dyDescent="0.25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91"/>
      <c r="JE237" s="91"/>
      <c r="JF237" s="91"/>
      <c r="JG237" s="91"/>
      <c r="JH237" s="91"/>
      <c r="JI237" s="91"/>
      <c r="JJ237" s="91"/>
      <c r="JK237" s="91"/>
      <c r="JL237" s="91"/>
      <c r="JM237" s="91"/>
      <c r="JN237" s="91"/>
      <c r="JO237" s="91"/>
      <c r="JP237" s="91"/>
      <c r="JQ237" s="91"/>
      <c r="JR237" s="91"/>
      <c r="JS237" s="91"/>
      <c r="JT237" s="91"/>
      <c r="JU237" s="152"/>
    </row>
    <row r="238" spans="1:281" s="88" customFormat="1" x14ac:dyDescent="0.25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91"/>
      <c r="JE238" s="91"/>
      <c r="JF238" s="91"/>
      <c r="JG238" s="91"/>
      <c r="JH238" s="91"/>
      <c r="JI238" s="91"/>
      <c r="JJ238" s="91"/>
      <c r="JK238" s="91"/>
      <c r="JL238" s="91"/>
      <c r="JM238" s="91"/>
      <c r="JN238" s="91"/>
      <c r="JO238" s="91"/>
      <c r="JP238" s="91"/>
      <c r="JQ238" s="91"/>
      <c r="JR238" s="91"/>
      <c r="JS238" s="91"/>
      <c r="JT238" s="91"/>
      <c r="JU238" s="152"/>
    </row>
    <row r="239" spans="1:281" s="88" customFormat="1" x14ac:dyDescent="0.25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91"/>
      <c r="JE239" s="91"/>
      <c r="JF239" s="91"/>
      <c r="JG239" s="91"/>
      <c r="JH239" s="91"/>
      <c r="JI239" s="91"/>
      <c r="JJ239" s="91"/>
      <c r="JK239" s="91"/>
      <c r="JL239" s="91"/>
      <c r="JM239" s="91"/>
      <c r="JN239" s="91"/>
      <c r="JO239" s="91"/>
      <c r="JP239" s="91"/>
      <c r="JQ239" s="91"/>
      <c r="JR239" s="91"/>
      <c r="JS239" s="91"/>
      <c r="JT239" s="91"/>
      <c r="JU239" s="152"/>
    </row>
    <row r="240" spans="1:281" s="88" customFormat="1" x14ac:dyDescent="0.25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91"/>
      <c r="JE240" s="91"/>
      <c r="JF240" s="91"/>
      <c r="JG240" s="91"/>
      <c r="JH240" s="91"/>
      <c r="JI240" s="91"/>
      <c r="JJ240" s="91"/>
      <c r="JK240" s="91"/>
      <c r="JL240" s="91"/>
      <c r="JM240" s="91"/>
      <c r="JN240" s="91"/>
      <c r="JO240" s="91"/>
      <c r="JP240" s="91"/>
      <c r="JQ240" s="91"/>
      <c r="JR240" s="91"/>
      <c r="JS240" s="91"/>
      <c r="JT240" s="91"/>
      <c r="JU240" s="152"/>
    </row>
    <row r="241" spans="1:281" s="88" customFormat="1" x14ac:dyDescent="0.25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91"/>
      <c r="JE241" s="91"/>
      <c r="JF241" s="91"/>
      <c r="JG241" s="91"/>
      <c r="JH241" s="91"/>
      <c r="JI241" s="91"/>
      <c r="JJ241" s="91"/>
      <c r="JK241" s="91"/>
      <c r="JL241" s="91"/>
      <c r="JM241" s="91"/>
      <c r="JN241" s="91"/>
      <c r="JO241" s="91"/>
      <c r="JP241" s="91"/>
      <c r="JQ241" s="91"/>
      <c r="JR241" s="91"/>
      <c r="JS241" s="91"/>
      <c r="JT241" s="91"/>
      <c r="JU241" s="152"/>
    </row>
    <row r="242" spans="1:281" s="88" customFormat="1" x14ac:dyDescent="0.25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91"/>
      <c r="JE242" s="91"/>
      <c r="JF242" s="91"/>
      <c r="JG242" s="91"/>
      <c r="JH242" s="91"/>
      <c r="JI242" s="91"/>
      <c r="JJ242" s="91"/>
      <c r="JK242" s="91"/>
      <c r="JL242" s="91"/>
      <c r="JM242" s="91"/>
      <c r="JN242" s="91"/>
      <c r="JO242" s="91"/>
      <c r="JP242" s="91"/>
      <c r="JQ242" s="91"/>
      <c r="JR242" s="91"/>
      <c r="JS242" s="91"/>
      <c r="JT242" s="91"/>
      <c r="JU242" s="152"/>
    </row>
    <row r="243" spans="1:281" s="88" customFormat="1" x14ac:dyDescent="0.25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173" t="s">
        <v>309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173" t="s">
        <v>309</v>
      </c>
      <c r="FV243" s="90">
        <f>IF(OR(ISBLANK(triangle!FV243),ISBLANK(triangle!FV242)),"-",triangle!FV243-triangle!FV242)</f>
        <v>0.16200000000026193</v>
      </c>
      <c r="FW243" s="173" t="s">
        <v>309</v>
      </c>
      <c r="FX243" s="90">
        <f>IF(OR(ISBLANK(triangle!FX243),ISBLANK(triangle!FX242)),"-",triangle!FX243-triangle!FX242)</f>
        <v>-6.3000000000101863E-2</v>
      </c>
      <c r="FY243" s="173" t="s">
        <v>309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173" t="s">
        <v>309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91"/>
      <c r="JH243" s="91"/>
      <c r="JI243" s="91"/>
      <c r="JJ243" s="91"/>
      <c r="JK243" s="91"/>
      <c r="JL243" s="91"/>
      <c r="JM243" s="91"/>
      <c r="JN243" s="91"/>
      <c r="JO243" s="91"/>
      <c r="JP243" s="91"/>
      <c r="JQ243" s="91"/>
      <c r="JR243" s="91"/>
      <c r="JS243" s="91"/>
      <c r="JT243" s="91"/>
      <c r="JU243" s="152"/>
    </row>
    <row r="244" spans="1:281" s="88" customFormat="1" x14ac:dyDescent="0.25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173" t="s">
        <v>309</v>
      </c>
      <c r="FU244" s="173" t="s">
        <v>309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91"/>
      <c r="JG244" s="91"/>
      <c r="JH244" s="91"/>
      <c r="JI244" s="91"/>
      <c r="JJ244" s="91"/>
      <c r="JK244" s="91"/>
      <c r="JL244" s="91"/>
      <c r="JM244" s="91"/>
      <c r="JN244" s="91"/>
      <c r="JO244" s="91"/>
      <c r="JP244" s="91"/>
      <c r="JQ244" s="91"/>
      <c r="JR244" s="91"/>
      <c r="JS244" s="91"/>
      <c r="JT244" s="91"/>
      <c r="JU244" s="152"/>
    </row>
    <row r="245" spans="1:281" s="88" customFormat="1" x14ac:dyDescent="0.25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91"/>
      <c r="JE245" s="91"/>
      <c r="JF245" s="91"/>
      <c r="JG245" s="91"/>
      <c r="JH245" s="91"/>
      <c r="JI245" s="91"/>
      <c r="JJ245" s="91"/>
      <c r="JK245" s="91"/>
      <c r="JL245" s="91"/>
      <c r="JM245" s="91"/>
      <c r="JN245" s="91"/>
      <c r="JO245" s="91"/>
      <c r="JP245" s="91"/>
      <c r="JQ245" s="91"/>
      <c r="JR245" s="91"/>
      <c r="JS245" s="91"/>
      <c r="JT245" s="91"/>
      <c r="JU245" s="152"/>
    </row>
    <row r="246" spans="1:281" s="88" customFormat="1" x14ac:dyDescent="0.25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91"/>
      <c r="JE246" s="91"/>
      <c r="JF246" s="91"/>
      <c r="JG246" s="91"/>
      <c r="JH246" s="91"/>
      <c r="JI246" s="91"/>
      <c r="JJ246" s="91"/>
      <c r="JK246" s="91"/>
      <c r="JL246" s="91"/>
      <c r="JM246" s="91"/>
      <c r="JN246" s="91"/>
      <c r="JO246" s="91"/>
      <c r="JP246" s="91"/>
      <c r="JQ246" s="91"/>
      <c r="JR246" s="91"/>
      <c r="JS246" s="91"/>
      <c r="JT246" s="91"/>
      <c r="JU246" s="152"/>
    </row>
    <row r="247" spans="1:281" s="88" customFormat="1" x14ac:dyDescent="0.25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91"/>
      <c r="JE247" s="91"/>
      <c r="JF247" s="91"/>
      <c r="JG247" s="91"/>
      <c r="JH247" s="91"/>
      <c r="JI247" s="91"/>
      <c r="JJ247" s="91"/>
      <c r="JK247" s="91"/>
      <c r="JL247" s="91"/>
      <c r="JM247" s="91"/>
      <c r="JN247" s="91"/>
      <c r="JO247" s="91"/>
      <c r="JP247" s="91"/>
      <c r="JQ247" s="91"/>
      <c r="JR247" s="91"/>
      <c r="JS247" s="91"/>
      <c r="JT247" s="91"/>
      <c r="JU247" s="152"/>
    </row>
    <row r="248" spans="1:281" s="88" customFormat="1" x14ac:dyDescent="0.25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91"/>
      <c r="JE248" s="91"/>
      <c r="JF248" s="91"/>
      <c r="JG248" s="91"/>
      <c r="JH248" s="91"/>
      <c r="JI248" s="91"/>
      <c r="JJ248" s="91"/>
      <c r="JK248" s="91"/>
      <c r="JL248" s="91"/>
      <c r="JM248" s="91"/>
      <c r="JN248" s="91"/>
      <c r="JO248" s="91"/>
      <c r="JP248" s="91"/>
      <c r="JQ248" s="91"/>
      <c r="JR248" s="91"/>
      <c r="JS248" s="91"/>
      <c r="JT248" s="91"/>
      <c r="JU248" s="152"/>
    </row>
    <row r="249" spans="1:281" s="88" customFormat="1" x14ac:dyDescent="0.25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91"/>
      <c r="JE249" s="91"/>
      <c r="JF249" s="91"/>
      <c r="JG249" s="91"/>
      <c r="JH249" s="91"/>
      <c r="JI249" s="91"/>
      <c r="JJ249" s="91"/>
      <c r="JK249" s="91"/>
      <c r="JL249" s="91"/>
      <c r="JM249" s="91"/>
      <c r="JN249" s="91"/>
      <c r="JO249" s="91"/>
      <c r="JP249" s="91"/>
      <c r="JQ249" s="91"/>
      <c r="JR249" s="91"/>
      <c r="JS249" s="91"/>
      <c r="JT249" s="91"/>
      <c r="JU249" s="152"/>
    </row>
    <row r="250" spans="1:281" s="88" customFormat="1" x14ac:dyDescent="0.25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173" t="s">
        <v>309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91"/>
      <c r="JE250" s="91"/>
      <c r="JF250" s="91"/>
      <c r="JG250" s="91"/>
      <c r="JH250" s="91"/>
      <c r="JI250" s="91"/>
      <c r="JJ250" s="91"/>
      <c r="JK250" s="91"/>
      <c r="JL250" s="91"/>
      <c r="JM250" s="91"/>
      <c r="JN250" s="91"/>
      <c r="JO250" s="91"/>
      <c r="JP250" s="91"/>
      <c r="JQ250" s="91"/>
      <c r="JR250" s="91"/>
      <c r="JS250" s="91"/>
      <c r="JT250" s="91"/>
      <c r="JU250" s="152"/>
    </row>
    <row r="251" spans="1:281" s="88" customFormat="1" x14ac:dyDescent="0.25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91"/>
      <c r="JE251" s="91"/>
      <c r="JF251" s="91"/>
      <c r="JG251" s="91"/>
      <c r="JH251" s="91"/>
      <c r="JI251" s="91"/>
      <c r="JJ251" s="91"/>
      <c r="JK251" s="91"/>
      <c r="JL251" s="91"/>
      <c r="JM251" s="91"/>
      <c r="JN251" s="91"/>
      <c r="JO251" s="91"/>
      <c r="JP251" s="91"/>
      <c r="JQ251" s="91"/>
      <c r="JR251" s="91"/>
      <c r="JS251" s="91"/>
      <c r="JT251" s="91"/>
      <c r="JU251" s="152"/>
    </row>
    <row r="252" spans="1:281" s="88" customFormat="1" x14ac:dyDescent="0.25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91"/>
      <c r="JE252" s="91"/>
      <c r="JF252" s="91"/>
      <c r="JG252" s="91"/>
      <c r="JH252" s="91"/>
      <c r="JI252" s="91"/>
      <c r="JJ252" s="91"/>
      <c r="JK252" s="91"/>
      <c r="JL252" s="91"/>
      <c r="JM252" s="91"/>
      <c r="JN252" s="91"/>
      <c r="JO252" s="91"/>
      <c r="JP252" s="91"/>
      <c r="JQ252" s="91"/>
      <c r="JR252" s="91"/>
      <c r="JS252" s="91"/>
      <c r="JT252" s="91"/>
      <c r="JU252" s="152"/>
    </row>
    <row r="253" spans="1:281" s="88" customFormat="1" x14ac:dyDescent="0.25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173" t="s">
        <v>309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91"/>
      <c r="JE253" s="91"/>
      <c r="JF253" s="91"/>
      <c r="JG253" s="91"/>
      <c r="JH253" s="91"/>
      <c r="JI253" s="91"/>
      <c r="JJ253" s="91"/>
      <c r="JK253" s="91"/>
      <c r="JL253" s="91"/>
      <c r="JM253" s="91"/>
      <c r="JN253" s="91"/>
      <c r="JO253" s="91"/>
      <c r="JP253" s="91"/>
      <c r="JQ253" s="91"/>
      <c r="JR253" s="91"/>
      <c r="JS253" s="91"/>
      <c r="JT253" s="91"/>
      <c r="JU253" s="152"/>
    </row>
    <row r="254" spans="1:281" s="88" customFormat="1" x14ac:dyDescent="0.25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91"/>
      <c r="JE254" s="91"/>
      <c r="JF254" s="91"/>
      <c r="JG254" s="91"/>
      <c r="JH254" s="91"/>
      <c r="JI254" s="91"/>
      <c r="JJ254" s="91"/>
      <c r="JK254" s="91"/>
      <c r="JL254" s="91"/>
      <c r="JM254" s="91"/>
      <c r="JN254" s="91"/>
      <c r="JO254" s="91"/>
      <c r="JP254" s="91"/>
      <c r="JQ254" s="91"/>
      <c r="JR254" s="91"/>
      <c r="JS254" s="91"/>
      <c r="JT254" s="91"/>
      <c r="JU254" s="152"/>
    </row>
    <row r="255" spans="1:281" s="88" customFormat="1" x14ac:dyDescent="0.25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91"/>
      <c r="JE255" s="91"/>
      <c r="JF255" s="91"/>
      <c r="JG255" s="91"/>
      <c r="JH255" s="91"/>
      <c r="JI255" s="91"/>
      <c r="JJ255" s="91"/>
      <c r="JK255" s="91"/>
      <c r="JL255" s="91"/>
      <c r="JM255" s="91"/>
      <c r="JN255" s="91"/>
      <c r="JO255" s="91"/>
      <c r="JP255" s="91"/>
      <c r="JQ255" s="91"/>
      <c r="JR255" s="91"/>
      <c r="JS255" s="91"/>
      <c r="JT255" s="91"/>
      <c r="JU255" s="152"/>
    </row>
    <row r="256" spans="1:281" s="88" customFormat="1" x14ac:dyDescent="0.25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91"/>
      <c r="JG256" s="91"/>
      <c r="JH256" s="91"/>
      <c r="JI256" s="91"/>
      <c r="JJ256" s="91"/>
      <c r="JK256" s="91"/>
      <c r="JL256" s="91"/>
      <c r="JM256" s="91"/>
      <c r="JN256" s="91"/>
      <c r="JO256" s="91"/>
      <c r="JP256" s="91"/>
      <c r="JQ256" s="91"/>
      <c r="JR256" s="91"/>
      <c r="JS256" s="91"/>
      <c r="JT256" s="91"/>
      <c r="JU256" s="152"/>
    </row>
    <row r="257" spans="1:281" s="88" customFormat="1" x14ac:dyDescent="0.25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91"/>
      <c r="JE257" s="91"/>
      <c r="JF257" s="91"/>
      <c r="JG257" s="91"/>
      <c r="JH257" s="91"/>
      <c r="JI257" s="91"/>
      <c r="JJ257" s="91"/>
      <c r="JK257" s="91"/>
      <c r="JL257" s="91"/>
      <c r="JM257" s="91"/>
      <c r="JN257" s="91"/>
      <c r="JO257" s="91"/>
      <c r="JP257" s="91"/>
      <c r="JQ257" s="91"/>
      <c r="JR257" s="91"/>
      <c r="JS257" s="91"/>
      <c r="JT257" s="91"/>
      <c r="JU257" s="152"/>
    </row>
    <row r="258" spans="1:281" s="88" customFormat="1" x14ac:dyDescent="0.25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91"/>
      <c r="JE258" s="91"/>
      <c r="JF258" s="91"/>
      <c r="JG258" s="91"/>
      <c r="JH258" s="91"/>
      <c r="JI258" s="91"/>
      <c r="JJ258" s="91"/>
      <c r="JK258" s="91"/>
      <c r="JL258" s="91"/>
      <c r="JM258" s="91"/>
      <c r="JN258" s="91"/>
      <c r="JO258" s="91"/>
      <c r="JP258" s="91"/>
      <c r="JQ258" s="91"/>
      <c r="JR258" s="91"/>
      <c r="JS258" s="91"/>
      <c r="JT258" s="91"/>
      <c r="JU258" s="152"/>
    </row>
    <row r="259" spans="1:281" s="88" customFormat="1" x14ac:dyDescent="0.25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91"/>
      <c r="JE259" s="91"/>
      <c r="JF259" s="91"/>
      <c r="JG259" s="91"/>
      <c r="JH259" s="91"/>
      <c r="JI259" s="91"/>
      <c r="JJ259" s="91"/>
      <c r="JK259" s="91"/>
      <c r="JL259" s="91"/>
      <c r="JM259" s="91"/>
      <c r="JN259" s="91"/>
      <c r="JO259" s="91"/>
      <c r="JP259" s="91"/>
      <c r="JQ259" s="91"/>
      <c r="JR259" s="91"/>
      <c r="JS259" s="91"/>
      <c r="JT259" s="91"/>
      <c r="JU259" s="152"/>
    </row>
    <row r="260" spans="1:281" s="88" customFormat="1" x14ac:dyDescent="0.25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91"/>
      <c r="JE260" s="91"/>
      <c r="JF260" s="91"/>
      <c r="JG260" s="91"/>
      <c r="JH260" s="91"/>
      <c r="JI260" s="91"/>
      <c r="JJ260" s="91"/>
      <c r="JK260" s="91"/>
      <c r="JL260" s="91"/>
      <c r="JM260" s="91"/>
      <c r="JN260" s="91"/>
      <c r="JO260" s="91"/>
      <c r="JP260" s="91"/>
      <c r="JQ260" s="91"/>
      <c r="JR260" s="91"/>
      <c r="JS260" s="91"/>
      <c r="JT260" s="91"/>
      <c r="JU260" s="152"/>
    </row>
    <row r="261" spans="1:281" s="88" customFormat="1" x14ac:dyDescent="0.25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91"/>
      <c r="JE261" s="91"/>
      <c r="JF261" s="91"/>
      <c r="JG261" s="91"/>
      <c r="JH261" s="91"/>
      <c r="JI261" s="91"/>
      <c r="JJ261" s="91"/>
      <c r="JK261" s="91"/>
      <c r="JL261" s="91"/>
      <c r="JM261" s="91"/>
      <c r="JN261" s="91"/>
      <c r="JO261" s="91"/>
      <c r="JP261" s="91"/>
      <c r="JQ261" s="91"/>
      <c r="JR261" s="91"/>
      <c r="JS261" s="91"/>
      <c r="JT261" s="91"/>
      <c r="JU261" s="152"/>
    </row>
    <row r="262" spans="1:281" s="88" customFormat="1" x14ac:dyDescent="0.25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91"/>
      <c r="JE262" s="91"/>
      <c r="JF262" s="91"/>
      <c r="JG262" s="91"/>
      <c r="JH262" s="91"/>
      <c r="JI262" s="91"/>
      <c r="JJ262" s="91"/>
      <c r="JK262" s="91"/>
      <c r="JL262" s="91"/>
      <c r="JM262" s="91"/>
      <c r="JN262" s="91"/>
      <c r="JO262" s="91"/>
      <c r="JP262" s="91"/>
      <c r="JQ262" s="91"/>
      <c r="JR262" s="91"/>
      <c r="JS262" s="91"/>
      <c r="JT262" s="91"/>
      <c r="JU262" s="152"/>
    </row>
    <row r="263" spans="1:281" s="88" customFormat="1" x14ac:dyDescent="0.25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91"/>
      <c r="JE263" s="91"/>
      <c r="JF263" s="91"/>
      <c r="JG263" s="91"/>
      <c r="JH263" s="91"/>
      <c r="JI263" s="91"/>
      <c r="JJ263" s="91"/>
      <c r="JK263" s="91"/>
      <c r="JL263" s="91"/>
      <c r="JM263" s="91"/>
      <c r="JN263" s="91"/>
      <c r="JO263" s="91"/>
      <c r="JP263" s="91"/>
      <c r="JQ263" s="91"/>
      <c r="JR263" s="91"/>
      <c r="JS263" s="91"/>
      <c r="JT263" s="91"/>
      <c r="JU263" s="152"/>
    </row>
    <row r="264" spans="1:281" s="88" customFormat="1" x14ac:dyDescent="0.25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91"/>
      <c r="JE264" s="91"/>
      <c r="JF264" s="91"/>
      <c r="JG264" s="91"/>
      <c r="JH264" s="91"/>
      <c r="JI264" s="91"/>
      <c r="JJ264" s="91"/>
      <c r="JK264" s="91"/>
      <c r="JL264" s="91"/>
      <c r="JM264" s="91"/>
      <c r="JN264" s="91"/>
      <c r="JO264" s="91"/>
      <c r="JP264" s="91"/>
      <c r="JQ264" s="91"/>
      <c r="JR264" s="91"/>
      <c r="JS264" s="91"/>
      <c r="JT264" s="91"/>
      <c r="JU264" s="152"/>
    </row>
    <row r="265" spans="1:281" s="88" customFormat="1" x14ac:dyDescent="0.25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91"/>
      <c r="JE265" s="91"/>
      <c r="JF265" s="91"/>
      <c r="JG265" s="91"/>
      <c r="JH265" s="91"/>
      <c r="JI265" s="91"/>
      <c r="JJ265" s="91"/>
      <c r="JK265" s="91"/>
      <c r="JL265" s="91"/>
      <c r="JM265" s="91"/>
      <c r="JN265" s="91"/>
      <c r="JO265" s="91"/>
      <c r="JP265" s="91"/>
      <c r="JQ265" s="91"/>
      <c r="JR265" s="91"/>
      <c r="JS265" s="91"/>
      <c r="JT265" s="91"/>
      <c r="JU265" s="152"/>
    </row>
    <row r="266" spans="1:281" s="88" customFormat="1" x14ac:dyDescent="0.25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91"/>
      <c r="JE266" s="91"/>
      <c r="JF266" s="91"/>
      <c r="JG266" s="91"/>
      <c r="JH266" s="91"/>
      <c r="JI266" s="91"/>
      <c r="JJ266" s="91"/>
      <c r="JK266" s="91"/>
      <c r="JL266" s="91"/>
      <c r="JM266" s="91"/>
      <c r="JN266" s="91"/>
      <c r="JO266" s="91"/>
      <c r="JP266" s="91"/>
      <c r="JQ266" s="91"/>
      <c r="JR266" s="91"/>
      <c r="JS266" s="91"/>
      <c r="JT266" s="91"/>
      <c r="JU266" s="152"/>
    </row>
    <row r="267" spans="1:281" s="88" customFormat="1" x14ac:dyDescent="0.25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91"/>
      <c r="JE267" s="91"/>
      <c r="JF267" s="91"/>
      <c r="JG267" s="91"/>
      <c r="JH267" s="91"/>
      <c r="JI267" s="91"/>
      <c r="JJ267" s="91"/>
      <c r="JK267" s="91"/>
      <c r="JL267" s="91"/>
      <c r="JM267" s="91"/>
      <c r="JN267" s="91"/>
      <c r="JO267" s="91"/>
      <c r="JP267" s="91"/>
      <c r="JQ267" s="91"/>
      <c r="JR267" s="91"/>
      <c r="JS267" s="91"/>
      <c r="JT267" s="91"/>
      <c r="JU267" s="152"/>
    </row>
    <row r="268" spans="1:281" s="88" customFormat="1" x14ac:dyDescent="0.25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91"/>
      <c r="JE268" s="91"/>
      <c r="JF268" s="91"/>
      <c r="JG268" s="91"/>
      <c r="JH268" s="91"/>
      <c r="JI268" s="91"/>
      <c r="JJ268" s="91"/>
      <c r="JK268" s="91"/>
      <c r="JL268" s="91"/>
      <c r="JM268" s="91"/>
      <c r="JN268" s="91"/>
      <c r="JO268" s="91"/>
      <c r="JP268" s="91"/>
      <c r="JQ268" s="91"/>
      <c r="JR268" s="91"/>
      <c r="JS268" s="91"/>
      <c r="JT268" s="91"/>
      <c r="JU268" s="152"/>
    </row>
    <row r="269" spans="1:281" s="88" customFormat="1" x14ac:dyDescent="0.25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91"/>
      <c r="JE269" s="91"/>
      <c r="JF269" s="91"/>
      <c r="JG269" s="91"/>
      <c r="JH269" s="91"/>
      <c r="JI269" s="91"/>
      <c r="JJ269" s="91"/>
      <c r="JK269" s="91"/>
      <c r="JL269" s="91"/>
      <c r="JM269" s="91"/>
      <c r="JN269" s="91"/>
      <c r="JO269" s="91"/>
      <c r="JP269" s="91"/>
      <c r="JQ269" s="91"/>
      <c r="JR269" s="91"/>
      <c r="JS269" s="91"/>
      <c r="JT269" s="91"/>
      <c r="JU269" s="152"/>
    </row>
    <row r="270" spans="1:281" s="88" customFormat="1" x14ac:dyDescent="0.25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91"/>
      <c r="JE270" s="91"/>
      <c r="JF270" s="91"/>
      <c r="JG270" s="91"/>
      <c r="JH270" s="91"/>
      <c r="JI270" s="91"/>
      <c r="JJ270" s="91"/>
      <c r="JK270" s="91"/>
      <c r="JL270" s="91"/>
      <c r="JM270" s="91"/>
      <c r="JN270" s="91"/>
      <c r="JO270" s="91"/>
      <c r="JP270" s="91"/>
      <c r="JQ270" s="91"/>
      <c r="JR270" s="91"/>
      <c r="JS270" s="91"/>
      <c r="JT270" s="91"/>
      <c r="JU270" s="152"/>
    </row>
    <row r="271" spans="1:281" s="88" customFormat="1" x14ac:dyDescent="0.25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91"/>
      <c r="JE271" s="91"/>
      <c r="JF271" s="91"/>
      <c r="JG271" s="91"/>
      <c r="JH271" s="91"/>
      <c r="JI271" s="91"/>
      <c r="JJ271" s="91"/>
      <c r="JK271" s="91"/>
      <c r="JL271" s="91"/>
      <c r="JM271" s="91"/>
      <c r="JN271" s="91"/>
      <c r="JO271" s="91"/>
      <c r="JP271" s="91"/>
      <c r="JQ271" s="91"/>
      <c r="JR271" s="91"/>
      <c r="JS271" s="91"/>
      <c r="JT271" s="91"/>
      <c r="JU271" s="152"/>
    </row>
    <row r="272" spans="1:281" s="88" customFormat="1" x14ac:dyDescent="0.25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91"/>
      <c r="JE272" s="91"/>
      <c r="JF272" s="91"/>
      <c r="JG272" s="91"/>
      <c r="JH272" s="91"/>
      <c r="JI272" s="91"/>
      <c r="JJ272" s="91"/>
      <c r="JK272" s="91"/>
      <c r="JL272" s="91"/>
      <c r="JM272" s="91"/>
      <c r="JN272" s="91"/>
      <c r="JO272" s="91"/>
      <c r="JP272" s="91"/>
      <c r="JQ272" s="91"/>
      <c r="JR272" s="91"/>
      <c r="JS272" s="91"/>
      <c r="JT272" s="91"/>
      <c r="JU272" s="152"/>
    </row>
    <row r="273" spans="1:281" s="88" customFormat="1" x14ac:dyDescent="0.25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90"/>
      <c r="JE273" s="91"/>
      <c r="JF273" s="91"/>
      <c r="JG273" s="91"/>
      <c r="JH273" s="91"/>
      <c r="JI273" s="91"/>
      <c r="JJ273" s="91"/>
      <c r="JK273" s="91"/>
      <c r="JL273" s="91"/>
      <c r="JM273" s="91"/>
      <c r="JN273" s="91"/>
      <c r="JO273" s="91"/>
      <c r="JP273" s="91"/>
      <c r="JQ273" s="91"/>
      <c r="JR273" s="91"/>
      <c r="JS273" s="91"/>
      <c r="JT273" s="91"/>
      <c r="JU273" s="152"/>
    </row>
    <row r="274" spans="1:281" s="88" customFormat="1" x14ac:dyDescent="0.25">
      <c r="A274"/>
      <c r="B274" s="105">
        <v>44136</v>
      </c>
      <c r="C274" s="171">
        <f>IF(OR(ISBLANK(triangle!C274),ISBLANK(triangle!C273)),"-",triangle!C274-triangle!C273)</f>
        <v>0</v>
      </c>
      <c r="D274" s="92">
        <f>IF(OR(ISBLANK(triangle!D274),ISBLANK(triangle!D273)),"-",triangle!D274-triangle!D273)</f>
        <v>0</v>
      </c>
      <c r="E274" s="90">
        <f>IF(OR(ISBLANK(triangle!E274),ISBLANK(triangle!E273)),"-",triangle!E274-triangle!E273)</f>
        <v>0</v>
      </c>
      <c r="F274" s="90">
        <f>IF(OR(ISBLANK(triangle!F274),ISBLANK(triangle!F273)),"-",triangle!F274-triangle!F273)</f>
        <v>0</v>
      </c>
      <c r="G274" s="90">
        <f>IF(OR(ISBLANK(triangle!G274),ISBLANK(triangle!G273)),"-",triangle!G274-triangle!G273)</f>
        <v>0</v>
      </c>
      <c r="H274" s="90">
        <f>IF(OR(ISBLANK(triangle!H274),ISBLANK(triangle!H273)),"-",triangle!H274-triangle!H273)</f>
        <v>0</v>
      </c>
      <c r="I274" s="90">
        <f>IF(OR(ISBLANK(triangle!I274),ISBLANK(triangle!I273)),"-",triangle!I274-triangle!I273)</f>
        <v>0</v>
      </c>
      <c r="J274" s="90">
        <f>IF(OR(ISBLANK(triangle!J274),ISBLANK(triangle!J273)),"-",triangle!J274-triangle!J273)</f>
        <v>0</v>
      </c>
      <c r="K274" s="90">
        <f>IF(OR(ISBLANK(triangle!K274),ISBLANK(triangle!K273)),"-",triangle!K274-triangle!K273)</f>
        <v>0</v>
      </c>
      <c r="L274" s="90">
        <f>IF(OR(ISBLANK(triangle!L274),ISBLANK(triangle!L273)),"-",triangle!L274-triangle!L273)</f>
        <v>0</v>
      </c>
      <c r="M274" s="90">
        <f>IF(OR(ISBLANK(triangle!M274),ISBLANK(triangle!M273)),"-",triangle!M274-triangle!M273)</f>
        <v>0</v>
      </c>
      <c r="N274" s="90">
        <f>IF(OR(ISBLANK(triangle!N274),ISBLANK(triangle!N273)),"-",triangle!N274-triangle!N273)</f>
        <v>0</v>
      </c>
      <c r="O274" s="90">
        <f>IF(OR(ISBLANK(triangle!O274),ISBLANK(triangle!O273)),"-",triangle!O274-triangle!O273)</f>
        <v>0</v>
      </c>
      <c r="P274" s="90">
        <f>IF(OR(ISBLANK(triangle!P274),ISBLANK(triangle!P273)),"-",triangle!P274-triangle!P273)</f>
        <v>0</v>
      </c>
      <c r="Q274" s="90">
        <f>IF(OR(ISBLANK(triangle!Q274),ISBLANK(triangle!Q273)),"-",triangle!Q274-triangle!Q273)</f>
        <v>0</v>
      </c>
      <c r="R274" s="90">
        <f>IF(OR(ISBLANK(triangle!R274),ISBLANK(triangle!R273)),"-",triangle!R274-triangle!R273)</f>
        <v>0</v>
      </c>
      <c r="S274" s="90">
        <f>IF(OR(ISBLANK(triangle!S274),ISBLANK(triangle!S273)),"-",triangle!S274-triangle!S273)</f>
        <v>0</v>
      </c>
      <c r="T274" s="90">
        <f>IF(OR(ISBLANK(triangle!T274),ISBLANK(triangle!T273)),"-",triangle!T274-triangle!T273)</f>
        <v>0</v>
      </c>
      <c r="U274" s="90">
        <f>IF(OR(ISBLANK(triangle!U274),ISBLANK(triangle!U273)),"-",triangle!U274-triangle!U273)</f>
        <v>0</v>
      </c>
      <c r="V274" s="90">
        <f>IF(OR(ISBLANK(triangle!V274),ISBLANK(triangle!V273)),"-",triangle!V274-triangle!V273)</f>
        <v>0</v>
      </c>
      <c r="W274" s="90">
        <f>IF(OR(ISBLANK(triangle!W274),ISBLANK(triangle!W273)),"-",triangle!W274-triangle!W273)</f>
        <v>0</v>
      </c>
      <c r="X274" s="90">
        <f>IF(OR(ISBLANK(triangle!X274),ISBLANK(triangle!X273)),"-",triangle!X274-triangle!X273)</f>
        <v>0</v>
      </c>
      <c r="Y274" s="90">
        <f>IF(OR(ISBLANK(triangle!Y274),ISBLANK(triangle!Y273)),"-",triangle!Y274-triangle!Y273)</f>
        <v>0</v>
      </c>
      <c r="Z274" s="90">
        <f>IF(OR(ISBLANK(triangle!Z274),ISBLANK(triangle!Z273)),"-",triangle!Z274-triangle!Z273)</f>
        <v>0</v>
      </c>
      <c r="AA274" s="90">
        <f>IF(OR(ISBLANK(triangle!AA274),ISBLANK(triangle!AA273)),"-",triangle!AA274-triangle!AA273)</f>
        <v>0</v>
      </c>
      <c r="AB274" s="90">
        <f>IF(OR(ISBLANK(triangle!AB274),ISBLANK(triangle!AB273)),"-",triangle!AB274-triangle!AB273)</f>
        <v>0</v>
      </c>
      <c r="AC274" s="90">
        <f>IF(OR(ISBLANK(triangle!AC274),ISBLANK(triangle!AC273)),"-",triangle!AC274-triangle!AC273)</f>
        <v>0</v>
      </c>
      <c r="AD274" s="90">
        <f>IF(OR(ISBLANK(triangle!AD274),ISBLANK(triangle!AD273)),"-",triangle!AD274-triangle!AD273)</f>
        <v>0</v>
      </c>
      <c r="AE274" s="90">
        <f>IF(OR(ISBLANK(triangle!AE274),ISBLANK(triangle!AE273)),"-",triangle!AE274-triangle!AE273)</f>
        <v>0</v>
      </c>
      <c r="AF274" s="90">
        <f>IF(OR(ISBLANK(triangle!AF274),ISBLANK(triangle!AF273)),"-",triangle!AF274-triangle!AF273)</f>
        <v>0</v>
      </c>
      <c r="AG274" s="90">
        <f>IF(OR(ISBLANK(triangle!AG274),ISBLANK(triangle!AG273)),"-",triangle!AG274-triangle!AG273)</f>
        <v>0</v>
      </c>
      <c r="AH274" s="90">
        <f>IF(OR(ISBLANK(triangle!AH274),ISBLANK(triangle!AH273)),"-",triangle!AH274-triangle!AH273)</f>
        <v>0</v>
      </c>
      <c r="AI274" s="90">
        <f>IF(OR(ISBLANK(triangle!AI274),ISBLANK(triangle!AI273)),"-",triangle!AI274-triangle!AI273)</f>
        <v>0</v>
      </c>
      <c r="AJ274" s="90">
        <f>IF(OR(ISBLANK(triangle!AJ274),ISBLANK(triangle!AJ273)),"-",triangle!AJ274-triangle!AJ273)</f>
        <v>0</v>
      </c>
      <c r="AK274" s="90">
        <f>IF(OR(ISBLANK(triangle!AK274),ISBLANK(triangle!AK273)),"-",triangle!AK274-triangle!AK273)</f>
        <v>0</v>
      </c>
      <c r="AL274" s="90">
        <f>IF(OR(ISBLANK(triangle!AL274),ISBLANK(triangle!AL273)),"-",triangle!AL274-triangle!AL273)</f>
        <v>0</v>
      </c>
      <c r="AM274" s="90">
        <f>IF(OR(ISBLANK(triangle!AM274),ISBLANK(triangle!AM273)),"-",triangle!AM274-triangle!AM273)</f>
        <v>0</v>
      </c>
      <c r="AN274" s="90">
        <f>IF(OR(ISBLANK(triangle!AN274),ISBLANK(triangle!AN273)),"-",triangle!AN274-triangle!AN273)</f>
        <v>0</v>
      </c>
      <c r="AO274" s="90">
        <f>IF(OR(ISBLANK(triangle!AO274),ISBLANK(triangle!AO273)),"-",triangle!AO274-triangle!AO273)</f>
        <v>0</v>
      </c>
      <c r="AP274" s="90">
        <f>IF(OR(ISBLANK(triangle!AP274),ISBLANK(triangle!AP273)),"-",triangle!AP274-triangle!AP273)</f>
        <v>0</v>
      </c>
      <c r="AQ274" s="90">
        <f>IF(OR(ISBLANK(triangle!AQ274),ISBLANK(triangle!AQ273)),"-",triangle!AQ274-triangle!AQ273)</f>
        <v>0</v>
      </c>
      <c r="AR274" s="90">
        <f>IF(OR(ISBLANK(triangle!AR274),ISBLANK(triangle!AR273)),"-",triangle!AR274-triangle!AR273)</f>
        <v>0</v>
      </c>
      <c r="AS274" s="90">
        <f>IF(OR(ISBLANK(triangle!AS274),ISBLANK(triangle!AS273)),"-",triangle!AS274-triangle!AS273)</f>
        <v>0</v>
      </c>
      <c r="AT274" s="90">
        <f>IF(OR(ISBLANK(triangle!AT274),ISBLANK(triangle!AT273)),"-",triangle!AT274-triangle!AT273)</f>
        <v>0</v>
      </c>
      <c r="AU274" s="90">
        <f>IF(OR(ISBLANK(triangle!AU274),ISBLANK(triangle!AU273)),"-",triangle!AU274-triangle!AU273)</f>
        <v>0</v>
      </c>
      <c r="AV274" s="90">
        <f>IF(OR(ISBLANK(triangle!AV274),ISBLANK(triangle!AV273)),"-",triangle!AV274-triangle!AV273)</f>
        <v>0</v>
      </c>
      <c r="AW274" s="90">
        <f>IF(OR(ISBLANK(triangle!AW274),ISBLANK(triangle!AW273)),"-",triangle!AW274-triangle!AW273)</f>
        <v>0</v>
      </c>
      <c r="AX274" s="90">
        <f>IF(OR(ISBLANK(triangle!AX274),ISBLANK(triangle!AX273)),"-",triangle!AX274-triangle!AX273)</f>
        <v>0</v>
      </c>
      <c r="AY274" s="90">
        <f>IF(OR(ISBLANK(triangle!AY274),ISBLANK(triangle!AY273)),"-",triangle!AY274-triangle!AY273)</f>
        <v>0</v>
      </c>
      <c r="AZ274" s="90">
        <f>IF(OR(ISBLANK(triangle!AZ274),ISBLANK(triangle!AZ273)),"-",triangle!AZ274-triangle!AZ273)</f>
        <v>0</v>
      </c>
      <c r="BA274" s="90">
        <f>IF(OR(ISBLANK(triangle!BA274),ISBLANK(triangle!BA273)),"-",triangle!BA274-triangle!BA273)</f>
        <v>0</v>
      </c>
      <c r="BB274" s="90">
        <f>IF(OR(ISBLANK(triangle!BB274),ISBLANK(triangle!BB273)),"-",triangle!BB274-triangle!BB273)</f>
        <v>0</v>
      </c>
      <c r="BC274" s="90">
        <f>IF(OR(ISBLANK(triangle!BC274),ISBLANK(triangle!BC273)),"-",triangle!BC274-triangle!BC273)</f>
        <v>0</v>
      </c>
      <c r="BD274" s="90">
        <f>IF(OR(ISBLANK(triangle!BD274),ISBLANK(triangle!BD273)),"-",triangle!BD274-triangle!BD273)</f>
        <v>0</v>
      </c>
      <c r="BE274" s="90">
        <f>IF(OR(ISBLANK(triangle!BE274),ISBLANK(triangle!BE273)),"-",triangle!BE274-triangle!BE273)</f>
        <v>0</v>
      </c>
      <c r="BF274" s="90">
        <f>IF(OR(ISBLANK(triangle!BF274),ISBLANK(triangle!BF273)),"-",triangle!BF274-triangle!BF273)</f>
        <v>0</v>
      </c>
      <c r="BG274" s="90">
        <f>IF(OR(ISBLANK(triangle!BG274),ISBLANK(triangle!BG273)),"-",triangle!BG274-triangle!BG273)</f>
        <v>0</v>
      </c>
      <c r="BH274" s="90">
        <f>IF(OR(ISBLANK(triangle!BH274),ISBLANK(triangle!BH273)),"-",triangle!BH274-triangle!BH273)</f>
        <v>0</v>
      </c>
      <c r="BI274" s="90">
        <f>IF(OR(ISBLANK(triangle!BI274),ISBLANK(triangle!BI273)),"-",triangle!BI274-triangle!BI273)</f>
        <v>0</v>
      </c>
      <c r="BJ274" s="90">
        <f>IF(OR(ISBLANK(triangle!BJ274),ISBLANK(triangle!BJ273)),"-",triangle!BJ274-triangle!BJ273)</f>
        <v>0</v>
      </c>
      <c r="BK274" s="90">
        <f>IF(OR(ISBLANK(triangle!BK274),ISBLANK(triangle!BK273)),"-",triangle!BK274-triangle!BK273)</f>
        <v>0</v>
      </c>
      <c r="BL274" s="90">
        <f>IF(OR(ISBLANK(triangle!BL274),ISBLANK(triangle!BL273)),"-",triangle!BL274-triangle!BL273)</f>
        <v>0</v>
      </c>
      <c r="BM274" s="90">
        <f>IF(OR(ISBLANK(triangle!BM274),ISBLANK(triangle!BM273)),"-",triangle!BM274-triangle!BM273)</f>
        <v>0</v>
      </c>
      <c r="BN274" s="90">
        <f>IF(OR(ISBLANK(triangle!BN274),ISBLANK(triangle!BN273)),"-",triangle!BN274-triangle!BN273)</f>
        <v>0</v>
      </c>
      <c r="BO274" s="90">
        <f>IF(OR(ISBLANK(triangle!BO274),ISBLANK(triangle!BO273)),"-",triangle!BO274-triangle!BO273)</f>
        <v>0</v>
      </c>
      <c r="BP274" s="90">
        <f>IF(OR(ISBLANK(triangle!BP274),ISBLANK(triangle!BP273)),"-",triangle!BP274-triangle!BP273)</f>
        <v>0</v>
      </c>
      <c r="BQ274" s="90">
        <f>IF(OR(ISBLANK(triangle!BQ274),ISBLANK(triangle!BQ273)),"-",triangle!BQ274-triangle!BQ273)</f>
        <v>0</v>
      </c>
      <c r="BR274" s="90">
        <f>IF(OR(ISBLANK(triangle!BR274),ISBLANK(triangle!BR273)),"-",triangle!BR274-triangle!BR273)</f>
        <v>0</v>
      </c>
      <c r="BS274" s="90">
        <f>IF(OR(ISBLANK(triangle!BS274),ISBLANK(triangle!BS273)),"-",triangle!BS274-triangle!BS273)</f>
        <v>0</v>
      </c>
      <c r="BT274" s="90">
        <f>IF(OR(ISBLANK(triangle!BT274),ISBLANK(triangle!BT273)),"-",triangle!BT274-triangle!BT273)</f>
        <v>0</v>
      </c>
      <c r="BU274" s="90">
        <f>IF(OR(ISBLANK(triangle!BU274),ISBLANK(triangle!BU273)),"-",triangle!BU274-triangle!BU273)</f>
        <v>0</v>
      </c>
      <c r="BV274" s="90">
        <f>IF(OR(ISBLANK(triangle!BV274),ISBLANK(triangle!BV273)),"-",triangle!BV274-triangle!BV273)</f>
        <v>0</v>
      </c>
      <c r="BW274" s="90">
        <f>IF(OR(ISBLANK(triangle!BW274),ISBLANK(triangle!BW273)),"-",triangle!BW274-triangle!BW273)</f>
        <v>0</v>
      </c>
      <c r="BX274" s="90">
        <f>IF(OR(ISBLANK(triangle!BX274),ISBLANK(triangle!BX273)),"-",triangle!BX274-triangle!BX273)</f>
        <v>0</v>
      </c>
      <c r="BY274" s="90">
        <f>IF(OR(ISBLANK(triangle!BY274),ISBLANK(triangle!BY273)),"-",triangle!BY274-triangle!BY273)</f>
        <v>0</v>
      </c>
      <c r="BZ274" s="90">
        <f>IF(OR(ISBLANK(triangle!BZ274),ISBLANK(triangle!BZ273)),"-",triangle!BZ274-triangle!BZ273)</f>
        <v>0</v>
      </c>
      <c r="CA274" s="90">
        <f>IF(OR(ISBLANK(triangle!CA274),ISBLANK(triangle!CA273)),"-",triangle!CA274-triangle!CA273)</f>
        <v>0</v>
      </c>
      <c r="CB274" s="90">
        <f>IF(OR(ISBLANK(triangle!CB274),ISBLANK(triangle!CB273)),"-",triangle!CB274-triangle!CB273)</f>
        <v>0</v>
      </c>
      <c r="CC274" s="90">
        <f>IF(OR(ISBLANK(triangle!CC274),ISBLANK(triangle!CC273)),"-",triangle!CC274-triangle!CC273)</f>
        <v>0</v>
      </c>
      <c r="CD274" s="90">
        <f>IF(OR(ISBLANK(triangle!CD274),ISBLANK(triangle!CD273)),"-",triangle!CD274-triangle!CD273)</f>
        <v>0</v>
      </c>
      <c r="CE274" s="90">
        <f>IF(OR(ISBLANK(triangle!CE274),ISBLANK(triangle!CE273)),"-",triangle!CE274-triangle!CE273)</f>
        <v>0</v>
      </c>
      <c r="CF274" s="90">
        <f>IF(OR(ISBLANK(triangle!CF274),ISBLANK(triangle!CF273)),"-",triangle!CF274-triangle!CF273)</f>
        <v>0</v>
      </c>
      <c r="CG274" s="90">
        <f>IF(OR(ISBLANK(triangle!CG274),ISBLANK(triangle!CG273)),"-",triangle!CG274-triangle!CG273)</f>
        <v>0</v>
      </c>
      <c r="CH274" s="90">
        <f>IF(OR(ISBLANK(triangle!CH274),ISBLANK(triangle!CH273)),"-",triangle!CH274-triangle!CH273)</f>
        <v>0</v>
      </c>
      <c r="CI274" s="90">
        <f>IF(OR(ISBLANK(triangle!CI274),ISBLANK(triangle!CI273)),"-",triangle!CI274-triangle!CI273)</f>
        <v>0</v>
      </c>
      <c r="CJ274" s="90">
        <f>IF(OR(ISBLANK(triangle!CJ274),ISBLANK(triangle!CJ273)),"-",triangle!CJ274-triangle!CJ273)</f>
        <v>0</v>
      </c>
      <c r="CK274" s="90">
        <f>IF(OR(ISBLANK(triangle!CK274),ISBLANK(triangle!CK273)),"-",triangle!CK274-triangle!CK273)</f>
        <v>0</v>
      </c>
      <c r="CL274" s="90">
        <f>IF(OR(ISBLANK(triangle!CL274),ISBLANK(triangle!CL273)),"-",triangle!CL274-triangle!CL273)</f>
        <v>0</v>
      </c>
      <c r="CM274" s="90">
        <f>IF(OR(ISBLANK(triangle!CM274),ISBLANK(triangle!CM273)),"-",triangle!CM274-triangle!CM273)</f>
        <v>0</v>
      </c>
      <c r="CN274" s="90">
        <f>IF(OR(ISBLANK(triangle!CN274),ISBLANK(triangle!CN273)),"-",triangle!CN274-triangle!CN273)</f>
        <v>0</v>
      </c>
      <c r="CO274" s="90">
        <f>IF(OR(ISBLANK(triangle!CO274),ISBLANK(triangle!CO273)),"-",triangle!CO274-triangle!CO273)</f>
        <v>0</v>
      </c>
      <c r="CP274" s="90">
        <f>IF(OR(ISBLANK(triangle!CP274),ISBLANK(triangle!CP273)),"-",triangle!CP274-triangle!CP273)</f>
        <v>0</v>
      </c>
      <c r="CQ274" s="90">
        <f>IF(OR(ISBLANK(triangle!CQ274),ISBLANK(triangle!CQ273)),"-",triangle!CQ274-triangle!CQ273)</f>
        <v>0</v>
      </c>
      <c r="CR274" s="90">
        <f>IF(OR(ISBLANK(triangle!CR274),ISBLANK(triangle!CR273)),"-",triangle!CR274-triangle!CR273)</f>
        <v>0</v>
      </c>
      <c r="CS274" s="90">
        <f>IF(OR(ISBLANK(triangle!CS274),ISBLANK(triangle!CS273)),"-",triangle!CS274-triangle!CS273)</f>
        <v>0</v>
      </c>
      <c r="CT274" s="90">
        <f>IF(OR(ISBLANK(triangle!CT274),ISBLANK(triangle!CT273)),"-",triangle!CT274-triangle!CT273)</f>
        <v>0</v>
      </c>
      <c r="CU274" s="90">
        <f>IF(OR(ISBLANK(triangle!CU274),ISBLANK(triangle!CU273)),"-",triangle!CU274-triangle!CU273)</f>
        <v>0</v>
      </c>
      <c r="CV274" s="90">
        <f>IF(OR(ISBLANK(triangle!CV274),ISBLANK(triangle!CV273)),"-",triangle!CV274-triangle!CV273)</f>
        <v>0</v>
      </c>
      <c r="CW274" s="90">
        <f>IF(OR(ISBLANK(triangle!CW274),ISBLANK(triangle!CW273)),"-",triangle!CW274-triangle!CW273)</f>
        <v>0</v>
      </c>
      <c r="CX274" s="90">
        <f>IF(OR(ISBLANK(triangle!CX274),ISBLANK(triangle!CX273)),"-",triangle!CX274-triangle!CX273)</f>
        <v>0</v>
      </c>
      <c r="CY274" s="90">
        <f>IF(OR(ISBLANK(triangle!CY274),ISBLANK(triangle!CY273)),"-",triangle!CY274-triangle!CY273)</f>
        <v>0</v>
      </c>
      <c r="CZ274" s="90">
        <f>IF(OR(ISBLANK(triangle!CZ274),ISBLANK(triangle!CZ273)),"-",triangle!CZ274-triangle!CZ273)</f>
        <v>0</v>
      </c>
      <c r="DA274" s="90">
        <f>IF(OR(ISBLANK(triangle!DA274),ISBLANK(triangle!DA273)),"-",triangle!DA274-triangle!DA273)</f>
        <v>0</v>
      </c>
      <c r="DB274" s="90">
        <f>IF(OR(ISBLANK(triangle!DB274),ISBLANK(triangle!DB273)),"-",triangle!DB274-triangle!DB273)</f>
        <v>0</v>
      </c>
      <c r="DC274" s="90">
        <f>IF(OR(ISBLANK(triangle!DC274),ISBLANK(triangle!DC273)),"-",triangle!DC274-triangle!DC273)</f>
        <v>0</v>
      </c>
      <c r="DD274" s="90">
        <f>IF(OR(ISBLANK(triangle!DD274),ISBLANK(triangle!DD273)),"-",triangle!DD274-triangle!DD273)</f>
        <v>0</v>
      </c>
      <c r="DE274" s="90">
        <f>IF(OR(ISBLANK(triangle!DE274),ISBLANK(triangle!DE273)),"-",triangle!DE274-triangle!DE273)</f>
        <v>0</v>
      </c>
      <c r="DF274" s="90">
        <f>IF(OR(ISBLANK(triangle!DF274),ISBLANK(triangle!DF273)),"-",triangle!DF274-triangle!DF273)</f>
        <v>0</v>
      </c>
      <c r="DG274" s="90">
        <f>IF(OR(ISBLANK(triangle!DG274),ISBLANK(triangle!DG273)),"-",triangle!DG274-triangle!DG273)</f>
        <v>0</v>
      </c>
      <c r="DH274" s="90">
        <f>IF(OR(ISBLANK(triangle!DH274),ISBLANK(triangle!DH273)),"-",triangle!DH274-triangle!DH273)</f>
        <v>0</v>
      </c>
      <c r="DI274" s="90">
        <f>IF(OR(ISBLANK(triangle!DI274),ISBLANK(triangle!DI273)),"-",triangle!DI274-triangle!DI273)</f>
        <v>0</v>
      </c>
      <c r="DJ274" s="90">
        <f>IF(OR(ISBLANK(triangle!DJ274),ISBLANK(triangle!DJ273)),"-",triangle!DJ274-triangle!DJ273)</f>
        <v>0</v>
      </c>
      <c r="DK274" s="90">
        <f>IF(OR(ISBLANK(triangle!DK274),ISBLANK(triangle!DK273)),"-",triangle!DK274-triangle!DK273)</f>
        <v>0</v>
      </c>
      <c r="DL274" s="90">
        <f>IF(OR(ISBLANK(triangle!DL274),ISBLANK(triangle!DL273)),"-",triangle!DL274-triangle!DL273)</f>
        <v>0</v>
      </c>
      <c r="DM274" s="90">
        <f>IF(OR(ISBLANK(triangle!DM274),ISBLANK(triangle!DM273)),"-",triangle!DM274-triangle!DM273)</f>
        <v>0</v>
      </c>
      <c r="DN274" s="90">
        <f>IF(OR(ISBLANK(triangle!DN274),ISBLANK(triangle!DN273)),"-",triangle!DN274-triangle!DN273)</f>
        <v>0</v>
      </c>
      <c r="DO274" s="90">
        <f>IF(OR(ISBLANK(triangle!DO274),ISBLANK(triangle!DO273)),"-",triangle!DO274-triangle!DO273)</f>
        <v>0</v>
      </c>
      <c r="DP274" s="90">
        <f>IF(OR(ISBLANK(triangle!DP274),ISBLANK(triangle!DP273)),"-",triangle!DP274-triangle!DP273)</f>
        <v>0</v>
      </c>
      <c r="DQ274" s="90">
        <f>IF(OR(ISBLANK(triangle!DQ274),ISBLANK(triangle!DQ273)),"-",triangle!DQ274-triangle!DQ273)</f>
        <v>0</v>
      </c>
      <c r="DR274" s="90">
        <f>IF(OR(ISBLANK(triangle!DR274),ISBLANK(triangle!DR273)),"-",triangle!DR274-triangle!DR273)</f>
        <v>0</v>
      </c>
      <c r="DS274" s="90">
        <f>IF(OR(ISBLANK(triangle!DS274),ISBLANK(triangle!DS273)),"-",triangle!DS274-triangle!DS273)</f>
        <v>0</v>
      </c>
      <c r="DT274" s="90">
        <f>IF(OR(ISBLANK(triangle!DT274),ISBLANK(triangle!DT273)),"-",triangle!DT274-triangle!DT273)</f>
        <v>0</v>
      </c>
      <c r="DU274" s="90">
        <f>IF(OR(ISBLANK(triangle!DU274),ISBLANK(triangle!DU273)),"-",triangle!DU274-triangle!DU273)</f>
        <v>0</v>
      </c>
      <c r="DV274" s="90">
        <f>IF(OR(ISBLANK(triangle!DV274),ISBLANK(triangle!DV273)),"-",triangle!DV274-triangle!DV273)</f>
        <v>0</v>
      </c>
      <c r="DW274" s="90">
        <f>IF(OR(ISBLANK(triangle!DW274),ISBLANK(triangle!DW273)),"-",triangle!DW274-triangle!DW273)</f>
        <v>0</v>
      </c>
      <c r="DX274" s="90">
        <f>IF(OR(ISBLANK(triangle!DX274),ISBLANK(triangle!DX273)),"-",triangle!DX274-triangle!DX273)</f>
        <v>0</v>
      </c>
      <c r="DY274" s="90">
        <f>IF(OR(ISBLANK(triangle!DY274),ISBLANK(triangle!DY273)),"-",triangle!DY274-triangle!DY273)</f>
        <v>0</v>
      </c>
      <c r="DZ274" s="90">
        <f>IF(OR(ISBLANK(triangle!DZ274),ISBLANK(triangle!DZ273)),"-",triangle!DZ274-triangle!DZ273)</f>
        <v>0</v>
      </c>
      <c r="EA274" s="90">
        <f>IF(OR(ISBLANK(triangle!EA274),ISBLANK(triangle!EA273)),"-",triangle!EA274-triangle!EA273)</f>
        <v>0</v>
      </c>
      <c r="EB274" s="90">
        <f>IF(OR(ISBLANK(triangle!EB274),ISBLANK(triangle!EB273)),"-",triangle!EB274-triangle!EB273)</f>
        <v>0</v>
      </c>
      <c r="EC274" s="90">
        <f>IF(OR(ISBLANK(triangle!EC274),ISBLANK(triangle!EC273)),"-",triangle!EC274-triangle!EC273)</f>
        <v>0</v>
      </c>
      <c r="ED274" s="90">
        <f>IF(OR(ISBLANK(triangle!ED274),ISBLANK(triangle!ED273)),"-",triangle!ED274-triangle!ED273)</f>
        <v>0</v>
      </c>
      <c r="EE274" s="90">
        <f>IF(OR(ISBLANK(triangle!EE274),ISBLANK(triangle!EE273)),"-",triangle!EE274-triangle!EE273)</f>
        <v>0</v>
      </c>
      <c r="EF274" s="90">
        <f>IF(OR(ISBLANK(triangle!EF274),ISBLANK(triangle!EF273)),"-",triangle!EF274-triangle!EF273)</f>
        <v>0</v>
      </c>
      <c r="EG274" s="90">
        <f>IF(OR(ISBLANK(triangle!EG274),ISBLANK(triangle!EG273)),"-",triangle!EG274-triangle!EG273)</f>
        <v>0</v>
      </c>
      <c r="EH274" s="90">
        <f>IF(OR(ISBLANK(triangle!EH274),ISBLANK(triangle!EH273)),"-",triangle!EH274-triangle!EH273)</f>
        <v>0</v>
      </c>
      <c r="EI274" s="90">
        <f>IF(OR(ISBLANK(triangle!EI274),ISBLANK(triangle!EI273)),"-",triangle!EI274-triangle!EI273)</f>
        <v>0</v>
      </c>
      <c r="EJ274" s="90">
        <f>IF(OR(ISBLANK(triangle!EJ274),ISBLANK(triangle!EJ273)),"-",triangle!EJ274-triangle!EJ273)</f>
        <v>0</v>
      </c>
      <c r="EK274" s="90">
        <f>IF(OR(ISBLANK(triangle!EK274),ISBLANK(triangle!EK273)),"-",triangle!EK274-triangle!EK273)</f>
        <v>0</v>
      </c>
      <c r="EL274" s="90">
        <f>IF(OR(ISBLANK(triangle!EL274),ISBLANK(triangle!EL273)),"-",triangle!EL274-triangle!EL273)</f>
        <v>0</v>
      </c>
      <c r="EM274" s="90">
        <f>IF(OR(ISBLANK(triangle!EM274),ISBLANK(triangle!EM273)),"-",triangle!EM274-triangle!EM273)</f>
        <v>0</v>
      </c>
      <c r="EN274" s="90">
        <f>IF(OR(ISBLANK(triangle!EN274),ISBLANK(triangle!EN273)),"-",triangle!EN274-triangle!EN273)</f>
        <v>0</v>
      </c>
      <c r="EO274" s="90">
        <f>IF(OR(ISBLANK(triangle!EO274),ISBLANK(triangle!EO273)),"-",triangle!EO274-triangle!EO273)</f>
        <v>0</v>
      </c>
      <c r="EP274" s="90">
        <f>IF(OR(ISBLANK(triangle!EP274),ISBLANK(triangle!EP273)),"-",triangle!EP274-triangle!EP273)</f>
        <v>0</v>
      </c>
      <c r="EQ274" s="90">
        <f>IF(OR(ISBLANK(triangle!EQ274),ISBLANK(triangle!EQ273)),"-",triangle!EQ274-triangle!EQ273)</f>
        <v>0</v>
      </c>
      <c r="ER274" s="90">
        <f>IF(OR(ISBLANK(triangle!ER274),ISBLANK(triangle!ER273)),"-",triangle!ER274-triangle!ER273)</f>
        <v>0</v>
      </c>
      <c r="ES274" s="90">
        <f>IF(OR(ISBLANK(triangle!ES274),ISBLANK(triangle!ES273)),"-",triangle!ES274-triangle!ES273)</f>
        <v>0</v>
      </c>
      <c r="ET274" s="90">
        <f>IF(OR(ISBLANK(triangle!ET274),ISBLANK(triangle!ET273)),"-",triangle!ET274-triangle!ET273)</f>
        <v>0</v>
      </c>
      <c r="EU274" s="90">
        <f>IF(OR(ISBLANK(triangle!EU274),ISBLANK(triangle!EU273)),"-",triangle!EU274-triangle!EU273)</f>
        <v>0</v>
      </c>
      <c r="EV274" s="90">
        <f>IF(OR(ISBLANK(triangle!EV274),ISBLANK(triangle!EV273)),"-",triangle!EV274-triangle!EV273)</f>
        <v>0</v>
      </c>
      <c r="EW274" s="90">
        <f>IF(OR(ISBLANK(triangle!EW274),ISBLANK(triangle!EW273)),"-",triangle!EW274-triangle!EW273)</f>
        <v>0</v>
      </c>
      <c r="EX274" s="90">
        <f>IF(OR(ISBLANK(triangle!EX274),ISBLANK(triangle!EX273)),"-",triangle!EX274-triangle!EX273)</f>
        <v>0</v>
      </c>
      <c r="EY274" s="90">
        <f>IF(OR(ISBLANK(triangle!EY274),ISBLANK(triangle!EY273)),"-",triangle!EY274-triangle!EY273)</f>
        <v>0</v>
      </c>
      <c r="EZ274" s="90">
        <f>IF(OR(ISBLANK(triangle!EZ274),ISBLANK(triangle!EZ273)),"-",triangle!EZ274-triangle!EZ273)</f>
        <v>0</v>
      </c>
      <c r="FA274" s="90">
        <f>IF(OR(ISBLANK(triangle!FA274),ISBLANK(triangle!FA273)),"-",triangle!FA274-triangle!FA273)</f>
        <v>0</v>
      </c>
      <c r="FB274" s="90">
        <f>IF(OR(ISBLANK(triangle!FB274),ISBLANK(triangle!FB273)),"-",triangle!FB274-triangle!FB273)</f>
        <v>0</v>
      </c>
      <c r="FC274" s="90">
        <f>IF(OR(ISBLANK(triangle!FC274),ISBLANK(triangle!FC273)),"-",triangle!FC274-triangle!FC273)</f>
        <v>0</v>
      </c>
      <c r="FD274" s="90">
        <f>IF(OR(ISBLANK(triangle!FD274),ISBLANK(triangle!FD273)),"-",triangle!FD274-triangle!FD273)</f>
        <v>0</v>
      </c>
      <c r="FE274" s="90">
        <f>IF(OR(ISBLANK(triangle!FE274),ISBLANK(triangle!FE273)),"-",triangle!FE274-triangle!FE273)</f>
        <v>0</v>
      </c>
      <c r="FF274" s="90">
        <f>IF(OR(ISBLANK(triangle!FF274),ISBLANK(triangle!FF273)),"-",triangle!FF274-triangle!FF273)</f>
        <v>0</v>
      </c>
      <c r="FG274" s="90">
        <f>IF(OR(ISBLANK(triangle!FG274),ISBLANK(triangle!FG273)),"-",triangle!FG274-triangle!FG273)</f>
        <v>0</v>
      </c>
      <c r="FH274" s="90">
        <f>IF(OR(ISBLANK(triangle!FH274),ISBLANK(triangle!FH273)),"-",triangle!FH274-triangle!FH273)</f>
        <v>0</v>
      </c>
      <c r="FI274" s="90">
        <f>IF(OR(ISBLANK(triangle!FI274),ISBLANK(triangle!FI273)),"-",triangle!FI274-triangle!FI273)</f>
        <v>0</v>
      </c>
      <c r="FJ274" s="90">
        <f>IF(OR(ISBLANK(triangle!FJ274),ISBLANK(triangle!FJ273)),"-",triangle!FJ274-triangle!FJ273)</f>
        <v>0</v>
      </c>
      <c r="FK274" s="90">
        <f>IF(OR(ISBLANK(triangle!FK274),ISBLANK(triangle!FK273)),"-",triangle!FK274-triangle!FK273)</f>
        <v>0</v>
      </c>
      <c r="FL274" s="90">
        <f>IF(OR(ISBLANK(triangle!FL274),ISBLANK(triangle!FL273)),"-",triangle!FL274-triangle!FL273)</f>
        <v>0</v>
      </c>
      <c r="FM274" s="90">
        <f>IF(OR(ISBLANK(triangle!FM274),ISBLANK(triangle!FM273)),"-",triangle!FM274-triangle!FM273)</f>
        <v>0</v>
      </c>
      <c r="FN274" s="90">
        <f>IF(OR(ISBLANK(triangle!FN274),ISBLANK(triangle!FN273)),"-",triangle!FN274-triangle!FN273)</f>
        <v>0</v>
      </c>
      <c r="FO274" s="90">
        <f>IF(OR(ISBLANK(triangle!FO274),ISBLANK(triangle!FO273)),"-",triangle!FO274-triangle!FO273)</f>
        <v>0</v>
      </c>
      <c r="FP274" s="90">
        <f>IF(OR(ISBLANK(triangle!FP274),ISBLANK(triangle!FP273)),"-",triangle!FP274-triangle!FP273)</f>
        <v>0</v>
      </c>
      <c r="FQ274" s="90">
        <f>IF(OR(ISBLANK(triangle!FQ274),ISBLANK(triangle!FQ273)),"-",triangle!FQ274-triangle!FQ273)</f>
        <v>0</v>
      </c>
      <c r="FR274" s="90">
        <f>IF(OR(ISBLANK(triangle!FR274),ISBLANK(triangle!FR273)),"-",triangle!FR274-triangle!FR273)</f>
        <v>0</v>
      </c>
      <c r="FS274" s="90">
        <f>IF(OR(ISBLANK(triangle!FS274),ISBLANK(triangle!FS273)),"-",triangle!FS274-triangle!FS273)</f>
        <v>0</v>
      </c>
      <c r="FT274" s="90">
        <f>IF(OR(ISBLANK(triangle!FT274),ISBLANK(triangle!FT273)),"-",triangle!FT274-triangle!FT273)</f>
        <v>0</v>
      </c>
      <c r="FU274" s="90">
        <f>IF(OR(ISBLANK(triangle!FU274),ISBLANK(triangle!FU273)),"-",triangle!FU274-triangle!FU273)</f>
        <v>0</v>
      </c>
      <c r="FV274" s="90">
        <f>IF(OR(ISBLANK(triangle!FV274),ISBLANK(triangle!FV273)),"-",triangle!FV274-triangle!FV273)</f>
        <v>0</v>
      </c>
      <c r="FW274" s="90">
        <f>IF(OR(ISBLANK(triangle!FW274),ISBLANK(triangle!FW273)),"-",triangle!FW274-triangle!FW273)</f>
        <v>0</v>
      </c>
      <c r="FX274" s="90">
        <f>IF(OR(ISBLANK(triangle!FX274),ISBLANK(triangle!FX273)),"-",triangle!FX274-triangle!FX273)</f>
        <v>0</v>
      </c>
      <c r="FY274" s="90">
        <f>IF(OR(ISBLANK(triangle!FY274),ISBLANK(triangle!FY273)),"-",triangle!FY274-triangle!FY273)</f>
        <v>0</v>
      </c>
      <c r="FZ274" s="90">
        <f>IF(OR(ISBLANK(triangle!FZ274),ISBLANK(triangle!FZ273)),"-",triangle!FZ274-triangle!FZ273)</f>
        <v>0</v>
      </c>
      <c r="GA274" s="90">
        <f>IF(OR(ISBLANK(triangle!GA274),ISBLANK(triangle!GA273)),"-",triangle!GA274-triangle!GA273)</f>
        <v>0</v>
      </c>
      <c r="GB274" s="90">
        <f>IF(OR(ISBLANK(triangle!GB274),ISBLANK(triangle!GB273)),"-",triangle!GB274-triangle!GB273)</f>
        <v>0</v>
      </c>
      <c r="GC274" s="90">
        <f>IF(OR(ISBLANK(triangle!GC274),ISBLANK(triangle!GC273)),"-",triangle!GC274-triangle!GC273)</f>
        <v>0</v>
      </c>
      <c r="GD274" s="90">
        <f>IF(OR(ISBLANK(triangle!GD274),ISBLANK(triangle!GD273)),"-",triangle!GD274-triangle!GD273)</f>
        <v>0</v>
      </c>
      <c r="GE274" s="90">
        <f>IF(OR(ISBLANK(triangle!GE274),ISBLANK(triangle!GE273)),"-",triangle!GE274-triangle!GE273)</f>
        <v>0</v>
      </c>
      <c r="GF274" s="90">
        <f>IF(OR(ISBLANK(triangle!GF274),ISBLANK(triangle!GF273)),"-",triangle!GF274-triangle!GF273)</f>
        <v>0</v>
      </c>
      <c r="GG274" s="90">
        <f>IF(OR(ISBLANK(triangle!GG274),ISBLANK(triangle!GG273)),"-",triangle!GG274-triangle!GG273)</f>
        <v>0</v>
      </c>
      <c r="GH274" s="90">
        <f>IF(OR(ISBLANK(triangle!GH274),ISBLANK(triangle!GH273)),"-",triangle!GH274-triangle!GH273)</f>
        <v>0</v>
      </c>
      <c r="GI274" s="90">
        <f>IF(OR(ISBLANK(triangle!GI274),ISBLANK(triangle!GI273)),"-",triangle!GI274-triangle!GI273)</f>
        <v>0</v>
      </c>
      <c r="GJ274" s="90">
        <f>IF(OR(ISBLANK(triangle!GJ274),ISBLANK(triangle!GJ273)),"-",triangle!GJ274-triangle!GJ273)</f>
        <v>0</v>
      </c>
      <c r="GK274" s="90">
        <f>IF(OR(ISBLANK(triangle!GK274),ISBLANK(triangle!GK273)),"-",triangle!GK274-triangle!GK273)</f>
        <v>0</v>
      </c>
      <c r="GL274" s="90">
        <f>IF(OR(ISBLANK(triangle!GL274),ISBLANK(triangle!GL273)),"-",triangle!GL274-triangle!GL273)</f>
        <v>0</v>
      </c>
      <c r="GM274" s="90">
        <f>IF(OR(ISBLANK(triangle!GM274),ISBLANK(triangle!GM273)),"-",triangle!GM274-triangle!GM273)</f>
        <v>0</v>
      </c>
      <c r="GN274" s="90">
        <f>IF(OR(ISBLANK(triangle!GN274),ISBLANK(triangle!GN273)),"-",triangle!GN274-triangle!GN273)</f>
        <v>0</v>
      </c>
      <c r="GO274" s="90">
        <f>IF(OR(ISBLANK(triangle!GO274),ISBLANK(triangle!GO273)),"-",triangle!GO274-triangle!GO273)</f>
        <v>0</v>
      </c>
      <c r="GP274" s="90">
        <f>IF(OR(ISBLANK(triangle!GP274),ISBLANK(triangle!GP273)),"-",triangle!GP274-triangle!GP273)</f>
        <v>0</v>
      </c>
      <c r="GQ274" s="90">
        <f>IF(OR(ISBLANK(triangle!GQ274),ISBLANK(triangle!GQ273)),"-",triangle!GQ274-triangle!GQ273)</f>
        <v>0</v>
      </c>
      <c r="GR274" s="90">
        <f>IF(OR(ISBLANK(triangle!GR274),ISBLANK(triangle!GR273)),"-",triangle!GR274-triangle!GR273)</f>
        <v>0</v>
      </c>
      <c r="GS274" s="90">
        <f>IF(OR(ISBLANK(triangle!GS274),ISBLANK(triangle!GS273)),"-",triangle!GS274-triangle!GS273)</f>
        <v>0</v>
      </c>
      <c r="GT274" s="90">
        <f>IF(OR(ISBLANK(triangle!GT274),ISBLANK(triangle!GT273)),"-",triangle!GT274-triangle!GT273)</f>
        <v>0</v>
      </c>
      <c r="GU274" s="90">
        <f>IF(OR(ISBLANK(triangle!GU274),ISBLANK(triangle!GU273)),"-",triangle!GU274-triangle!GU273)</f>
        <v>0</v>
      </c>
      <c r="GV274" s="90">
        <f>IF(OR(ISBLANK(triangle!GV274),ISBLANK(triangle!GV273)),"-",triangle!GV274-triangle!GV273)</f>
        <v>0</v>
      </c>
      <c r="GW274" s="90">
        <f>IF(OR(ISBLANK(triangle!GW274),ISBLANK(triangle!GW273)),"-",triangle!GW274-triangle!GW273)</f>
        <v>0</v>
      </c>
      <c r="GX274" s="90">
        <f>IF(OR(ISBLANK(triangle!GX274),ISBLANK(triangle!GX273)),"-",triangle!GX274-triangle!GX273)</f>
        <v>0</v>
      </c>
      <c r="GY274" s="90">
        <f>IF(OR(ISBLANK(triangle!GY274),ISBLANK(triangle!GY273)),"-",triangle!GY274-triangle!GY273)</f>
        <v>0</v>
      </c>
      <c r="GZ274" s="90">
        <f>IF(OR(ISBLANK(triangle!GZ274),ISBLANK(triangle!GZ273)),"-",triangle!GZ274-triangle!GZ273)</f>
        <v>0</v>
      </c>
      <c r="HA274" s="90">
        <f>IF(OR(ISBLANK(triangle!HA274),ISBLANK(triangle!HA273)),"-",triangle!HA274-triangle!HA273)</f>
        <v>0</v>
      </c>
      <c r="HB274" s="90">
        <f>IF(OR(ISBLANK(triangle!HB274),ISBLANK(triangle!HB273)),"-",triangle!HB274-triangle!HB273)</f>
        <v>0</v>
      </c>
      <c r="HC274" s="90">
        <f>IF(OR(ISBLANK(triangle!HC274),ISBLANK(triangle!HC273)),"-",triangle!HC274-triangle!HC273)</f>
        <v>0</v>
      </c>
      <c r="HD274" s="90">
        <f>IF(OR(ISBLANK(triangle!HD274),ISBLANK(triangle!HD273)),"-",triangle!HD274-triangle!HD273)</f>
        <v>0</v>
      </c>
      <c r="HE274" s="90">
        <f>IF(OR(ISBLANK(triangle!HE274),ISBLANK(triangle!HE273)),"-",triangle!HE274-triangle!HE273)</f>
        <v>0</v>
      </c>
      <c r="HF274" s="90">
        <f>IF(OR(ISBLANK(triangle!HF274),ISBLANK(triangle!HF273)),"-",triangle!HF274-triangle!HF273)</f>
        <v>0</v>
      </c>
      <c r="HG274" s="90">
        <f>IF(OR(ISBLANK(triangle!HG274),ISBLANK(triangle!HG273)),"-",triangle!HG274-triangle!HG273)</f>
        <v>0</v>
      </c>
      <c r="HH274" s="90">
        <f>IF(OR(ISBLANK(triangle!HH274),ISBLANK(triangle!HH273)),"-",triangle!HH274-triangle!HH273)</f>
        <v>0</v>
      </c>
      <c r="HI274" s="90">
        <f>IF(OR(ISBLANK(triangle!HI274),ISBLANK(triangle!HI273)),"-",triangle!HI274-triangle!HI273)</f>
        <v>0</v>
      </c>
      <c r="HJ274" s="90">
        <f>IF(OR(ISBLANK(triangle!HJ274),ISBLANK(triangle!HJ273)),"-",triangle!HJ274-triangle!HJ273)</f>
        <v>0</v>
      </c>
      <c r="HK274" s="90">
        <f>IF(OR(ISBLANK(triangle!HK274),ISBLANK(triangle!HK273)),"-",triangle!HK274-triangle!HK273)</f>
        <v>0</v>
      </c>
      <c r="HL274" s="90">
        <f>IF(OR(ISBLANK(triangle!HL274),ISBLANK(triangle!HL273)),"-",triangle!HL274-triangle!HL273)</f>
        <v>0</v>
      </c>
      <c r="HM274" s="90">
        <f>IF(OR(ISBLANK(triangle!HM274),ISBLANK(triangle!HM273)),"-",triangle!HM274-triangle!HM273)</f>
        <v>0</v>
      </c>
      <c r="HN274" s="90">
        <f>IF(OR(ISBLANK(triangle!HN274),ISBLANK(triangle!HN273)),"-",triangle!HN274-triangle!HN273)</f>
        <v>0</v>
      </c>
      <c r="HO274" s="90">
        <f>IF(OR(ISBLANK(triangle!HO274),ISBLANK(triangle!HO273)),"-",triangle!HO274-triangle!HO273)</f>
        <v>0</v>
      </c>
      <c r="HP274" s="90">
        <f>IF(OR(ISBLANK(triangle!HP274),ISBLANK(triangle!HP273)),"-",triangle!HP274-triangle!HP273)</f>
        <v>0</v>
      </c>
      <c r="HQ274" s="90">
        <f>IF(OR(ISBLANK(triangle!HQ274),ISBLANK(triangle!HQ273)),"-",triangle!HQ274-triangle!HQ273)</f>
        <v>0</v>
      </c>
      <c r="HR274" s="90">
        <f>IF(OR(ISBLANK(triangle!HR274),ISBLANK(triangle!HR273)),"-",triangle!HR274-triangle!HR273)</f>
        <v>0</v>
      </c>
      <c r="HS274" s="90">
        <f>IF(OR(ISBLANK(triangle!HS274),ISBLANK(triangle!HS273)),"-",triangle!HS274-triangle!HS273)</f>
        <v>0</v>
      </c>
      <c r="HT274" s="90">
        <f>IF(OR(ISBLANK(triangle!HT274),ISBLANK(triangle!HT273)),"-",triangle!HT274-triangle!HT273)</f>
        <v>0</v>
      </c>
      <c r="HU274" s="90">
        <f>IF(OR(ISBLANK(triangle!HU274),ISBLANK(triangle!HU273)),"-",triangle!HU274-triangle!HU273)</f>
        <v>0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89"/>
      <c r="JE274" s="90"/>
      <c r="JF274" s="91"/>
      <c r="JG274" s="91"/>
      <c r="JH274" s="91"/>
      <c r="JI274" s="91"/>
      <c r="JJ274" s="91"/>
      <c r="JK274" s="91"/>
      <c r="JL274" s="91"/>
      <c r="JM274" s="91"/>
      <c r="JN274" s="91"/>
      <c r="JO274" s="91"/>
      <c r="JP274" s="91"/>
      <c r="JQ274" s="91"/>
      <c r="JR274" s="91"/>
      <c r="JS274" s="91"/>
      <c r="JT274" s="91"/>
      <c r="JU274" s="152"/>
    </row>
    <row r="275" spans="1:281" s="88" customFormat="1" x14ac:dyDescent="0.25">
      <c r="A275"/>
      <c r="B275" s="105">
        <v>44166</v>
      </c>
      <c r="C275" s="171">
        <f>IF(OR(ISBLANK(triangle!C275),ISBLANK(triangle!C274)),"-",triangle!C275-triangle!C274)</f>
        <v>0</v>
      </c>
      <c r="D275" s="92">
        <f>IF(OR(ISBLANK(triangle!D275),ISBLANK(triangle!D274)),"-",triangle!D275-triangle!D274)</f>
        <v>0</v>
      </c>
      <c r="E275" s="90">
        <f>IF(OR(ISBLANK(triangle!E275),ISBLANK(triangle!E274)),"-",triangle!E275-triangle!E274)</f>
        <v>0</v>
      </c>
      <c r="F275" s="90">
        <f>IF(OR(ISBLANK(triangle!F275),ISBLANK(triangle!F274)),"-",triangle!F275-triangle!F274)</f>
        <v>0</v>
      </c>
      <c r="G275" s="90">
        <f>IF(OR(ISBLANK(triangle!G275),ISBLANK(triangle!G274)),"-",triangle!G275-triangle!G274)</f>
        <v>0</v>
      </c>
      <c r="H275" s="90">
        <f>IF(OR(ISBLANK(triangle!H275),ISBLANK(triangle!H274)),"-",triangle!H275-triangle!H274)</f>
        <v>0</v>
      </c>
      <c r="I275" s="90">
        <f>IF(OR(ISBLANK(triangle!I275),ISBLANK(triangle!I274)),"-",triangle!I275-triangle!I274)</f>
        <v>0</v>
      </c>
      <c r="J275" s="90">
        <f>IF(OR(ISBLANK(triangle!J275),ISBLANK(triangle!J274)),"-",triangle!J275-triangle!J274)</f>
        <v>0</v>
      </c>
      <c r="K275" s="90">
        <f>IF(OR(ISBLANK(triangle!K275),ISBLANK(triangle!K274)),"-",triangle!K275-triangle!K274)</f>
        <v>0</v>
      </c>
      <c r="L275" s="90">
        <f>IF(OR(ISBLANK(triangle!L275),ISBLANK(triangle!L274)),"-",triangle!L275-triangle!L274)</f>
        <v>0</v>
      </c>
      <c r="M275" s="90">
        <f>IF(OR(ISBLANK(triangle!M275),ISBLANK(triangle!M274)),"-",triangle!M275-triangle!M274)</f>
        <v>0</v>
      </c>
      <c r="N275" s="90">
        <f>IF(OR(ISBLANK(triangle!N275),ISBLANK(triangle!N274)),"-",triangle!N275-triangle!N274)</f>
        <v>0</v>
      </c>
      <c r="O275" s="90">
        <f>IF(OR(ISBLANK(triangle!O275),ISBLANK(triangle!O274)),"-",triangle!O275-triangle!O274)</f>
        <v>0</v>
      </c>
      <c r="P275" s="90">
        <f>IF(OR(ISBLANK(triangle!P275),ISBLANK(triangle!P274)),"-",triangle!P275-triangle!P274)</f>
        <v>0</v>
      </c>
      <c r="Q275" s="90">
        <f>IF(OR(ISBLANK(triangle!Q275),ISBLANK(triangle!Q274)),"-",triangle!Q275-triangle!Q274)</f>
        <v>0</v>
      </c>
      <c r="R275" s="90">
        <f>IF(OR(ISBLANK(triangle!R275),ISBLANK(triangle!R274)),"-",triangle!R275-triangle!R274)</f>
        <v>0</v>
      </c>
      <c r="S275" s="90">
        <f>IF(OR(ISBLANK(triangle!S275),ISBLANK(triangle!S274)),"-",triangle!S275-triangle!S274)</f>
        <v>0</v>
      </c>
      <c r="T275" s="90">
        <f>IF(OR(ISBLANK(triangle!T275),ISBLANK(triangle!T274)),"-",triangle!T275-triangle!T274)</f>
        <v>0</v>
      </c>
      <c r="U275" s="90">
        <f>IF(OR(ISBLANK(triangle!U275),ISBLANK(triangle!U274)),"-",triangle!U275-triangle!U274)</f>
        <v>0</v>
      </c>
      <c r="V275" s="90">
        <f>IF(OR(ISBLANK(triangle!V275),ISBLANK(triangle!V274)),"-",triangle!V275-triangle!V274)</f>
        <v>0</v>
      </c>
      <c r="W275" s="90">
        <f>IF(OR(ISBLANK(triangle!W275),ISBLANK(triangle!W274)),"-",triangle!W275-triangle!W274)</f>
        <v>0</v>
      </c>
      <c r="X275" s="90">
        <f>IF(OR(ISBLANK(triangle!X275),ISBLANK(triangle!X274)),"-",triangle!X275-triangle!X274)</f>
        <v>0</v>
      </c>
      <c r="Y275" s="90">
        <f>IF(OR(ISBLANK(triangle!Y275),ISBLANK(triangle!Y274)),"-",triangle!Y275-triangle!Y274)</f>
        <v>0</v>
      </c>
      <c r="Z275" s="90">
        <f>IF(OR(ISBLANK(triangle!Z275),ISBLANK(triangle!Z274)),"-",triangle!Z275-triangle!Z274)</f>
        <v>0</v>
      </c>
      <c r="AA275" s="90">
        <f>IF(OR(ISBLANK(triangle!AA275),ISBLANK(triangle!AA274)),"-",triangle!AA275-triangle!AA274)</f>
        <v>0</v>
      </c>
      <c r="AB275" s="90">
        <f>IF(OR(ISBLANK(triangle!AB275),ISBLANK(triangle!AB274)),"-",triangle!AB275-triangle!AB274)</f>
        <v>0</v>
      </c>
      <c r="AC275" s="90">
        <f>IF(OR(ISBLANK(triangle!AC275),ISBLANK(triangle!AC274)),"-",triangle!AC275-triangle!AC274)</f>
        <v>0</v>
      </c>
      <c r="AD275" s="90">
        <f>IF(OR(ISBLANK(triangle!AD275),ISBLANK(triangle!AD274)),"-",triangle!AD275-triangle!AD274)</f>
        <v>0</v>
      </c>
      <c r="AE275" s="90">
        <f>IF(OR(ISBLANK(triangle!AE275),ISBLANK(triangle!AE274)),"-",triangle!AE275-triangle!AE274)</f>
        <v>0</v>
      </c>
      <c r="AF275" s="90">
        <f>IF(OR(ISBLANK(triangle!AF275),ISBLANK(triangle!AF274)),"-",triangle!AF275-triangle!AF274)</f>
        <v>0</v>
      </c>
      <c r="AG275" s="90">
        <f>IF(OR(ISBLANK(triangle!AG275),ISBLANK(triangle!AG274)),"-",triangle!AG275-triangle!AG274)</f>
        <v>0</v>
      </c>
      <c r="AH275" s="90">
        <f>IF(OR(ISBLANK(triangle!AH275),ISBLANK(triangle!AH274)),"-",triangle!AH275-triangle!AH274)</f>
        <v>0</v>
      </c>
      <c r="AI275" s="90">
        <f>IF(OR(ISBLANK(triangle!AI275),ISBLANK(triangle!AI274)),"-",triangle!AI275-triangle!AI274)</f>
        <v>0</v>
      </c>
      <c r="AJ275" s="90">
        <f>IF(OR(ISBLANK(triangle!AJ275),ISBLANK(triangle!AJ274)),"-",triangle!AJ275-triangle!AJ274)</f>
        <v>0</v>
      </c>
      <c r="AK275" s="90">
        <f>IF(OR(ISBLANK(triangle!AK275),ISBLANK(triangle!AK274)),"-",triangle!AK275-triangle!AK274)</f>
        <v>0</v>
      </c>
      <c r="AL275" s="90">
        <f>IF(OR(ISBLANK(triangle!AL275),ISBLANK(triangle!AL274)),"-",triangle!AL275-triangle!AL274)</f>
        <v>0</v>
      </c>
      <c r="AM275" s="90">
        <f>IF(OR(ISBLANK(triangle!AM275),ISBLANK(triangle!AM274)),"-",triangle!AM275-triangle!AM274)</f>
        <v>0</v>
      </c>
      <c r="AN275" s="90">
        <f>IF(OR(ISBLANK(triangle!AN275),ISBLANK(triangle!AN274)),"-",triangle!AN275-triangle!AN274)</f>
        <v>0</v>
      </c>
      <c r="AO275" s="90">
        <f>IF(OR(ISBLANK(triangle!AO275),ISBLANK(triangle!AO274)),"-",triangle!AO275-triangle!AO274)</f>
        <v>0</v>
      </c>
      <c r="AP275" s="90">
        <f>IF(OR(ISBLANK(triangle!AP275),ISBLANK(triangle!AP274)),"-",triangle!AP275-triangle!AP274)</f>
        <v>0</v>
      </c>
      <c r="AQ275" s="90">
        <f>IF(OR(ISBLANK(triangle!AQ275),ISBLANK(triangle!AQ274)),"-",triangle!AQ275-triangle!AQ274)</f>
        <v>0</v>
      </c>
      <c r="AR275" s="90">
        <f>IF(OR(ISBLANK(triangle!AR275),ISBLANK(triangle!AR274)),"-",triangle!AR275-triangle!AR274)</f>
        <v>0</v>
      </c>
      <c r="AS275" s="90">
        <f>IF(OR(ISBLANK(triangle!AS275),ISBLANK(triangle!AS274)),"-",triangle!AS275-triangle!AS274)</f>
        <v>0</v>
      </c>
      <c r="AT275" s="90">
        <f>IF(OR(ISBLANK(triangle!AT275),ISBLANK(triangle!AT274)),"-",triangle!AT275-triangle!AT274)</f>
        <v>0</v>
      </c>
      <c r="AU275" s="90">
        <f>IF(OR(ISBLANK(triangle!AU275),ISBLANK(triangle!AU274)),"-",triangle!AU275-triangle!AU274)</f>
        <v>0</v>
      </c>
      <c r="AV275" s="90">
        <f>IF(OR(ISBLANK(triangle!AV275),ISBLANK(triangle!AV274)),"-",triangle!AV275-triangle!AV274)</f>
        <v>0</v>
      </c>
      <c r="AW275" s="90">
        <f>IF(OR(ISBLANK(triangle!AW275),ISBLANK(triangle!AW274)),"-",triangle!AW275-triangle!AW274)</f>
        <v>0</v>
      </c>
      <c r="AX275" s="90">
        <f>IF(OR(ISBLANK(triangle!AX275),ISBLANK(triangle!AX274)),"-",triangle!AX275-triangle!AX274)</f>
        <v>0</v>
      </c>
      <c r="AY275" s="90">
        <f>IF(OR(ISBLANK(triangle!AY275),ISBLANK(triangle!AY274)),"-",triangle!AY275-triangle!AY274)</f>
        <v>0</v>
      </c>
      <c r="AZ275" s="90">
        <f>IF(OR(ISBLANK(triangle!AZ275),ISBLANK(triangle!AZ274)),"-",triangle!AZ275-triangle!AZ274)</f>
        <v>0</v>
      </c>
      <c r="BA275" s="90">
        <f>IF(OR(ISBLANK(triangle!BA275),ISBLANK(triangle!BA274)),"-",triangle!BA275-triangle!BA274)</f>
        <v>0</v>
      </c>
      <c r="BB275" s="90">
        <f>IF(OR(ISBLANK(triangle!BB275),ISBLANK(triangle!BB274)),"-",triangle!BB275-triangle!BB274)</f>
        <v>0</v>
      </c>
      <c r="BC275" s="90">
        <f>IF(OR(ISBLANK(triangle!BC275),ISBLANK(triangle!BC274)),"-",triangle!BC275-triangle!BC274)</f>
        <v>0</v>
      </c>
      <c r="BD275" s="90">
        <f>IF(OR(ISBLANK(triangle!BD275),ISBLANK(triangle!BD274)),"-",triangle!BD275-triangle!BD274)</f>
        <v>0</v>
      </c>
      <c r="BE275" s="90">
        <f>IF(OR(ISBLANK(triangle!BE275),ISBLANK(triangle!BE274)),"-",triangle!BE275-triangle!BE274)</f>
        <v>0</v>
      </c>
      <c r="BF275" s="90">
        <f>IF(OR(ISBLANK(triangle!BF275),ISBLANK(triangle!BF274)),"-",triangle!BF275-triangle!BF274)</f>
        <v>0</v>
      </c>
      <c r="BG275" s="90">
        <f>IF(OR(ISBLANK(triangle!BG275),ISBLANK(triangle!BG274)),"-",triangle!BG275-triangle!BG274)</f>
        <v>0</v>
      </c>
      <c r="BH275" s="90">
        <f>IF(OR(ISBLANK(triangle!BH275),ISBLANK(triangle!BH274)),"-",triangle!BH275-triangle!BH274)</f>
        <v>0</v>
      </c>
      <c r="BI275" s="90">
        <f>IF(OR(ISBLANK(triangle!BI275),ISBLANK(triangle!BI274)),"-",triangle!BI275-triangle!BI274)</f>
        <v>0</v>
      </c>
      <c r="BJ275" s="90">
        <f>IF(OR(ISBLANK(triangle!BJ275),ISBLANK(triangle!BJ274)),"-",triangle!BJ275-triangle!BJ274)</f>
        <v>0</v>
      </c>
      <c r="BK275" s="90">
        <f>IF(OR(ISBLANK(triangle!BK275),ISBLANK(triangle!BK274)),"-",triangle!BK275-triangle!BK274)</f>
        <v>0</v>
      </c>
      <c r="BL275" s="90">
        <f>IF(OR(ISBLANK(triangle!BL275),ISBLANK(triangle!BL274)),"-",triangle!BL275-triangle!BL274)</f>
        <v>0</v>
      </c>
      <c r="BM275" s="90">
        <f>IF(OR(ISBLANK(triangle!BM275),ISBLANK(triangle!BM274)),"-",triangle!BM275-triangle!BM274)</f>
        <v>0</v>
      </c>
      <c r="BN275" s="90">
        <f>IF(OR(ISBLANK(triangle!BN275),ISBLANK(triangle!BN274)),"-",triangle!BN275-triangle!BN274)</f>
        <v>0</v>
      </c>
      <c r="BO275" s="90">
        <f>IF(OR(ISBLANK(triangle!BO275),ISBLANK(triangle!BO274)),"-",triangle!BO275-triangle!BO274)</f>
        <v>0</v>
      </c>
      <c r="BP275" s="90">
        <f>IF(OR(ISBLANK(triangle!BP275),ISBLANK(triangle!BP274)),"-",triangle!BP275-triangle!BP274)</f>
        <v>0</v>
      </c>
      <c r="BQ275" s="90">
        <f>IF(OR(ISBLANK(triangle!BQ275),ISBLANK(triangle!BQ274)),"-",triangle!BQ275-triangle!BQ274)</f>
        <v>0</v>
      </c>
      <c r="BR275" s="90">
        <f>IF(OR(ISBLANK(triangle!BR275),ISBLANK(triangle!BR274)),"-",triangle!BR275-triangle!BR274)</f>
        <v>0</v>
      </c>
      <c r="BS275" s="90">
        <f>IF(OR(ISBLANK(triangle!BS275),ISBLANK(triangle!BS274)),"-",triangle!BS275-triangle!BS274)</f>
        <v>0</v>
      </c>
      <c r="BT275" s="90">
        <f>IF(OR(ISBLANK(triangle!BT275),ISBLANK(triangle!BT274)),"-",triangle!BT275-triangle!BT274)</f>
        <v>0</v>
      </c>
      <c r="BU275" s="90">
        <f>IF(OR(ISBLANK(triangle!BU275),ISBLANK(triangle!BU274)),"-",triangle!BU275-triangle!BU274)</f>
        <v>0</v>
      </c>
      <c r="BV275" s="90">
        <f>IF(OR(ISBLANK(triangle!BV275),ISBLANK(triangle!BV274)),"-",triangle!BV275-triangle!BV274)</f>
        <v>0</v>
      </c>
      <c r="BW275" s="90">
        <f>IF(OR(ISBLANK(triangle!BW275),ISBLANK(triangle!BW274)),"-",triangle!BW275-triangle!BW274)</f>
        <v>0</v>
      </c>
      <c r="BX275" s="90">
        <f>IF(OR(ISBLANK(triangle!BX275),ISBLANK(triangle!BX274)),"-",triangle!BX275-triangle!BX274)</f>
        <v>0</v>
      </c>
      <c r="BY275" s="90">
        <f>IF(OR(ISBLANK(triangle!BY275),ISBLANK(triangle!BY274)),"-",triangle!BY275-triangle!BY274)</f>
        <v>0</v>
      </c>
      <c r="BZ275" s="90">
        <f>IF(OR(ISBLANK(triangle!BZ275),ISBLANK(triangle!BZ274)),"-",triangle!BZ275-triangle!BZ274)</f>
        <v>0</v>
      </c>
      <c r="CA275" s="90">
        <f>IF(OR(ISBLANK(triangle!CA275),ISBLANK(triangle!CA274)),"-",triangle!CA275-triangle!CA274)</f>
        <v>0</v>
      </c>
      <c r="CB275" s="90">
        <f>IF(OR(ISBLANK(triangle!CB275),ISBLANK(triangle!CB274)),"-",triangle!CB275-triangle!CB274)</f>
        <v>0</v>
      </c>
      <c r="CC275" s="90">
        <f>IF(OR(ISBLANK(triangle!CC275),ISBLANK(triangle!CC274)),"-",triangle!CC275-triangle!CC274)</f>
        <v>0</v>
      </c>
      <c r="CD275" s="90">
        <f>IF(OR(ISBLANK(triangle!CD275),ISBLANK(triangle!CD274)),"-",triangle!CD275-triangle!CD274)</f>
        <v>0</v>
      </c>
      <c r="CE275" s="90">
        <f>IF(OR(ISBLANK(triangle!CE275),ISBLANK(triangle!CE274)),"-",triangle!CE275-triangle!CE274)</f>
        <v>0</v>
      </c>
      <c r="CF275" s="90">
        <f>IF(OR(ISBLANK(triangle!CF275),ISBLANK(triangle!CF274)),"-",triangle!CF275-triangle!CF274)</f>
        <v>0</v>
      </c>
      <c r="CG275" s="90">
        <f>IF(OR(ISBLANK(triangle!CG275),ISBLANK(triangle!CG274)),"-",triangle!CG275-triangle!CG274)</f>
        <v>0</v>
      </c>
      <c r="CH275" s="90">
        <f>IF(OR(ISBLANK(triangle!CH275),ISBLANK(triangle!CH274)),"-",triangle!CH275-triangle!CH274)</f>
        <v>0</v>
      </c>
      <c r="CI275" s="90">
        <f>IF(OR(ISBLANK(triangle!CI275),ISBLANK(triangle!CI274)),"-",triangle!CI275-triangle!CI274)</f>
        <v>0</v>
      </c>
      <c r="CJ275" s="90">
        <f>IF(OR(ISBLANK(triangle!CJ275),ISBLANK(triangle!CJ274)),"-",triangle!CJ275-triangle!CJ274)</f>
        <v>0</v>
      </c>
      <c r="CK275" s="90">
        <f>IF(OR(ISBLANK(triangle!CK275),ISBLANK(triangle!CK274)),"-",triangle!CK275-triangle!CK274)</f>
        <v>0</v>
      </c>
      <c r="CL275" s="90">
        <f>IF(OR(ISBLANK(triangle!CL275),ISBLANK(triangle!CL274)),"-",triangle!CL275-triangle!CL274)</f>
        <v>0</v>
      </c>
      <c r="CM275" s="90">
        <f>IF(OR(ISBLANK(triangle!CM275),ISBLANK(triangle!CM274)),"-",triangle!CM275-triangle!CM274)</f>
        <v>0</v>
      </c>
      <c r="CN275" s="90">
        <f>IF(OR(ISBLANK(triangle!CN275),ISBLANK(triangle!CN274)),"-",triangle!CN275-triangle!CN274)</f>
        <v>0</v>
      </c>
      <c r="CO275" s="90">
        <f>IF(OR(ISBLANK(triangle!CO275),ISBLANK(triangle!CO274)),"-",triangle!CO275-triangle!CO274)</f>
        <v>0</v>
      </c>
      <c r="CP275" s="90">
        <f>IF(OR(ISBLANK(triangle!CP275),ISBLANK(triangle!CP274)),"-",triangle!CP275-triangle!CP274)</f>
        <v>0</v>
      </c>
      <c r="CQ275" s="90">
        <f>IF(OR(ISBLANK(triangle!CQ275),ISBLANK(triangle!CQ274)),"-",triangle!CQ275-triangle!CQ274)</f>
        <v>0</v>
      </c>
      <c r="CR275" s="90">
        <f>IF(OR(ISBLANK(triangle!CR275),ISBLANK(triangle!CR274)),"-",triangle!CR275-triangle!CR274)</f>
        <v>0</v>
      </c>
      <c r="CS275" s="90">
        <f>IF(OR(ISBLANK(triangle!CS275),ISBLANK(triangle!CS274)),"-",triangle!CS275-triangle!CS274)</f>
        <v>0</v>
      </c>
      <c r="CT275" s="90">
        <f>IF(OR(ISBLANK(triangle!CT275),ISBLANK(triangle!CT274)),"-",triangle!CT275-triangle!CT274)</f>
        <v>0</v>
      </c>
      <c r="CU275" s="90">
        <f>IF(OR(ISBLANK(triangle!CU275),ISBLANK(triangle!CU274)),"-",triangle!CU275-triangle!CU274)</f>
        <v>0</v>
      </c>
      <c r="CV275" s="90">
        <f>IF(OR(ISBLANK(triangle!CV275),ISBLANK(triangle!CV274)),"-",triangle!CV275-triangle!CV274)</f>
        <v>0</v>
      </c>
      <c r="CW275" s="90">
        <f>IF(OR(ISBLANK(triangle!CW275),ISBLANK(triangle!CW274)),"-",triangle!CW275-triangle!CW274)</f>
        <v>0</v>
      </c>
      <c r="CX275" s="90">
        <f>IF(OR(ISBLANK(triangle!CX275),ISBLANK(triangle!CX274)),"-",triangle!CX275-triangle!CX274)</f>
        <v>0</v>
      </c>
      <c r="CY275" s="90">
        <f>IF(OR(ISBLANK(triangle!CY275),ISBLANK(triangle!CY274)),"-",triangle!CY275-triangle!CY274)</f>
        <v>0</v>
      </c>
      <c r="CZ275" s="90">
        <f>IF(OR(ISBLANK(triangle!CZ275),ISBLANK(triangle!CZ274)),"-",triangle!CZ275-triangle!CZ274)</f>
        <v>0</v>
      </c>
      <c r="DA275" s="90">
        <f>IF(OR(ISBLANK(triangle!DA275),ISBLANK(triangle!DA274)),"-",triangle!DA275-triangle!DA274)</f>
        <v>0</v>
      </c>
      <c r="DB275" s="90">
        <f>IF(OR(ISBLANK(triangle!DB275),ISBLANK(triangle!DB274)),"-",triangle!DB275-triangle!DB274)</f>
        <v>0</v>
      </c>
      <c r="DC275" s="90">
        <f>IF(OR(ISBLANK(triangle!DC275),ISBLANK(triangle!DC274)),"-",triangle!DC275-triangle!DC274)</f>
        <v>0</v>
      </c>
      <c r="DD275" s="90">
        <f>IF(OR(ISBLANK(triangle!DD275),ISBLANK(triangle!DD274)),"-",triangle!DD275-triangle!DD274)</f>
        <v>0</v>
      </c>
      <c r="DE275" s="90">
        <f>IF(OR(ISBLANK(triangle!DE275),ISBLANK(triangle!DE274)),"-",triangle!DE275-triangle!DE274)</f>
        <v>0</v>
      </c>
      <c r="DF275" s="90">
        <f>IF(OR(ISBLANK(triangle!DF275),ISBLANK(triangle!DF274)),"-",triangle!DF275-triangle!DF274)</f>
        <v>0</v>
      </c>
      <c r="DG275" s="90">
        <f>IF(OR(ISBLANK(triangle!DG275),ISBLANK(triangle!DG274)),"-",triangle!DG275-triangle!DG274)</f>
        <v>0</v>
      </c>
      <c r="DH275" s="90">
        <f>IF(OR(ISBLANK(triangle!DH275),ISBLANK(triangle!DH274)),"-",triangle!DH275-triangle!DH274)</f>
        <v>0</v>
      </c>
      <c r="DI275" s="90">
        <f>IF(OR(ISBLANK(triangle!DI275),ISBLANK(triangle!DI274)),"-",triangle!DI275-triangle!DI274)</f>
        <v>0</v>
      </c>
      <c r="DJ275" s="90">
        <f>IF(OR(ISBLANK(triangle!DJ275),ISBLANK(triangle!DJ274)),"-",triangle!DJ275-triangle!DJ274)</f>
        <v>0</v>
      </c>
      <c r="DK275" s="90">
        <f>IF(OR(ISBLANK(triangle!DK275),ISBLANK(triangle!DK274)),"-",triangle!DK275-triangle!DK274)</f>
        <v>0</v>
      </c>
      <c r="DL275" s="90">
        <f>IF(OR(ISBLANK(triangle!DL275),ISBLANK(triangle!DL274)),"-",triangle!DL275-triangle!DL274)</f>
        <v>0</v>
      </c>
      <c r="DM275" s="90">
        <f>IF(OR(ISBLANK(triangle!DM275),ISBLANK(triangle!DM274)),"-",triangle!DM275-triangle!DM274)</f>
        <v>0</v>
      </c>
      <c r="DN275" s="90">
        <f>IF(OR(ISBLANK(triangle!DN275),ISBLANK(triangle!DN274)),"-",triangle!DN275-triangle!DN274)</f>
        <v>0</v>
      </c>
      <c r="DO275" s="90">
        <f>IF(OR(ISBLANK(triangle!DO275),ISBLANK(triangle!DO274)),"-",triangle!DO275-triangle!DO274)</f>
        <v>0</v>
      </c>
      <c r="DP275" s="90">
        <f>IF(OR(ISBLANK(triangle!DP275),ISBLANK(triangle!DP274)),"-",triangle!DP275-triangle!DP274)</f>
        <v>0</v>
      </c>
      <c r="DQ275" s="90">
        <f>IF(OR(ISBLANK(triangle!DQ275),ISBLANK(triangle!DQ274)),"-",triangle!DQ275-triangle!DQ274)</f>
        <v>0</v>
      </c>
      <c r="DR275" s="90">
        <f>IF(OR(ISBLANK(triangle!DR275),ISBLANK(triangle!DR274)),"-",triangle!DR275-triangle!DR274)</f>
        <v>0</v>
      </c>
      <c r="DS275" s="90">
        <f>IF(OR(ISBLANK(triangle!DS275),ISBLANK(triangle!DS274)),"-",triangle!DS275-triangle!DS274)</f>
        <v>0</v>
      </c>
      <c r="DT275" s="90">
        <f>IF(OR(ISBLANK(triangle!DT275),ISBLANK(triangle!DT274)),"-",triangle!DT275-triangle!DT274)</f>
        <v>0</v>
      </c>
      <c r="DU275" s="90">
        <f>IF(OR(ISBLANK(triangle!DU275),ISBLANK(triangle!DU274)),"-",triangle!DU275-triangle!DU274)</f>
        <v>0</v>
      </c>
      <c r="DV275" s="90">
        <f>IF(OR(ISBLANK(triangle!DV275),ISBLANK(triangle!DV274)),"-",triangle!DV275-triangle!DV274)</f>
        <v>0</v>
      </c>
      <c r="DW275" s="90">
        <f>IF(OR(ISBLANK(triangle!DW275),ISBLANK(triangle!DW274)),"-",triangle!DW275-triangle!DW274)</f>
        <v>0</v>
      </c>
      <c r="DX275" s="90">
        <f>IF(OR(ISBLANK(triangle!DX275),ISBLANK(triangle!DX274)),"-",triangle!DX275-triangle!DX274)</f>
        <v>0</v>
      </c>
      <c r="DY275" s="90">
        <f>IF(OR(ISBLANK(triangle!DY275),ISBLANK(triangle!DY274)),"-",triangle!DY275-triangle!DY274)</f>
        <v>0</v>
      </c>
      <c r="DZ275" s="90">
        <f>IF(OR(ISBLANK(triangle!DZ275),ISBLANK(triangle!DZ274)),"-",triangle!DZ275-triangle!DZ274)</f>
        <v>0</v>
      </c>
      <c r="EA275" s="90">
        <f>IF(OR(ISBLANK(triangle!EA275),ISBLANK(triangle!EA274)),"-",triangle!EA275-triangle!EA274)</f>
        <v>0</v>
      </c>
      <c r="EB275" s="90">
        <f>IF(OR(ISBLANK(triangle!EB275),ISBLANK(triangle!EB274)),"-",triangle!EB275-triangle!EB274)</f>
        <v>0</v>
      </c>
      <c r="EC275" s="90">
        <f>IF(OR(ISBLANK(triangle!EC275),ISBLANK(triangle!EC274)),"-",triangle!EC275-triangle!EC274)</f>
        <v>0</v>
      </c>
      <c r="ED275" s="90">
        <f>IF(OR(ISBLANK(triangle!ED275),ISBLANK(triangle!ED274)),"-",triangle!ED275-triangle!ED274)</f>
        <v>0</v>
      </c>
      <c r="EE275" s="90">
        <f>IF(OR(ISBLANK(triangle!EE275),ISBLANK(triangle!EE274)),"-",triangle!EE275-triangle!EE274)</f>
        <v>0</v>
      </c>
      <c r="EF275" s="90">
        <f>IF(OR(ISBLANK(triangle!EF275),ISBLANK(triangle!EF274)),"-",triangle!EF275-triangle!EF274)</f>
        <v>0</v>
      </c>
      <c r="EG275" s="90">
        <f>IF(OR(ISBLANK(triangle!EG275),ISBLANK(triangle!EG274)),"-",triangle!EG275-triangle!EG274)</f>
        <v>0</v>
      </c>
      <c r="EH275" s="90">
        <f>IF(OR(ISBLANK(triangle!EH275),ISBLANK(triangle!EH274)),"-",triangle!EH275-triangle!EH274)</f>
        <v>0</v>
      </c>
      <c r="EI275" s="90">
        <f>IF(OR(ISBLANK(triangle!EI275),ISBLANK(triangle!EI274)),"-",triangle!EI275-triangle!EI274)</f>
        <v>0</v>
      </c>
      <c r="EJ275" s="90">
        <f>IF(OR(ISBLANK(triangle!EJ275),ISBLANK(triangle!EJ274)),"-",triangle!EJ275-triangle!EJ274)</f>
        <v>0</v>
      </c>
      <c r="EK275" s="90">
        <f>IF(OR(ISBLANK(triangle!EK275),ISBLANK(triangle!EK274)),"-",triangle!EK275-triangle!EK274)</f>
        <v>0</v>
      </c>
      <c r="EL275" s="90">
        <f>IF(OR(ISBLANK(triangle!EL275),ISBLANK(triangle!EL274)),"-",triangle!EL275-triangle!EL274)</f>
        <v>0</v>
      </c>
      <c r="EM275" s="90">
        <f>IF(OR(ISBLANK(triangle!EM275),ISBLANK(triangle!EM274)),"-",triangle!EM275-triangle!EM274)</f>
        <v>0</v>
      </c>
      <c r="EN275" s="90">
        <f>IF(OR(ISBLANK(triangle!EN275),ISBLANK(triangle!EN274)),"-",triangle!EN275-triangle!EN274)</f>
        <v>0</v>
      </c>
      <c r="EO275" s="90">
        <f>IF(OR(ISBLANK(triangle!EO275),ISBLANK(triangle!EO274)),"-",triangle!EO275-triangle!EO274)</f>
        <v>0</v>
      </c>
      <c r="EP275" s="90">
        <f>IF(OR(ISBLANK(triangle!EP275),ISBLANK(triangle!EP274)),"-",triangle!EP275-triangle!EP274)</f>
        <v>0</v>
      </c>
      <c r="EQ275" s="90">
        <f>IF(OR(ISBLANK(triangle!EQ275),ISBLANK(triangle!EQ274)),"-",triangle!EQ275-triangle!EQ274)</f>
        <v>0</v>
      </c>
      <c r="ER275" s="90">
        <f>IF(OR(ISBLANK(triangle!ER275),ISBLANK(triangle!ER274)),"-",triangle!ER275-triangle!ER274)</f>
        <v>0</v>
      </c>
      <c r="ES275" s="90">
        <f>IF(OR(ISBLANK(triangle!ES275),ISBLANK(triangle!ES274)),"-",triangle!ES275-triangle!ES274)</f>
        <v>0</v>
      </c>
      <c r="ET275" s="90">
        <f>IF(OR(ISBLANK(triangle!ET275),ISBLANK(triangle!ET274)),"-",triangle!ET275-triangle!ET274)</f>
        <v>0</v>
      </c>
      <c r="EU275" s="90">
        <f>IF(OR(ISBLANK(triangle!EU275),ISBLANK(triangle!EU274)),"-",triangle!EU275-triangle!EU274)</f>
        <v>0</v>
      </c>
      <c r="EV275" s="90">
        <f>IF(OR(ISBLANK(triangle!EV275),ISBLANK(triangle!EV274)),"-",triangle!EV275-triangle!EV274)</f>
        <v>0</v>
      </c>
      <c r="EW275" s="90">
        <f>IF(OR(ISBLANK(triangle!EW275),ISBLANK(triangle!EW274)),"-",triangle!EW275-triangle!EW274)</f>
        <v>0</v>
      </c>
      <c r="EX275" s="90">
        <f>IF(OR(ISBLANK(triangle!EX275),ISBLANK(triangle!EX274)),"-",triangle!EX275-triangle!EX274)</f>
        <v>0</v>
      </c>
      <c r="EY275" s="90">
        <f>IF(OR(ISBLANK(triangle!EY275),ISBLANK(triangle!EY274)),"-",triangle!EY275-triangle!EY274)</f>
        <v>0</v>
      </c>
      <c r="EZ275" s="90">
        <f>IF(OR(ISBLANK(triangle!EZ275),ISBLANK(triangle!EZ274)),"-",triangle!EZ275-triangle!EZ274)</f>
        <v>0</v>
      </c>
      <c r="FA275" s="90">
        <f>IF(OR(ISBLANK(triangle!FA275),ISBLANK(triangle!FA274)),"-",triangle!FA275-triangle!FA274)</f>
        <v>0</v>
      </c>
      <c r="FB275" s="90">
        <f>IF(OR(ISBLANK(triangle!FB275),ISBLANK(triangle!FB274)),"-",triangle!FB275-triangle!FB274)</f>
        <v>0</v>
      </c>
      <c r="FC275" s="90">
        <f>IF(OR(ISBLANK(triangle!FC275),ISBLANK(triangle!FC274)),"-",triangle!FC275-triangle!FC274)</f>
        <v>0</v>
      </c>
      <c r="FD275" s="90">
        <f>IF(OR(ISBLANK(triangle!FD275),ISBLANK(triangle!FD274)),"-",triangle!FD275-triangle!FD274)</f>
        <v>0</v>
      </c>
      <c r="FE275" s="90">
        <f>IF(OR(ISBLANK(triangle!FE275),ISBLANK(triangle!FE274)),"-",triangle!FE275-triangle!FE274)</f>
        <v>0</v>
      </c>
      <c r="FF275" s="90">
        <f>IF(OR(ISBLANK(triangle!FF275),ISBLANK(triangle!FF274)),"-",triangle!FF275-triangle!FF274)</f>
        <v>0</v>
      </c>
      <c r="FG275" s="90">
        <f>IF(OR(ISBLANK(triangle!FG275),ISBLANK(triangle!FG274)),"-",triangle!FG275-triangle!FG274)</f>
        <v>0</v>
      </c>
      <c r="FH275" s="90">
        <f>IF(OR(ISBLANK(triangle!FH275),ISBLANK(triangle!FH274)),"-",triangle!FH275-triangle!FH274)</f>
        <v>0</v>
      </c>
      <c r="FI275" s="90">
        <f>IF(OR(ISBLANK(triangle!FI275),ISBLANK(triangle!FI274)),"-",triangle!FI275-triangle!FI274)</f>
        <v>0</v>
      </c>
      <c r="FJ275" s="90">
        <f>IF(OR(ISBLANK(triangle!FJ275),ISBLANK(triangle!FJ274)),"-",triangle!FJ275-triangle!FJ274)</f>
        <v>0</v>
      </c>
      <c r="FK275" s="90">
        <f>IF(OR(ISBLANK(triangle!FK275),ISBLANK(triangle!FK274)),"-",triangle!FK275-triangle!FK274)</f>
        <v>0</v>
      </c>
      <c r="FL275" s="90">
        <f>IF(OR(ISBLANK(triangle!FL275),ISBLANK(triangle!FL274)),"-",triangle!FL275-triangle!FL274)</f>
        <v>0</v>
      </c>
      <c r="FM275" s="90">
        <f>IF(OR(ISBLANK(triangle!FM275),ISBLANK(triangle!FM274)),"-",triangle!FM275-triangle!FM274)</f>
        <v>0</v>
      </c>
      <c r="FN275" s="90">
        <f>IF(OR(ISBLANK(triangle!FN275),ISBLANK(triangle!FN274)),"-",triangle!FN275-triangle!FN274)</f>
        <v>0</v>
      </c>
      <c r="FO275" s="90">
        <f>IF(OR(ISBLANK(triangle!FO275),ISBLANK(triangle!FO274)),"-",triangle!FO275-triangle!FO274)</f>
        <v>0</v>
      </c>
      <c r="FP275" s="90">
        <f>IF(OR(ISBLANK(triangle!FP275),ISBLANK(triangle!FP274)),"-",triangle!FP275-triangle!FP274)</f>
        <v>0</v>
      </c>
      <c r="FQ275" s="90">
        <f>IF(OR(ISBLANK(triangle!FQ275),ISBLANK(triangle!FQ274)),"-",triangle!FQ275-triangle!FQ274)</f>
        <v>0</v>
      </c>
      <c r="FR275" s="90">
        <f>IF(OR(ISBLANK(triangle!FR275),ISBLANK(triangle!FR274)),"-",triangle!FR275-triangle!FR274)</f>
        <v>0</v>
      </c>
      <c r="FS275" s="90">
        <f>IF(OR(ISBLANK(triangle!FS275),ISBLANK(triangle!FS274)),"-",triangle!FS275-triangle!FS274)</f>
        <v>0</v>
      </c>
      <c r="FT275" s="90">
        <f>IF(OR(ISBLANK(triangle!FT275),ISBLANK(triangle!FT274)),"-",triangle!FT275-triangle!FT274)</f>
        <v>0</v>
      </c>
      <c r="FU275" s="90">
        <f>IF(OR(ISBLANK(triangle!FU275),ISBLANK(triangle!FU274)),"-",triangle!FU275-triangle!FU274)</f>
        <v>0</v>
      </c>
      <c r="FV275" s="90">
        <f>IF(OR(ISBLANK(triangle!FV275),ISBLANK(triangle!FV274)),"-",triangle!FV275-triangle!FV274)</f>
        <v>0</v>
      </c>
      <c r="FW275" s="90">
        <f>IF(OR(ISBLANK(triangle!FW275),ISBLANK(triangle!FW274)),"-",triangle!FW275-triangle!FW274)</f>
        <v>0</v>
      </c>
      <c r="FX275" s="90">
        <f>IF(OR(ISBLANK(triangle!FX275),ISBLANK(triangle!FX274)),"-",triangle!FX275-triangle!FX274)</f>
        <v>0</v>
      </c>
      <c r="FY275" s="90">
        <f>IF(OR(ISBLANK(triangle!FY275),ISBLANK(triangle!FY274)),"-",triangle!FY275-triangle!FY274)</f>
        <v>0</v>
      </c>
      <c r="FZ275" s="90">
        <f>IF(OR(ISBLANK(triangle!FZ275),ISBLANK(triangle!FZ274)),"-",triangle!FZ275-triangle!FZ274)</f>
        <v>0</v>
      </c>
      <c r="GA275" s="90">
        <f>IF(OR(ISBLANK(triangle!GA275),ISBLANK(triangle!GA274)),"-",triangle!GA275-triangle!GA274)</f>
        <v>0</v>
      </c>
      <c r="GB275" s="90">
        <f>IF(OR(ISBLANK(triangle!GB275),ISBLANK(triangle!GB274)),"-",triangle!GB275-triangle!GB274)</f>
        <v>0</v>
      </c>
      <c r="GC275" s="90">
        <f>IF(OR(ISBLANK(triangle!GC275),ISBLANK(triangle!GC274)),"-",triangle!GC275-triangle!GC274)</f>
        <v>0</v>
      </c>
      <c r="GD275" s="90">
        <f>IF(OR(ISBLANK(triangle!GD275),ISBLANK(triangle!GD274)),"-",triangle!GD275-triangle!GD274)</f>
        <v>0</v>
      </c>
      <c r="GE275" s="90">
        <f>IF(OR(ISBLANK(triangle!GE275),ISBLANK(triangle!GE274)),"-",triangle!GE275-triangle!GE274)</f>
        <v>0</v>
      </c>
      <c r="GF275" s="90">
        <f>IF(OR(ISBLANK(triangle!GF275),ISBLANK(triangle!GF274)),"-",triangle!GF275-triangle!GF274)</f>
        <v>0</v>
      </c>
      <c r="GG275" s="90">
        <f>IF(OR(ISBLANK(triangle!GG275),ISBLANK(triangle!GG274)),"-",triangle!GG275-triangle!GG274)</f>
        <v>0</v>
      </c>
      <c r="GH275" s="90">
        <f>IF(OR(ISBLANK(triangle!GH275),ISBLANK(triangle!GH274)),"-",triangle!GH275-triangle!GH274)</f>
        <v>0</v>
      </c>
      <c r="GI275" s="90">
        <f>IF(OR(ISBLANK(triangle!GI275),ISBLANK(triangle!GI274)),"-",triangle!GI275-triangle!GI274)</f>
        <v>0</v>
      </c>
      <c r="GJ275" s="90">
        <f>IF(OR(ISBLANK(triangle!GJ275),ISBLANK(triangle!GJ274)),"-",triangle!GJ275-triangle!GJ274)</f>
        <v>0</v>
      </c>
      <c r="GK275" s="90">
        <f>IF(OR(ISBLANK(triangle!GK275),ISBLANK(triangle!GK274)),"-",triangle!GK275-triangle!GK274)</f>
        <v>0</v>
      </c>
      <c r="GL275" s="90">
        <f>IF(OR(ISBLANK(triangle!GL275),ISBLANK(triangle!GL274)),"-",triangle!GL275-triangle!GL274)</f>
        <v>0</v>
      </c>
      <c r="GM275" s="90">
        <f>IF(OR(ISBLANK(triangle!GM275),ISBLANK(triangle!GM274)),"-",triangle!GM275-triangle!GM274)</f>
        <v>0</v>
      </c>
      <c r="GN275" s="90">
        <f>IF(OR(ISBLANK(triangle!GN275),ISBLANK(triangle!GN274)),"-",triangle!GN275-triangle!GN274)</f>
        <v>0</v>
      </c>
      <c r="GO275" s="90">
        <f>IF(OR(ISBLANK(triangle!GO275),ISBLANK(triangle!GO274)),"-",triangle!GO275-triangle!GO274)</f>
        <v>0</v>
      </c>
      <c r="GP275" s="90">
        <f>IF(OR(ISBLANK(triangle!GP275),ISBLANK(triangle!GP274)),"-",triangle!GP275-triangle!GP274)</f>
        <v>0</v>
      </c>
      <c r="GQ275" s="90">
        <f>IF(OR(ISBLANK(triangle!GQ275),ISBLANK(triangle!GQ274)),"-",triangle!GQ275-triangle!GQ274)</f>
        <v>0</v>
      </c>
      <c r="GR275" s="90">
        <f>IF(OR(ISBLANK(triangle!GR275),ISBLANK(triangle!GR274)),"-",triangle!GR275-triangle!GR274)</f>
        <v>0</v>
      </c>
      <c r="GS275" s="90">
        <f>IF(OR(ISBLANK(triangle!GS275),ISBLANK(triangle!GS274)),"-",triangle!GS275-triangle!GS274)</f>
        <v>0</v>
      </c>
      <c r="GT275" s="90">
        <f>IF(OR(ISBLANK(triangle!GT275),ISBLANK(triangle!GT274)),"-",triangle!GT275-triangle!GT274)</f>
        <v>0</v>
      </c>
      <c r="GU275" s="90">
        <f>IF(OR(ISBLANK(triangle!GU275),ISBLANK(triangle!GU274)),"-",triangle!GU275-triangle!GU274)</f>
        <v>0</v>
      </c>
      <c r="GV275" s="90">
        <f>IF(OR(ISBLANK(triangle!GV275),ISBLANK(triangle!GV274)),"-",triangle!GV275-triangle!GV274)</f>
        <v>0</v>
      </c>
      <c r="GW275" s="90">
        <f>IF(OR(ISBLANK(triangle!GW275),ISBLANK(triangle!GW274)),"-",triangle!GW275-triangle!GW274)</f>
        <v>0</v>
      </c>
      <c r="GX275" s="90">
        <f>IF(OR(ISBLANK(triangle!GX275),ISBLANK(triangle!GX274)),"-",triangle!GX275-triangle!GX274)</f>
        <v>0</v>
      </c>
      <c r="GY275" s="90">
        <f>IF(OR(ISBLANK(triangle!GY275),ISBLANK(triangle!GY274)),"-",triangle!GY275-triangle!GY274)</f>
        <v>0</v>
      </c>
      <c r="GZ275" s="90">
        <f>IF(OR(ISBLANK(triangle!GZ275),ISBLANK(triangle!GZ274)),"-",triangle!GZ275-triangle!GZ274)</f>
        <v>0</v>
      </c>
      <c r="HA275" s="90">
        <f>IF(OR(ISBLANK(triangle!HA275),ISBLANK(triangle!HA274)),"-",triangle!HA275-triangle!HA274)</f>
        <v>0</v>
      </c>
      <c r="HB275" s="90">
        <f>IF(OR(ISBLANK(triangle!HB275),ISBLANK(triangle!HB274)),"-",triangle!HB275-triangle!HB274)</f>
        <v>0</v>
      </c>
      <c r="HC275" s="90">
        <f>IF(OR(ISBLANK(triangle!HC275),ISBLANK(triangle!HC274)),"-",triangle!HC275-triangle!HC274)</f>
        <v>0</v>
      </c>
      <c r="HD275" s="90">
        <f>IF(OR(ISBLANK(triangle!HD275),ISBLANK(triangle!HD274)),"-",triangle!HD275-triangle!HD274)</f>
        <v>0</v>
      </c>
      <c r="HE275" s="90">
        <f>IF(OR(ISBLANK(triangle!HE275),ISBLANK(triangle!HE274)),"-",triangle!HE275-triangle!HE274)</f>
        <v>0</v>
      </c>
      <c r="HF275" s="90">
        <f>IF(OR(ISBLANK(triangle!HF275),ISBLANK(triangle!HF274)),"-",triangle!HF275-triangle!HF274)</f>
        <v>0</v>
      </c>
      <c r="HG275" s="90">
        <f>IF(OR(ISBLANK(triangle!HG275),ISBLANK(triangle!HG274)),"-",triangle!HG275-triangle!HG274)</f>
        <v>0</v>
      </c>
      <c r="HH275" s="90">
        <f>IF(OR(ISBLANK(triangle!HH275),ISBLANK(triangle!HH274)),"-",triangle!HH275-triangle!HH274)</f>
        <v>0</v>
      </c>
      <c r="HI275" s="90">
        <f>IF(OR(ISBLANK(triangle!HI275),ISBLANK(triangle!HI274)),"-",triangle!HI275-triangle!HI274)</f>
        <v>0</v>
      </c>
      <c r="HJ275" s="90">
        <f>IF(OR(ISBLANK(triangle!HJ275),ISBLANK(triangle!HJ274)),"-",triangle!HJ275-triangle!HJ274)</f>
        <v>0</v>
      </c>
      <c r="HK275" s="90">
        <f>IF(OR(ISBLANK(triangle!HK275),ISBLANK(triangle!HK274)),"-",triangle!HK275-triangle!HK274)</f>
        <v>0</v>
      </c>
      <c r="HL275" s="90">
        <f>IF(OR(ISBLANK(triangle!HL275),ISBLANK(triangle!HL274)),"-",triangle!HL275-triangle!HL274)</f>
        <v>0</v>
      </c>
      <c r="HM275" s="90">
        <f>IF(OR(ISBLANK(triangle!HM275),ISBLANK(triangle!HM274)),"-",triangle!HM275-triangle!HM274)</f>
        <v>0</v>
      </c>
      <c r="HN275" s="90">
        <f>IF(OR(ISBLANK(triangle!HN275),ISBLANK(triangle!HN274)),"-",triangle!HN275-triangle!HN274)</f>
        <v>0</v>
      </c>
      <c r="HO275" s="90">
        <f>IF(OR(ISBLANK(triangle!HO275),ISBLANK(triangle!HO274)),"-",triangle!HO275-triangle!HO274)</f>
        <v>0</v>
      </c>
      <c r="HP275" s="90">
        <f>IF(OR(ISBLANK(triangle!HP275),ISBLANK(triangle!HP274)),"-",triangle!HP275-triangle!HP274)</f>
        <v>0</v>
      </c>
      <c r="HQ275" s="90">
        <f>IF(OR(ISBLANK(triangle!HQ275),ISBLANK(triangle!HQ274)),"-",triangle!HQ275-triangle!HQ274)</f>
        <v>0</v>
      </c>
      <c r="HR275" s="90">
        <f>IF(OR(ISBLANK(triangle!HR275),ISBLANK(triangle!HR274)),"-",triangle!HR275-triangle!HR274)</f>
        <v>0</v>
      </c>
      <c r="HS275" s="90">
        <f>IF(OR(ISBLANK(triangle!HS275),ISBLANK(triangle!HS274)),"-",triangle!HS275-triangle!HS274)</f>
        <v>0</v>
      </c>
      <c r="HT275" s="90">
        <f>IF(OR(ISBLANK(triangle!HT275),ISBLANK(triangle!HT274)),"-",triangle!HT275-triangle!HT274)</f>
        <v>0</v>
      </c>
      <c r="HU275" s="90">
        <f>IF(OR(ISBLANK(triangle!HU275),ISBLANK(triangle!HU274)),"-",triangle!HU275-triangle!HU274)</f>
        <v>0</v>
      </c>
      <c r="HV275" s="90">
        <f>IF(OR(ISBLANK(triangle!HV275),ISBLANK(triangle!HV274)),"-",triangle!HV275-triangle!HV274)</f>
        <v>0</v>
      </c>
      <c r="HW275" s="90">
        <f>IF(OR(ISBLANK(triangle!HW275),ISBLANK(triangle!HW274)),"-",triangle!HW275-triangle!HW274)</f>
        <v>0</v>
      </c>
      <c r="HX275" s="90">
        <f>IF(OR(ISBLANK(triangle!HX275),ISBLANK(triangle!HX274)),"-",triangle!HX275-triangle!HX274)</f>
        <v>0</v>
      </c>
      <c r="HY275" s="90">
        <f>IF(OR(ISBLANK(triangle!HY275),ISBLANK(triangle!HY274)),"-",triangle!HY275-triangle!HY274)</f>
        <v>0</v>
      </c>
      <c r="HZ275" s="90">
        <f>IF(OR(ISBLANK(triangle!HZ275),ISBLANK(triangle!HZ274)),"-",triangle!HZ275-triangle!HZ274)</f>
        <v>0</v>
      </c>
      <c r="IA275" s="90">
        <f>IF(OR(ISBLANK(triangle!IA275),ISBLANK(triangle!IA274)),"-",triangle!IA275-triangle!IA274)</f>
        <v>0</v>
      </c>
      <c r="IB275" s="90">
        <f>IF(OR(ISBLANK(triangle!IB275),ISBLANK(triangle!IB274)),"-",triangle!IB275-triangle!IB274)</f>
        <v>0</v>
      </c>
      <c r="IC275" s="90">
        <f>IF(OR(ISBLANK(triangle!IC275),ISBLANK(triangle!IC274)),"-",triangle!IC275-triangle!IC274)</f>
        <v>0</v>
      </c>
      <c r="ID275" s="90">
        <f>IF(OR(ISBLANK(triangle!ID275),ISBLANK(triangle!ID274)),"-",triangle!ID275-triangle!ID274)</f>
        <v>0</v>
      </c>
      <c r="IE275" s="90">
        <f>IF(OR(ISBLANK(triangle!IE275),ISBLANK(triangle!IE274)),"-",triangle!IE275-triangle!IE274)</f>
        <v>0</v>
      </c>
      <c r="IF275" s="90">
        <f>IF(OR(ISBLANK(triangle!IF275),ISBLANK(triangle!IF274)),"-",triangle!IF275-triangle!IF274)</f>
        <v>0</v>
      </c>
      <c r="IG275" s="90">
        <f>IF(OR(ISBLANK(triangle!IG275),ISBLANK(triangle!IG274)),"-",triangle!IG275-triangle!IG274)</f>
        <v>0</v>
      </c>
      <c r="IH275" s="90">
        <f>IF(OR(ISBLANK(triangle!IH275),ISBLANK(triangle!IH274)),"-",triangle!IH275-triangle!IH274)</f>
        <v>0</v>
      </c>
      <c r="II275" s="90">
        <f>IF(OR(ISBLANK(triangle!II275),ISBLANK(triangle!II274)),"-",triangle!II275-triangle!II274)</f>
        <v>0</v>
      </c>
      <c r="IJ275" s="90">
        <f>IF(OR(ISBLANK(triangle!IJ275),ISBLANK(triangle!IJ274)),"-",triangle!IJ275-triangle!IJ274)</f>
        <v>0</v>
      </c>
      <c r="IK275" s="90">
        <f>IF(OR(ISBLANK(triangle!IK275),ISBLANK(triangle!IK274)),"-",triangle!IK275-triangle!IK274)</f>
        <v>0</v>
      </c>
      <c r="IL275" s="90">
        <f>IF(OR(ISBLANK(triangle!IL275),ISBLANK(triangle!IL274)),"-",triangle!IL275-triangle!IL274)</f>
        <v>0</v>
      </c>
      <c r="IM275" s="90">
        <f>IF(OR(ISBLANK(triangle!IM275),ISBLANK(triangle!IM274)),"-",triangle!IM275-triangle!IM274)</f>
        <v>0</v>
      </c>
      <c r="IN275" s="90">
        <f>IF(OR(ISBLANK(triangle!IN275),ISBLANK(triangle!IN274)),"-",triangle!IN275-triangle!IN274)</f>
        <v>0</v>
      </c>
      <c r="IO275" s="90">
        <f>IF(OR(ISBLANK(triangle!IO275),ISBLANK(triangle!IO274)),"-",triangle!IO275-triangle!IO274)</f>
        <v>0</v>
      </c>
      <c r="IP275" s="90">
        <f>IF(OR(ISBLANK(triangle!IP275),ISBLANK(triangle!IP274)),"-",triangle!IP275-triangle!IP274)</f>
        <v>0</v>
      </c>
      <c r="IQ275" s="90">
        <f>IF(OR(ISBLANK(triangle!IQ275),ISBLANK(triangle!IQ274)),"-",triangle!IQ275-triangle!IQ274)</f>
        <v>0</v>
      </c>
      <c r="IR275" s="90">
        <f>IF(OR(ISBLANK(triangle!IR275),ISBLANK(triangle!IR274)),"-",triangle!IR275-triangle!IR274)</f>
        <v>0</v>
      </c>
      <c r="IS275" s="142">
        <f>IF(OR(ISBLANK(triangle!IS275),ISBLANK(triangle!IS274)),"-",triangle!IS275-triangle!IS274)</f>
        <v>0</v>
      </c>
      <c r="IT275" s="90">
        <f>IF(OR(ISBLANK(triangle!IT275),ISBLANK(triangle!IT274)),"-",triangle!IT275-triangle!IT274)</f>
        <v>0</v>
      </c>
      <c r="IU275" s="90">
        <f>IF(OR(ISBLANK(triangle!IU275),ISBLANK(triangle!IU274)),"-",triangle!IU275-triangle!IU274)</f>
        <v>0</v>
      </c>
      <c r="IV275" s="90">
        <f>IF(OR(ISBLANK(triangle!IV275),ISBLANK(triangle!IV274)),"-",triangle!IV275-triangle!IV274)</f>
        <v>0</v>
      </c>
      <c r="IW275" s="90">
        <f>IF(OR(ISBLANK(triangle!IW275),ISBLANK(triangle!IW274)),"-",triangle!IW275-triangle!IW274)</f>
        <v>0</v>
      </c>
      <c r="IX275" s="90">
        <f>IF(OR(ISBLANK(triangle!IX275),ISBLANK(triangle!IX274)),"-",triangle!IX275-triangle!IX274)</f>
        <v>0</v>
      </c>
      <c r="IY275" s="90">
        <f>IF(OR(ISBLANK(triangle!IY275),ISBLANK(triangle!IY274)),"-",triangle!IY275-triangle!IY274)</f>
        <v>0</v>
      </c>
      <c r="IZ275" s="90">
        <f>IF(OR(ISBLANK(triangle!IZ275),ISBLANK(triangle!IZ274)),"-",triangle!IZ275-triangle!IZ274)</f>
        <v>0</v>
      </c>
      <c r="JA275" s="90">
        <f>IF(OR(ISBLANK(triangle!JA275),ISBLANK(triangle!JA274)),"-",triangle!JA275-triangle!JA274)</f>
        <v>0</v>
      </c>
      <c r="JB275" s="90">
        <f>IF(OR(ISBLANK(triangle!JB275),ISBLANK(triangle!JB274)),"-",triangle!JB275-triangle!JB274)</f>
        <v>0</v>
      </c>
      <c r="JC275" s="90">
        <f>IF(OR(ISBLANK(triangle!JC275),ISBLANK(triangle!JC274)),"-",triangle!JC275-triangle!JC274)</f>
        <v>0</v>
      </c>
      <c r="JD275" s="90">
        <f>IF(OR(ISBLANK(triangle!JD275),ISBLANK(triangle!JD274)),"-",triangle!JD275-triangle!JD274)</f>
        <v>-34.299999999999727</v>
      </c>
      <c r="JE275" s="89"/>
      <c r="JF275" s="90"/>
      <c r="JG275" s="91"/>
      <c r="JH275" s="91"/>
      <c r="JI275" s="91"/>
      <c r="JJ275" s="91"/>
      <c r="JK275" s="91"/>
      <c r="JL275" s="91"/>
      <c r="JM275" s="91"/>
      <c r="JN275" s="91"/>
      <c r="JO275" s="91"/>
      <c r="JP275" s="91"/>
      <c r="JQ275" s="91"/>
      <c r="JR275" s="91"/>
      <c r="JS275" s="91"/>
      <c r="JT275" s="91"/>
      <c r="JU275" s="152"/>
    </row>
    <row r="276" spans="1:281" s="88" customFormat="1" x14ac:dyDescent="0.25">
      <c r="A276"/>
      <c r="B276" s="105">
        <v>44197</v>
      </c>
      <c r="C276" s="171">
        <f>IF(OR(ISBLANK(triangle!C276),ISBLANK(triangle!C275)),"-",triangle!C276-triangle!C275)</f>
        <v>0</v>
      </c>
      <c r="D276" s="92">
        <f>IF(OR(ISBLANK(triangle!D276),ISBLANK(triangle!D275)),"-",triangle!D276-triangle!D275)</f>
        <v>0</v>
      </c>
      <c r="E276" s="90">
        <f>IF(OR(ISBLANK(triangle!E276),ISBLANK(triangle!E275)),"-",triangle!E276-triangle!E275)</f>
        <v>0</v>
      </c>
      <c r="F276" s="90">
        <f>IF(OR(ISBLANK(triangle!F276),ISBLANK(triangle!F275)),"-",triangle!F276-triangle!F275)</f>
        <v>0</v>
      </c>
      <c r="G276" s="90">
        <f>IF(OR(ISBLANK(triangle!G276),ISBLANK(triangle!G275)),"-",triangle!G276-triangle!G275)</f>
        <v>0</v>
      </c>
      <c r="H276" s="90">
        <f>IF(OR(ISBLANK(triangle!H276),ISBLANK(triangle!H275)),"-",triangle!H276-triangle!H275)</f>
        <v>0</v>
      </c>
      <c r="I276" s="90">
        <f>IF(OR(ISBLANK(triangle!I276),ISBLANK(triangle!I275)),"-",triangle!I276-triangle!I275)</f>
        <v>0</v>
      </c>
      <c r="J276" s="90">
        <f>IF(OR(ISBLANK(triangle!J276),ISBLANK(triangle!J275)),"-",triangle!J276-triangle!J275)</f>
        <v>0</v>
      </c>
      <c r="K276" s="90">
        <f>IF(OR(ISBLANK(triangle!K276),ISBLANK(triangle!K275)),"-",triangle!K276-triangle!K275)</f>
        <v>0</v>
      </c>
      <c r="L276" s="90">
        <f>IF(OR(ISBLANK(triangle!L276),ISBLANK(triangle!L275)),"-",triangle!L276-triangle!L275)</f>
        <v>0</v>
      </c>
      <c r="M276" s="90">
        <f>IF(OR(ISBLANK(triangle!M276),ISBLANK(triangle!M275)),"-",triangle!M276-triangle!M275)</f>
        <v>0</v>
      </c>
      <c r="N276" s="90">
        <f>IF(OR(ISBLANK(triangle!N276),ISBLANK(triangle!N275)),"-",triangle!N276-triangle!N275)</f>
        <v>0</v>
      </c>
      <c r="O276" s="90">
        <f>IF(OR(ISBLANK(triangle!O276),ISBLANK(triangle!O275)),"-",triangle!O276-triangle!O275)</f>
        <v>0</v>
      </c>
      <c r="P276" s="90">
        <f>IF(OR(ISBLANK(triangle!P276),ISBLANK(triangle!P275)),"-",triangle!P276-triangle!P275)</f>
        <v>0</v>
      </c>
      <c r="Q276" s="90">
        <f>IF(OR(ISBLANK(triangle!Q276),ISBLANK(triangle!Q275)),"-",triangle!Q276-triangle!Q275)</f>
        <v>0</v>
      </c>
      <c r="R276" s="90">
        <f>IF(OR(ISBLANK(triangle!R276),ISBLANK(triangle!R275)),"-",triangle!R276-triangle!R275)</f>
        <v>0</v>
      </c>
      <c r="S276" s="90">
        <f>IF(OR(ISBLANK(triangle!S276),ISBLANK(triangle!S275)),"-",triangle!S276-triangle!S275)</f>
        <v>0</v>
      </c>
      <c r="T276" s="90">
        <f>IF(OR(ISBLANK(triangle!T276),ISBLANK(triangle!T275)),"-",triangle!T276-triangle!T275)</f>
        <v>0</v>
      </c>
      <c r="U276" s="90">
        <f>IF(OR(ISBLANK(triangle!U276),ISBLANK(triangle!U275)),"-",triangle!U276-triangle!U275)</f>
        <v>0</v>
      </c>
      <c r="V276" s="90">
        <f>IF(OR(ISBLANK(triangle!V276),ISBLANK(triangle!V275)),"-",triangle!V276-triangle!V275)</f>
        <v>0</v>
      </c>
      <c r="W276" s="90">
        <f>IF(OR(ISBLANK(triangle!W276),ISBLANK(triangle!W275)),"-",triangle!W276-triangle!W275)</f>
        <v>0</v>
      </c>
      <c r="X276" s="90">
        <f>IF(OR(ISBLANK(triangle!X276),ISBLANK(triangle!X275)),"-",triangle!X276-triangle!X275)</f>
        <v>0</v>
      </c>
      <c r="Y276" s="90">
        <f>IF(OR(ISBLANK(triangle!Y276),ISBLANK(triangle!Y275)),"-",triangle!Y276-triangle!Y275)</f>
        <v>0</v>
      </c>
      <c r="Z276" s="90">
        <f>IF(OR(ISBLANK(triangle!Z276),ISBLANK(triangle!Z275)),"-",triangle!Z276-triangle!Z275)</f>
        <v>0</v>
      </c>
      <c r="AA276" s="90">
        <f>IF(OR(ISBLANK(triangle!AA276),ISBLANK(triangle!AA275)),"-",triangle!AA276-triangle!AA275)</f>
        <v>0</v>
      </c>
      <c r="AB276" s="90">
        <f>IF(OR(ISBLANK(triangle!AB276),ISBLANK(triangle!AB275)),"-",triangle!AB276-triangle!AB275)</f>
        <v>0</v>
      </c>
      <c r="AC276" s="90">
        <f>IF(OR(ISBLANK(triangle!AC276),ISBLANK(triangle!AC275)),"-",triangle!AC276-triangle!AC275)</f>
        <v>0</v>
      </c>
      <c r="AD276" s="90">
        <f>IF(OR(ISBLANK(triangle!AD276),ISBLANK(triangle!AD275)),"-",triangle!AD276-triangle!AD275)</f>
        <v>0</v>
      </c>
      <c r="AE276" s="90">
        <f>IF(OR(ISBLANK(triangle!AE276),ISBLANK(triangle!AE275)),"-",triangle!AE276-triangle!AE275)</f>
        <v>0</v>
      </c>
      <c r="AF276" s="90">
        <f>IF(OR(ISBLANK(triangle!AF276),ISBLANK(triangle!AF275)),"-",triangle!AF276-triangle!AF275)</f>
        <v>0</v>
      </c>
      <c r="AG276" s="90">
        <f>IF(OR(ISBLANK(triangle!AG276),ISBLANK(triangle!AG275)),"-",triangle!AG276-triangle!AG275)</f>
        <v>0</v>
      </c>
      <c r="AH276" s="90">
        <f>IF(OR(ISBLANK(triangle!AH276),ISBLANK(triangle!AH275)),"-",triangle!AH276-triangle!AH275)</f>
        <v>0</v>
      </c>
      <c r="AI276" s="90">
        <f>IF(OR(ISBLANK(triangle!AI276),ISBLANK(triangle!AI275)),"-",triangle!AI276-triangle!AI275)</f>
        <v>0</v>
      </c>
      <c r="AJ276" s="90">
        <f>IF(OR(ISBLANK(triangle!AJ276),ISBLANK(triangle!AJ275)),"-",triangle!AJ276-triangle!AJ275)</f>
        <v>0</v>
      </c>
      <c r="AK276" s="90">
        <f>IF(OR(ISBLANK(triangle!AK276),ISBLANK(triangle!AK275)),"-",triangle!AK276-triangle!AK275)</f>
        <v>0</v>
      </c>
      <c r="AL276" s="90">
        <f>IF(OR(ISBLANK(triangle!AL276),ISBLANK(triangle!AL275)),"-",triangle!AL276-triangle!AL275)</f>
        <v>0</v>
      </c>
      <c r="AM276" s="90">
        <f>IF(OR(ISBLANK(triangle!AM276),ISBLANK(triangle!AM275)),"-",triangle!AM276-triangle!AM275)</f>
        <v>0</v>
      </c>
      <c r="AN276" s="90">
        <f>IF(OR(ISBLANK(triangle!AN276),ISBLANK(triangle!AN275)),"-",triangle!AN276-triangle!AN275)</f>
        <v>0</v>
      </c>
      <c r="AO276" s="90">
        <f>IF(OR(ISBLANK(triangle!AO276),ISBLANK(triangle!AO275)),"-",triangle!AO276-triangle!AO275)</f>
        <v>0</v>
      </c>
      <c r="AP276" s="90">
        <f>IF(OR(ISBLANK(triangle!AP276),ISBLANK(triangle!AP275)),"-",triangle!AP276-triangle!AP275)</f>
        <v>0</v>
      </c>
      <c r="AQ276" s="90">
        <f>IF(OR(ISBLANK(triangle!AQ276),ISBLANK(triangle!AQ275)),"-",triangle!AQ276-triangle!AQ275)</f>
        <v>0</v>
      </c>
      <c r="AR276" s="90">
        <f>IF(OR(ISBLANK(triangle!AR276),ISBLANK(triangle!AR275)),"-",triangle!AR276-triangle!AR275)</f>
        <v>0</v>
      </c>
      <c r="AS276" s="90">
        <f>IF(OR(ISBLANK(triangle!AS276),ISBLANK(triangle!AS275)),"-",triangle!AS276-triangle!AS275)</f>
        <v>0</v>
      </c>
      <c r="AT276" s="90">
        <f>IF(OR(ISBLANK(triangle!AT276),ISBLANK(triangle!AT275)),"-",triangle!AT276-triangle!AT275)</f>
        <v>0</v>
      </c>
      <c r="AU276" s="90">
        <f>IF(OR(ISBLANK(triangle!AU276),ISBLANK(triangle!AU275)),"-",triangle!AU276-triangle!AU275)</f>
        <v>0</v>
      </c>
      <c r="AV276" s="90">
        <f>IF(OR(ISBLANK(triangle!AV276),ISBLANK(triangle!AV275)),"-",triangle!AV276-triangle!AV275)</f>
        <v>0</v>
      </c>
      <c r="AW276" s="90">
        <f>IF(OR(ISBLANK(triangle!AW276),ISBLANK(triangle!AW275)),"-",triangle!AW276-triangle!AW275)</f>
        <v>0</v>
      </c>
      <c r="AX276" s="90">
        <f>IF(OR(ISBLANK(triangle!AX276),ISBLANK(triangle!AX275)),"-",triangle!AX276-triangle!AX275)</f>
        <v>0</v>
      </c>
      <c r="AY276" s="90">
        <f>IF(OR(ISBLANK(triangle!AY276),ISBLANK(triangle!AY275)),"-",triangle!AY276-triangle!AY275)</f>
        <v>0</v>
      </c>
      <c r="AZ276" s="90">
        <f>IF(OR(ISBLANK(triangle!AZ276),ISBLANK(triangle!AZ275)),"-",triangle!AZ276-triangle!AZ275)</f>
        <v>0</v>
      </c>
      <c r="BA276" s="90">
        <f>IF(OR(ISBLANK(triangle!BA276),ISBLANK(triangle!BA275)),"-",triangle!BA276-triangle!BA275)</f>
        <v>0</v>
      </c>
      <c r="BB276" s="90">
        <f>IF(OR(ISBLANK(triangle!BB276),ISBLANK(triangle!BB275)),"-",triangle!BB276-triangle!BB275)</f>
        <v>0</v>
      </c>
      <c r="BC276" s="90">
        <f>IF(OR(ISBLANK(triangle!BC276),ISBLANK(triangle!BC275)),"-",triangle!BC276-triangle!BC275)</f>
        <v>0</v>
      </c>
      <c r="BD276" s="90">
        <f>IF(OR(ISBLANK(triangle!BD276),ISBLANK(triangle!BD275)),"-",triangle!BD276-triangle!BD275)</f>
        <v>0</v>
      </c>
      <c r="BE276" s="90">
        <f>IF(OR(ISBLANK(triangle!BE276),ISBLANK(triangle!BE275)),"-",triangle!BE276-triangle!BE275)</f>
        <v>0</v>
      </c>
      <c r="BF276" s="90">
        <f>IF(OR(ISBLANK(triangle!BF276),ISBLANK(triangle!BF275)),"-",triangle!BF276-triangle!BF275)</f>
        <v>0</v>
      </c>
      <c r="BG276" s="90">
        <f>IF(OR(ISBLANK(triangle!BG276),ISBLANK(triangle!BG275)),"-",triangle!BG276-triangle!BG275)</f>
        <v>0</v>
      </c>
      <c r="BH276" s="90">
        <f>IF(OR(ISBLANK(triangle!BH276),ISBLANK(triangle!BH275)),"-",triangle!BH276-triangle!BH275)</f>
        <v>0</v>
      </c>
      <c r="BI276" s="90">
        <f>IF(OR(ISBLANK(triangle!BI276),ISBLANK(triangle!BI275)),"-",triangle!BI276-triangle!BI275)</f>
        <v>0</v>
      </c>
      <c r="BJ276" s="90">
        <f>IF(OR(ISBLANK(triangle!BJ276),ISBLANK(triangle!BJ275)),"-",triangle!BJ276-triangle!BJ275)</f>
        <v>0</v>
      </c>
      <c r="BK276" s="90">
        <f>IF(OR(ISBLANK(triangle!BK276),ISBLANK(triangle!BK275)),"-",triangle!BK276-triangle!BK275)</f>
        <v>0</v>
      </c>
      <c r="BL276" s="90">
        <f>IF(OR(ISBLANK(triangle!BL276),ISBLANK(triangle!BL275)),"-",triangle!BL276-triangle!BL275)</f>
        <v>0</v>
      </c>
      <c r="BM276" s="90">
        <f>IF(OR(ISBLANK(triangle!BM276),ISBLANK(triangle!BM275)),"-",triangle!BM276-triangle!BM275)</f>
        <v>0</v>
      </c>
      <c r="BN276" s="90">
        <f>IF(OR(ISBLANK(triangle!BN276),ISBLANK(triangle!BN275)),"-",triangle!BN276-triangle!BN275)</f>
        <v>0</v>
      </c>
      <c r="BO276" s="90">
        <f>IF(OR(ISBLANK(triangle!BO276),ISBLANK(triangle!BO275)),"-",triangle!BO276-triangle!BO275)</f>
        <v>0</v>
      </c>
      <c r="BP276" s="90">
        <f>IF(OR(ISBLANK(triangle!BP276),ISBLANK(triangle!BP275)),"-",triangle!BP276-triangle!BP275)</f>
        <v>0</v>
      </c>
      <c r="BQ276" s="90">
        <f>IF(OR(ISBLANK(triangle!BQ276),ISBLANK(triangle!BQ275)),"-",triangle!BQ276-triangle!BQ275)</f>
        <v>0</v>
      </c>
      <c r="BR276" s="90">
        <f>IF(OR(ISBLANK(triangle!BR276),ISBLANK(triangle!BR275)),"-",triangle!BR276-triangle!BR275)</f>
        <v>0</v>
      </c>
      <c r="BS276" s="90">
        <f>IF(OR(ISBLANK(triangle!BS276),ISBLANK(triangle!BS275)),"-",triangle!BS276-triangle!BS275)</f>
        <v>0</v>
      </c>
      <c r="BT276" s="90">
        <f>IF(OR(ISBLANK(triangle!BT276),ISBLANK(triangle!BT275)),"-",triangle!BT276-triangle!BT275)</f>
        <v>0</v>
      </c>
      <c r="BU276" s="90">
        <f>IF(OR(ISBLANK(triangle!BU276),ISBLANK(triangle!BU275)),"-",triangle!BU276-triangle!BU275)</f>
        <v>0</v>
      </c>
      <c r="BV276" s="90">
        <f>IF(OR(ISBLANK(triangle!BV276),ISBLANK(triangle!BV275)),"-",triangle!BV276-triangle!BV275)</f>
        <v>0</v>
      </c>
      <c r="BW276" s="90">
        <f>IF(OR(ISBLANK(triangle!BW276),ISBLANK(triangle!BW275)),"-",triangle!BW276-triangle!BW275)</f>
        <v>0</v>
      </c>
      <c r="BX276" s="90">
        <f>IF(OR(ISBLANK(triangle!BX276),ISBLANK(triangle!BX275)),"-",triangle!BX276-triangle!BX275)</f>
        <v>0</v>
      </c>
      <c r="BY276" s="90">
        <f>IF(OR(ISBLANK(triangle!BY276),ISBLANK(triangle!BY275)),"-",triangle!BY276-triangle!BY275)</f>
        <v>0</v>
      </c>
      <c r="BZ276" s="90">
        <f>IF(OR(ISBLANK(triangle!BZ276),ISBLANK(triangle!BZ275)),"-",triangle!BZ276-triangle!BZ275)</f>
        <v>0</v>
      </c>
      <c r="CA276" s="90">
        <f>IF(OR(ISBLANK(triangle!CA276),ISBLANK(triangle!CA275)),"-",triangle!CA276-triangle!CA275)</f>
        <v>0</v>
      </c>
      <c r="CB276" s="90">
        <f>IF(OR(ISBLANK(triangle!CB276),ISBLANK(triangle!CB275)),"-",triangle!CB276-triangle!CB275)</f>
        <v>0</v>
      </c>
      <c r="CC276" s="90">
        <f>IF(OR(ISBLANK(triangle!CC276),ISBLANK(triangle!CC275)),"-",triangle!CC276-triangle!CC275)</f>
        <v>0</v>
      </c>
      <c r="CD276" s="90">
        <f>IF(OR(ISBLANK(triangle!CD276),ISBLANK(triangle!CD275)),"-",triangle!CD276-triangle!CD275)</f>
        <v>0</v>
      </c>
      <c r="CE276" s="90">
        <f>IF(OR(ISBLANK(triangle!CE276),ISBLANK(triangle!CE275)),"-",triangle!CE276-triangle!CE275)</f>
        <v>0</v>
      </c>
      <c r="CF276" s="90">
        <f>IF(OR(ISBLANK(triangle!CF276),ISBLANK(triangle!CF275)),"-",triangle!CF276-triangle!CF275)</f>
        <v>0</v>
      </c>
      <c r="CG276" s="90">
        <f>IF(OR(ISBLANK(triangle!CG276),ISBLANK(triangle!CG275)),"-",triangle!CG276-triangle!CG275)</f>
        <v>0</v>
      </c>
      <c r="CH276" s="90">
        <f>IF(OR(ISBLANK(triangle!CH276),ISBLANK(triangle!CH275)),"-",triangle!CH276-triangle!CH275)</f>
        <v>0</v>
      </c>
      <c r="CI276" s="90">
        <f>IF(OR(ISBLANK(triangle!CI276),ISBLANK(triangle!CI275)),"-",triangle!CI276-triangle!CI275)</f>
        <v>0</v>
      </c>
      <c r="CJ276" s="90">
        <f>IF(OR(ISBLANK(triangle!CJ276),ISBLANK(triangle!CJ275)),"-",triangle!CJ276-triangle!CJ275)</f>
        <v>0</v>
      </c>
      <c r="CK276" s="90">
        <f>IF(OR(ISBLANK(triangle!CK276),ISBLANK(triangle!CK275)),"-",triangle!CK276-triangle!CK275)</f>
        <v>0</v>
      </c>
      <c r="CL276" s="90">
        <f>IF(OR(ISBLANK(triangle!CL276),ISBLANK(triangle!CL275)),"-",triangle!CL276-triangle!CL275)</f>
        <v>0</v>
      </c>
      <c r="CM276" s="90">
        <f>IF(OR(ISBLANK(triangle!CM276),ISBLANK(triangle!CM275)),"-",triangle!CM276-triangle!CM275)</f>
        <v>0</v>
      </c>
      <c r="CN276" s="90">
        <f>IF(OR(ISBLANK(triangle!CN276),ISBLANK(triangle!CN275)),"-",triangle!CN276-triangle!CN275)</f>
        <v>0</v>
      </c>
      <c r="CO276" s="90">
        <f>IF(OR(ISBLANK(triangle!CO276),ISBLANK(triangle!CO275)),"-",triangle!CO276-triangle!CO275)</f>
        <v>0</v>
      </c>
      <c r="CP276" s="90">
        <f>IF(OR(ISBLANK(triangle!CP276),ISBLANK(triangle!CP275)),"-",triangle!CP276-triangle!CP275)</f>
        <v>0</v>
      </c>
      <c r="CQ276" s="90">
        <f>IF(OR(ISBLANK(triangle!CQ276),ISBLANK(triangle!CQ275)),"-",triangle!CQ276-triangle!CQ275)</f>
        <v>0</v>
      </c>
      <c r="CR276" s="90">
        <f>IF(OR(ISBLANK(triangle!CR276),ISBLANK(triangle!CR275)),"-",triangle!CR276-triangle!CR275)</f>
        <v>0</v>
      </c>
      <c r="CS276" s="90">
        <f>IF(OR(ISBLANK(triangle!CS276),ISBLANK(triangle!CS275)),"-",triangle!CS276-triangle!CS275)</f>
        <v>0</v>
      </c>
      <c r="CT276" s="90">
        <f>IF(OR(ISBLANK(triangle!CT276),ISBLANK(triangle!CT275)),"-",triangle!CT276-triangle!CT275)</f>
        <v>0</v>
      </c>
      <c r="CU276" s="90">
        <f>IF(OR(ISBLANK(triangle!CU276),ISBLANK(triangle!CU275)),"-",triangle!CU276-triangle!CU275)</f>
        <v>0</v>
      </c>
      <c r="CV276" s="90">
        <f>IF(OR(ISBLANK(triangle!CV276),ISBLANK(triangle!CV275)),"-",triangle!CV276-triangle!CV275)</f>
        <v>0</v>
      </c>
      <c r="CW276" s="90">
        <f>IF(OR(ISBLANK(triangle!CW276),ISBLANK(triangle!CW275)),"-",triangle!CW276-triangle!CW275)</f>
        <v>0</v>
      </c>
      <c r="CX276" s="90">
        <f>IF(OR(ISBLANK(triangle!CX276),ISBLANK(triangle!CX275)),"-",triangle!CX276-triangle!CX275)</f>
        <v>0</v>
      </c>
      <c r="CY276" s="90">
        <f>IF(OR(ISBLANK(triangle!CY276),ISBLANK(triangle!CY275)),"-",triangle!CY276-triangle!CY275)</f>
        <v>0</v>
      </c>
      <c r="CZ276" s="90">
        <f>IF(OR(ISBLANK(triangle!CZ276),ISBLANK(triangle!CZ275)),"-",triangle!CZ276-triangle!CZ275)</f>
        <v>0</v>
      </c>
      <c r="DA276" s="90">
        <f>IF(OR(ISBLANK(triangle!DA276),ISBLANK(triangle!DA275)),"-",triangle!DA276-triangle!DA275)</f>
        <v>0</v>
      </c>
      <c r="DB276" s="90">
        <f>IF(OR(ISBLANK(triangle!DB276),ISBLANK(triangle!DB275)),"-",triangle!DB276-triangle!DB275)</f>
        <v>0</v>
      </c>
      <c r="DC276" s="90">
        <f>IF(OR(ISBLANK(triangle!DC276),ISBLANK(triangle!DC275)),"-",triangle!DC276-triangle!DC275)</f>
        <v>0</v>
      </c>
      <c r="DD276" s="90">
        <f>IF(OR(ISBLANK(triangle!DD276),ISBLANK(triangle!DD275)),"-",triangle!DD276-triangle!DD275)</f>
        <v>0</v>
      </c>
      <c r="DE276" s="90">
        <f>IF(OR(ISBLANK(triangle!DE276),ISBLANK(triangle!DE275)),"-",triangle!DE276-triangle!DE275)</f>
        <v>0</v>
      </c>
      <c r="DF276" s="90">
        <f>IF(OR(ISBLANK(triangle!DF276),ISBLANK(triangle!DF275)),"-",triangle!DF276-triangle!DF275)</f>
        <v>0</v>
      </c>
      <c r="DG276" s="90">
        <f>IF(OR(ISBLANK(triangle!DG276),ISBLANK(triangle!DG275)),"-",triangle!DG276-triangle!DG275)</f>
        <v>0</v>
      </c>
      <c r="DH276" s="90">
        <f>IF(OR(ISBLANK(triangle!DH276),ISBLANK(triangle!DH275)),"-",triangle!DH276-triangle!DH275)</f>
        <v>0</v>
      </c>
      <c r="DI276" s="90">
        <f>IF(OR(ISBLANK(triangle!DI276),ISBLANK(triangle!DI275)),"-",triangle!DI276-triangle!DI275)</f>
        <v>0</v>
      </c>
      <c r="DJ276" s="90">
        <f>IF(OR(ISBLANK(triangle!DJ276),ISBLANK(triangle!DJ275)),"-",triangle!DJ276-triangle!DJ275)</f>
        <v>0</v>
      </c>
      <c r="DK276" s="90">
        <f>IF(OR(ISBLANK(triangle!DK276),ISBLANK(triangle!DK275)),"-",triangle!DK276-triangle!DK275)</f>
        <v>0</v>
      </c>
      <c r="DL276" s="90">
        <f>IF(OR(ISBLANK(triangle!DL276),ISBLANK(triangle!DL275)),"-",triangle!DL276-triangle!DL275)</f>
        <v>0</v>
      </c>
      <c r="DM276" s="90">
        <f>IF(OR(ISBLANK(triangle!DM276),ISBLANK(triangle!DM275)),"-",triangle!DM276-triangle!DM275)</f>
        <v>0</v>
      </c>
      <c r="DN276" s="90">
        <f>IF(OR(ISBLANK(triangle!DN276),ISBLANK(triangle!DN275)),"-",triangle!DN276-triangle!DN275)</f>
        <v>0</v>
      </c>
      <c r="DO276" s="90">
        <f>IF(OR(ISBLANK(triangle!DO276),ISBLANK(triangle!DO275)),"-",triangle!DO276-triangle!DO275)</f>
        <v>0</v>
      </c>
      <c r="DP276" s="90">
        <f>IF(OR(ISBLANK(triangle!DP276),ISBLANK(triangle!DP275)),"-",triangle!DP276-triangle!DP275)</f>
        <v>0</v>
      </c>
      <c r="DQ276" s="90">
        <f>IF(OR(ISBLANK(triangle!DQ276),ISBLANK(triangle!DQ275)),"-",triangle!DQ276-triangle!DQ275)</f>
        <v>0</v>
      </c>
      <c r="DR276" s="90">
        <f>IF(OR(ISBLANK(triangle!DR276),ISBLANK(triangle!DR275)),"-",triangle!DR276-triangle!DR275)</f>
        <v>0</v>
      </c>
      <c r="DS276" s="90">
        <f>IF(OR(ISBLANK(triangle!DS276),ISBLANK(triangle!DS275)),"-",triangle!DS276-triangle!DS275)</f>
        <v>0</v>
      </c>
      <c r="DT276" s="90">
        <f>IF(OR(ISBLANK(triangle!DT276),ISBLANK(triangle!DT275)),"-",triangle!DT276-triangle!DT275)</f>
        <v>0</v>
      </c>
      <c r="DU276" s="90">
        <f>IF(OR(ISBLANK(triangle!DU276),ISBLANK(triangle!DU275)),"-",triangle!DU276-triangle!DU275)</f>
        <v>0</v>
      </c>
      <c r="DV276" s="90">
        <f>IF(OR(ISBLANK(triangle!DV276),ISBLANK(triangle!DV275)),"-",triangle!DV276-triangle!DV275)</f>
        <v>0</v>
      </c>
      <c r="DW276" s="90">
        <f>IF(OR(ISBLANK(triangle!DW276),ISBLANK(triangle!DW275)),"-",triangle!DW276-triangle!DW275)</f>
        <v>0</v>
      </c>
      <c r="DX276" s="90">
        <f>IF(OR(ISBLANK(triangle!DX276),ISBLANK(triangle!DX275)),"-",triangle!DX276-triangle!DX275)</f>
        <v>0</v>
      </c>
      <c r="DY276" s="90">
        <f>IF(OR(ISBLANK(triangle!DY276),ISBLANK(triangle!DY275)),"-",triangle!DY276-triangle!DY275)</f>
        <v>0</v>
      </c>
      <c r="DZ276" s="90">
        <f>IF(OR(ISBLANK(triangle!DZ276),ISBLANK(triangle!DZ275)),"-",triangle!DZ276-triangle!DZ275)</f>
        <v>0</v>
      </c>
      <c r="EA276" s="90">
        <f>IF(OR(ISBLANK(triangle!EA276),ISBLANK(triangle!EA275)),"-",triangle!EA276-triangle!EA275)</f>
        <v>0</v>
      </c>
      <c r="EB276" s="90">
        <f>IF(OR(ISBLANK(triangle!EB276),ISBLANK(triangle!EB275)),"-",triangle!EB276-triangle!EB275)</f>
        <v>0</v>
      </c>
      <c r="EC276" s="90">
        <f>IF(OR(ISBLANK(triangle!EC276),ISBLANK(triangle!EC275)),"-",triangle!EC276-triangle!EC275)</f>
        <v>0</v>
      </c>
      <c r="ED276" s="90">
        <f>IF(OR(ISBLANK(triangle!ED276),ISBLANK(triangle!ED275)),"-",triangle!ED276-triangle!ED275)</f>
        <v>0</v>
      </c>
      <c r="EE276" s="90">
        <f>IF(OR(ISBLANK(triangle!EE276),ISBLANK(triangle!EE275)),"-",triangle!EE276-triangle!EE275)</f>
        <v>0</v>
      </c>
      <c r="EF276" s="90">
        <f>IF(OR(ISBLANK(triangle!EF276),ISBLANK(triangle!EF275)),"-",triangle!EF276-triangle!EF275)</f>
        <v>0</v>
      </c>
      <c r="EG276" s="90">
        <f>IF(OR(ISBLANK(triangle!EG276),ISBLANK(triangle!EG275)),"-",triangle!EG276-triangle!EG275)</f>
        <v>0</v>
      </c>
      <c r="EH276" s="90">
        <f>IF(OR(ISBLANK(triangle!EH276),ISBLANK(triangle!EH275)),"-",triangle!EH276-triangle!EH275)</f>
        <v>0</v>
      </c>
      <c r="EI276" s="90">
        <f>IF(OR(ISBLANK(triangle!EI276),ISBLANK(triangle!EI275)),"-",triangle!EI276-triangle!EI275)</f>
        <v>0</v>
      </c>
      <c r="EJ276" s="90">
        <f>IF(OR(ISBLANK(triangle!EJ276),ISBLANK(triangle!EJ275)),"-",triangle!EJ276-triangle!EJ275)</f>
        <v>0</v>
      </c>
      <c r="EK276" s="90">
        <f>IF(OR(ISBLANK(triangle!EK276),ISBLANK(triangle!EK275)),"-",triangle!EK276-triangle!EK275)</f>
        <v>0</v>
      </c>
      <c r="EL276" s="90">
        <f>IF(OR(ISBLANK(triangle!EL276),ISBLANK(triangle!EL275)),"-",triangle!EL276-triangle!EL275)</f>
        <v>0</v>
      </c>
      <c r="EM276" s="90">
        <f>IF(OR(ISBLANK(triangle!EM276),ISBLANK(triangle!EM275)),"-",triangle!EM276-triangle!EM275)</f>
        <v>0</v>
      </c>
      <c r="EN276" s="90">
        <f>IF(OR(ISBLANK(triangle!EN276),ISBLANK(triangle!EN275)),"-",triangle!EN276-triangle!EN275)</f>
        <v>0</v>
      </c>
      <c r="EO276" s="90">
        <f>IF(OR(ISBLANK(triangle!EO276),ISBLANK(triangle!EO275)),"-",triangle!EO276-triangle!EO275)</f>
        <v>0</v>
      </c>
      <c r="EP276" s="90">
        <f>IF(OR(ISBLANK(triangle!EP276),ISBLANK(triangle!EP275)),"-",triangle!EP276-triangle!EP275)</f>
        <v>0</v>
      </c>
      <c r="EQ276" s="90">
        <f>IF(OR(ISBLANK(triangle!EQ276),ISBLANK(triangle!EQ275)),"-",triangle!EQ276-triangle!EQ275)</f>
        <v>0</v>
      </c>
      <c r="ER276" s="90">
        <f>IF(OR(ISBLANK(triangle!ER276),ISBLANK(triangle!ER275)),"-",triangle!ER276-triangle!ER275)</f>
        <v>0</v>
      </c>
      <c r="ES276" s="90">
        <f>IF(OR(ISBLANK(triangle!ES276),ISBLANK(triangle!ES275)),"-",triangle!ES276-triangle!ES275)</f>
        <v>0</v>
      </c>
      <c r="ET276" s="90">
        <f>IF(OR(ISBLANK(triangle!ET276),ISBLANK(triangle!ET275)),"-",triangle!ET276-triangle!ET275)</f>
        <v>0</v>
      </c>
      <c r="EU276" s="90">
        <f>IF(OR(ISBLANK(triangle!EU276),ISBLANK(triangle!EU275)),"-",triangle!EU276-triangle!EU275)</f>
        <v>0</v>
      </c>
      <c r="EV276" s="90">
        <f>IF(OR(ISBLANK(triangle!EV276),ISBLANK(triangle!EV275)),"-",triangle!EV276-triangle!EV275)</f>
        <v>0</v>
      </c>
      <c r="EW276" s="90">
        <f>IF(OR(ISBLANK(triangle!EW276),ISBLANK(triangle!EW275)),"-",triangle!EW276-triangle!EW275)</f>
        <v>0</v>
      </c>
      <c r="EX276" s="90">
        <f>IF(OR(ISBLANK(triangle!EX276),ISBLANK(triangle!EX275)),"-",triangle!EX276-triangle!EX275)</f>
        <v>0</v>
      </c>
      <c r="EY276" s="90">
        <f>IF(OR(ISBLANK(triangle!EY276),ISBLANK(triangle!EY275)),"-",triangle!EY276-triangle!EY275)</f>
        <v>0</v>
      </c>
      <c r="EZ276" s="90">
        <f>IF(OR(ISBLANK(triangle!EZ276),ISBLANK(triangle!EZ275)),"-",triangle!EZ276-triangle!EZ275)</f>
        <v>0</v>
      </c>
      <c r="FA276" s="90">
        <f>IF(OR(ISBLANK(triangle!FA276),ISBLANK(triangle!FA275)),"-",triangle!FA276-triangle!FA275)</f>
        <v>0</v>
      </c>
      <c r="FB276" s="90">
        <f>IF(OR(ISBLANK(triangle!FB276),ISBLANK(triangle!FB275)),"-",triangle!FB276-triangle!FB275)</f>
        <v>0</v>
      </c>
      <c r="FC276" s="90">
        <f>IF(OR(ISBLANK(triangle!FC276),ISBLANK(triangle!FC275)),"-",triangle!FC276-triangle!FC275)</f>
        <v>0</v>
      </c>
      <c r="FD276" s="90">
        <f>IF(OR(ISBLANK(triangle!FD276),ISBLANK(triangle!FD275)),"-",triangle!FD276-triangle!FD275)</f>
        <v>0</v>
      </c>
      <c r="FE276" s="90">
        <f>IF(OR(ISBLANK(triangle!FE276),ISBLANK(triangle!FE275)),"-",triangle!FE276-triangle!FE275)</f>
        <v>0</v>
      </c>
      <c r="FF276" s="90">
        <f>IF(OR(ISBLANK(triangle!FF276),ISBLANK(triangle!FF275)),"-",triangle!FF276-triangle!FF275)</f>
        <v>0</v>
      </c>
      <c r="FG276" s="90">
        <f>IF(OR(ISBLANK(triangle!FG276),ISBLANK(triangle!FG275)),"-",triangle!FG276-triangle!FG275)</f>
        <v>0</v>
      </c>
      <c r="FH276" s="90">
        <f>IF(OR(ISBLANK(triangle!FH276),ISBLANK(triangle!FH275)),"-",triangle!FH276-triangle!FH275)</f>
        <v>0</v>
      </c>
      <c r="FI276" s="90">
        <f>IF(OR(ISBLANK(triangle!FI276),ISBLANK(triangle!FI275)),"-",triangle!FI276-triangle!FI275)</f>
        <v>0</v>
      </c>
      <c r="FJ276" s="90">
        <f>IF(OR(ISBLANK(triangle!FJ276),ISBLANK(triangle!FJ275)),"-",triangle!FJ276-triangle!FJ275)</f>
        <v>0</v>
      </c>
      <c r="FK276" s="90">
        <f>IF(OR(ISBLANK(triangle!FK276),ISBLANK(triangle!FK275)),"-",triangle!FK276-triangle!FK275)</f>
        <v>0</v>
      </c>
      <c r="FL276" s="90">
        <f>IF(OR(ISBLANK(triangle!FL276),ISBLANK(triangle!FL275)),"-",triangle!FL276-triangle!FL275)</f>
        <v>0</v>
      </c>
      <c r="FM276" s="90">
        <f>IF(OR(ISBLANK(triangle!FM276),ISBLANK(triangle!FM275)),"-",triangle!FM276-triangle!FM275)</f>
        <v>0</v>
      </c>
      <c r="FN276" s="90">
        <f>IF(OR(ISBLANK(triangle!FN276),ISBLANK(triangle!FN275)),"-",triangle!FN276-triangle!FN275)</f>
        <v>0</v>
      </c>
      <c r="FO276" s="90">
        <f>IF(OR(ISBLANK(triangle!FO276),ISBLANK(triangle!FO275)),"-",triangle!FO276-triangle!FO275)</f>
        <v>0</v>
      </c>
      <c r="FP276" s="90">
        <f>IF(OR(ISBLANK(triangle!FP276),ISBLANK(triangle!FP275)),"-",triangle!FP276-triangle!FP275)</f>
        <v>0</v>
      </c>
      <c r="FQ276" s="90">
        <f>IF(OR(ISBLANK(triangle!FQ276),ISBLANK(triangle!FQ275)),"-",triangle!FQ276-triangle!FQ275)</f>
        <v>0</v>
      </c>
      <c r="FR276" s="90">
        <f>IF(OR(ISBLANK(triangle!FR276),ISBLANK(triangle!FR275)),"-",triangle!FR276-triangle!FR275)</f>
        <v>0</v>
      </c>
      <c r="FS276" s="90">
        <f>IF(OR(ISBLANK(triangle!FS276),ISBLANK(triangle!FS275)),"-",triangle!FS276-triangle!FS275)</f>
        <v>0</v>
      </c>
      <c r="FT276" s="90">
        <f>IF(OR(ISBLANK(triangle!FT276),ISBLANK(triangle!FT275)),"-",triangle!FT276-triangle!FT275)</f>
        <v>0</v>
      </c>
      <c r="FU276" s="90">
        <f>IF(OR(ISBLANK(triangle!FU276),ISBLANK(triangle!FU275)),"-",triangle!FU276-triangle!FU275)</f>
        <v>0</v>
      </c>
      <c r="FV276" s="90">
        <f>IF(OR(ISBLANK(triangle!FV276),ISBLANK(triangle!FV275)),"-",triangle!FV276-triangle!FV275)</f>
        <v>0</v>
      </c>
      <c r="FW276" s="90">
        <f>IF(OR(ISBLANK(triangle!FW276),ISBLANK(triangle!FW275)),"-",triangle!FW276-triangle!FW275)</f>
        <v>0</v>
      </c>
      <c r="FX276" s="90">
        <f>IF(OR(ISBLANK(triangle!FX276),ISBLANK(triangle!FX275)),"-",triangle!FX276-triangle!FX275)</f>
        <v>0</v>
      </c>
      <c r="FY276" s="90">
        <f>IF(OR(ISBLANK(triangle!FY276),ISBLANK(triangle!FY275)),"-",triangle!FY276-triangle!FY275)</f>
        <v>0</v>
      </c>
      <c r="FZ276" s="90">
        <f>IF(OR(ISBLANK(triangle!FZ276),ISBLANK(triangle!FZ275)),"-",triangle!FZ276-triangle!FZ275)</f>
        <v>0</v>
      </c>
      <c r="GA276" s="90">
        <f>IF(OR(ISBLANK(triangle!GA276),ISBLANK(triangle!GA275)),"-",triangle!GA276-triangle!GA275)</f>
        <v>0</v>
      </c>
      <c r="GB276" s="90">
        <f>IF(OR(ISBLANK(triangle!GB276),ISBLANK(triangle!GB275)),"-",triangle!GB276-triangle!GB275)</f>
        <v>0</v>
      </c>
      <c r="GC276" s="90">
        <f>IF(OR(ISBLANK(triangle!GC276),ISBLANK(triangle!GC275)),"-",triangle!GC276-triangle!GC275)</f>
        <v>0</v>
      </c>
      <c r="GD276" s="90">
        <f>IF(OR(ISBLANK(triangle!GD276),ISBLANK(triangle!GD275)),"-",triangle!GD276-triangle!GD275)</f>
        <v>0</v>
      </c>
      <c r="GE276" s="90">
        <f>IF(OR(ISBLANK(triangle!GE276),ISBLANK(triangle!GE275)),"-",triangle!GE276-triangle!GE275)</f>
        <v>0</v>
      </c>
      <c r="GF276" s="90">
        <f>IF(OR(ISBLANK(triangle!GF276),ISBLANK(triangle!GF275)),"-",triangle!GF276-triangle!GF275)</f>
        <v>0</v>
      </c>
      <c r="GG276" s="90">
        <f>IF(OR(ISBLANK(triangle!GG276),ISBLANK(triangle!GG275)),"-",triangle!GG276-triangle!GG275)</f>
        <v>0</v>
      </c>
      <c r="GH276" s="90">
        <f>IF(OR(ISBLANK(triangle!GH276),ISBLANK(triangle!GH275)),"-",triangle!GH276-triangle!GH275)</f>
        <v>0</v>
      </c>
      <c r="GI276" s="90">
        <f>IF(OR(ISBLANK(triangle!GI276),ISBLANK(triangle!GI275)),"-",triangle!GI276-triangle!GI275)</f>
        <v>0</v>
      </c>
      <c r="GJ276" s="90">
        <f>IF(OR(ISBLANK(triangle!GJ276),ISBLANK(triangle!GJ275)),"-",triangle!GJ276-triangle!GJ275)</f>
        <v>0</v>
      </c>
      <c r="GK276" s="90">
        <f>IF(OR(ISBLANK(triangle!GK276),ISBLANK(triangle!GK275)),"-",triangle!GK276-triangle!GK275)</f>
        <v>0</v>
      </c>
      <c r="GL276" s="90">
        <f>IF(OR(ISBLANK(triangle!GL276),ISBLANK(triangle!GL275)),"-",triangle!GL276-triangle!GL275)</f>
        <v>0</v>
      </c>
      <c r="GM276" s="90">
        <f>IF(OR(ISBLANK(triangle!GM276),ISBLANK(triangle!GM275)),"-",triangle!GM276-triangle!GM275)</f>
        <v>0</v>
      </c>
      <c r="GN276" s="90">
        <f>IF(OR(ISBLANK(triangle!GN276),ISBLANK(triangle!GN275)),"-",triangle!GN276-triangle!GN275)</f>
        <v>0</v>
      </c>
      <c r="GO276" s="90">
        <f>IF(OR(ISBLANK(triangle!GO276),ISBLANK(triangle!GO275)),"-",triangle!GO276-triangle!GO275)</f>
        <v>0</v>
      </c>
      <c r="GP276" s="90">
        <f>IF(OR(ISBLANK(triangle!GP276),ISBLANK(triangle!GP275)),"-",triangle!GP276-triangle!GP275)</f>
        <v>0</v>
      </c>
      <c r="GQ276" s="90">
        <f>IF(OR(ISBLANK(triangle!GQ276),ISBLANK(triangle!GQ275)),"-",triangle!GQ276-triangle!GQ275)</f>
        <v>0</v>
      </c>
      <c r="GR276" s="90">
        <f>IF(OR(ISBLANK(triangle!GR276),ISBLANK(triangle!GR275)),"-",triangle!GR276-triangle!GR275)</f>
        <v>0</v>
      </c>
      <c r="GS276" s="90">
        <f>IF(OR(ISBLANK(triangle!GS276),ISBLANK(triangle!GS275)),"-",triangle!GS276-triangle!GS275)</f>
        <v>0</v>
      </c>
      <c r="GT276" s="90">
        <f>IF(OR(ISBLANK(triangle!GT276),ISBLANK(triangle!GT275)),"-",triangle!GT276-triangle!GT275)</f>
        <v>0</v>
      </c>
      <c r="GU276" s="90">
        <f>IF(OR(ISBLANK(triangle!GU276),ISBLANK(triangle!GU275)),"-",triangle!GU276-triangle!GU275)</f>
        <v>0</v>
      </c>
      <c r="GV276" s="90">
        <f>IF(OR(ISBLANK(triangle!GV276),ISBLANK(triangle!GV275)),"-",triangle!GV276-triangle!GV275)</f>
        <v>0</v>
      </c>
      <c r="GW276" s="90">
        <f>IF(OR(ISBLANK(triangle!GW276),ISBLANK(triangle!GW275)),"-",triangle!GW276-triangle!GW275)</f>
        <v>0</v>
      </c>
      <c r="GX276" s="90">
        <f>IF(OR(ISBLANK(triangle!GX276),ISBLANK(triangle!GX275)),"-",triangle!GX276-triangle!GX275)</f>
        <v>0</v>
      </c>
      <c r="GY276" s="90">
        <f>IF(OR(ISBLANK(triangle!GY276),ISBLANK(triangle!GY275)),"-",triangle!GY276-triangle!GY275)</f>
        <v>0</v>
      </c>
      <c r="GZ276" s="90">
        <f>IF(OR(ISBLANK(triangle!GZ276),ISBLANK(triangle!GZ275)),"-",triangle!GZ276-triangle!GZ275)</f>
        <v>0</v>
      </c>
      <c r="HA276" s="90">
        <f>IF(OR(ISBLANK(triangle!HA276),ISBLANK(triangle!HA275)),"-",triangle!HA276-triangle!HA275)</f>
        <v>0</v>
      </c>
      <c r="HB276" s="90">
        <f>IF(OR(ISBLANK(triangle!HB276),ISBLANK(triangle!HB275)),"-",triangle!HB276-triangle!HB275)</f>
        <v>0</v>
      </c>
      <c r="HC276" s="90">
        <f>IF(OR(ISBLANK(triangle!HC276),ISBLANK(triangle!HC275)),"-",triangle!HC276-triangle!HC275)</f>
        <v>0</v>
      </c>
      <c r="HD276" s="90">
        <f>IF(OR(ISBLANK(triangle!HD276),ISBLANK(triangle!HD275)),"-",triangle!HD276-triangle!HD275)</f>
        <v>0</v>
      </c>
      <c r="HE276" s="90">
        <f>IF(OR(ISBLANK(triangle!HE276),ISBLANK(triangle!HE275)),"-",triangle!HE276-triangle!HE275)</f>
        <v>0</v>
      </c>
      <c r="HF276" s="90">
        <f>IF(OR(ISBLANK(triangle!HF276),ISBLANK(triangle!HF275)),"-",triangle!HF276-triangle!HF275)</f>
        <v>0</v>
      </c>
      <c r="HG276" s="90">
        <f>IF(OR(ISBLANK(triangle!HG276),ISBLANK(triangle!HG275)),"-",triangle!HG276-triangle!HG275)</f>
        <v>0</v>
      </c>
      <c r="HH276" s="90">
        <f>IF(OR(ISBLANK(triangle!HH276),ISBLANK(triangle!HH275)),"-",triangle!HH276-triangle!HH275)</f>
        <v>0</v>
      </c>
      <c r="HI276" s="90">
        <f>IF(OR(ISBLANK(triangle!HI276),ISBLANK(triangle!HI275)),"-",triangle!HI276-triangle!HI275)</f>
        <v>0</v>
      </c>
      <c r="HJ276" s="90">
        <f>IF(OR(ISBLANK(triangle!HJ276),ISBLANK(triangle!HJ275)),"-",triangle!HJ276-triangle!HJ275)</f>
        <v>0</v>
      </c>
      <c r="HK276" s="90">
        <f>IF(OR(ISBLANK(triangle!HK276),ISBLANK(triangle!HK275)),"-",triangle!HK276-triangle!HK275)</f>
        <v>0</v>
      </c>
      <c r="HL276" s="90">
        <f>IF(OR(ISBLANK(triangle!HL276),ISBLANK(triangle!HL275)),"-",triangle!HL276-triangle!HL275)</f>
        <v>0</v>
      </c>
      <c r="HM276" s="90">
        <f>IF(OR(ISBLANK(triangle!HM276),ISBLANK(triangle!HM275)),"-",triangle!HM276-triangle!HM275)</f>
        <v>0</v>
      </c>
      <c r="HN276" s="90">
        <f>IF(OR(ISBLANK(triangle!HN276),ISBLANK(triangle!HN275)),"-",triangle!HN276-triangle!HN275)</f>
        <v>0</v>
      </c>
      <c r="HO276" s="90">
        <f>IF(OR(ISBLANK(triangle!HO276),ISBLANK(triangle!HO275)),"-",triangle!HO276-triangle!HO275)</f>
        <v>0</v>
      </c>
      <c r="HP276" s="90">
        <f>IF(OR(ISBLANK(triangle!HP276),ISBLANK(triangle!HP275)),"-",triangle!HP276-triangle!HP275)</f>
        <v>0</v>
      </c>
      <c r="HQ276" s="90">
        <f>IF(OR(ISBLANK(triangle!HQ276),ISBLANK(triangle!HQ275)),"-",triangle!HQ276-triangle!HQ275)</f>
        <v>0</v>
      </c>
      <c r="HR276" s="90">
        <f>IF(OR(ISBLANK(triangle!HR276),ISBLANK(triangle!HR275)),"-",triangle!HR276-triangle!HR275)</f>
        <v>0</v>
      </c>
      <c r="HS276" s="90">
        <f>IF(OR(ISBLANK(triangle!HS276),ISBLANK(triangle!HS275)),"-",triangle!HS276-triangle!HS275)</f>
        <v>0</v>
      </c>
      <c r="HT276" s="90">
        <f>IF(OR(ISBLANK(triangle!HT276),ISBLANK(triangle!HT275)),"-",triangle!HT276-triangle!HT275)</f>
        <v>0</v>
      </c>
      <c r="HU276" s="90">
        <f>IF(OR(ISBLANK(triangle!HU276),ISBLANK(triangle!HU275)),"-",triangle!HU276-triangle!HU275)</f>
        <v>0</v>
      </c>
      <c r="HV276" s="90">
        <f>IF(OR(ISBLANK(triangle!HV276),ISBLANK(triangle!HV275)),"-",triangle!HV276-triangle!HV275)</f>
        <v>0</v>
      </c>
      <c r="HW276" s="90">
        <f>IF(OR(ISBLANK(triangle!HW276),ISBLANK(triangle!HW275)),"-",triangle!HW276-triangle!HW275)</f>
        <v>0</v>
      </c>
      <c r="HX276" s="90">
        <f>IF(OR(ISBLANK(triangle!HX276),ISBLANK(triangle!HX275)),"-",triangle!HX276-triangle!HX275)</f>
        <v>0</v>
      </c>
      <c r="HY276" s="90">
        <f>IF(OR(ISBLANK(triangle!HY276),ISBLANK(triangle!HY275)),"-",triangle!HY276-triangle!HY275)</f>
        <v>0</v>
      </c>
      <c r="HZ276" s="90">
        <f>IF(OR(ISBLANK(triangle!HZ276),ISBLANK(triangle!HZ275)),"-",triangle!HZ276-triangle!HZ275)</f>
        <v>0</v>
      </c>
      <c r="IA276" s="90">
        <f>IF(OR(ISBLANK(triangle!IA276),ISBLANK(triangle!IA275)),"-",triangle!IA276-triangle!IA275)</f>
        <v>0</v>
      </c>
      <c r="IB276" s="90">
        <f>IF(OR(ISBLANK(triangle!IB276),ISBLANK(triangle!IB275)),"-",triangle!IB276-triangle!IB275)</f>
        <v>0</v>
      </c>
      <c r="IC276" s="90">
        <f>IF(OR(ISBLANK(triangle!IC276),ISBLANK(triangle!IC275)),"-",triangle!IC276-triangle!IC275)</f>
        <v>0</v>
      </c>
      <c r="ID276" s="90">
        <f>IF(OR(ISBLANK(triangle!ID276),ISBLANK(triangle!ID275)),"-",triangle!ID276-triangle!ID275)</f>
        <v>0</v>
      </c>
      <c r="IE276" s="90">
        <f>IF(OR(ISBLANK(triangle!IE276),ISBLANK(triangle!IE275)),"-",triangle!IE276-triangle!IE275)</f>
        <v>0</v>
      </c>
      <c r="IF276" s="90">
        <f>IF(OR(ISBLANK(triangle!IF276),ISBLANK(triangle!IF275)),"-",triangle!IF276-triangle!IF275)</f>
        <v>0</v>
      </c>
      <c r="IG276" s="90">
        <f>IF(OR(ISBLANK(triangle!IG276),ISBLANK(triangle!IG275)),"-",triangle!IG276-triangle!IG275)</f>
        <v>0</v>
      </c>
      <c r="IH276" s="90">
        <f>IF(OR(ISBLANK(triangle!IH276),ISBLANK(triangle!IH275)),"-",triangle!IH276-triangle!IH275)</f>
        <v>0</v>
      </c>
      <c r="II276" s="90">
        <f>IF(OR(ISBLANK(triangle!II276),ISBLANK(triangle!II275)),"-",triangle!II276-triangle!II275)</f>
        <v>0</v>
      </c>
      <c r="IJ276" s="90">
        <f>IF(OR(ISBLANK(triangle!IJ276),ISBLANK(triangle!IJ275)),"-",triangle!IJ276-triangle!IJ275)</f>
        <v>0</v>
      </c>
      <c r="IK276" s="90">
        <f>IF(OR(ISBLANK(triangle!IK276),ISBLANK(triangle!IK275)),"-",triangle!IK276-triangle!IK275)</f>
        <v>0</v>
      </c>
      <c r="IL276" s="90">
        <f>IF(OR(ISBLANK(triangle!IL276),ISBLANK(triangle!IL275)),"-",triangle!IL276-triangle!IL275)</f>
        <v>0</v>
      </c>
      <c r="IM276" s="90">
        <f>IF(OR(ISBLANK(triangle!IM276),ISBLANK(triangle!IM275)),"-",triangle!IM276-triangle!IM275)</f>
        <v>0</v>
      </c>
      <c r="IN276" s="90">
        <f>IF(OR(ISBLANK(triangle!IN276),ISBLANK(triangle!IN275)),"-",triangle!IN276-triangle!IN275)</f>
        <v>0</v>
      </c>
      <c r="IO276" s="90">
        <f>IF(OR(ISBLANK(triangle!IO276),ISBLANK(triangle!IO275)),"-",triangle!IO276-triangle!IO275)</f>
        <v>0</v>
      </c>
      <c r="IP276" s="90">
        <f>IF(OR(ISBLANK(triangle!IP276),ISBLANK(triangle!IP275)),"-",triangle!IP276-triangle!IP275)</f>
        <v>0</v>
      </c>
      <c r="IQ276" s="90">
        <f>IF(OR(ISBLANK(triangle!IQ276),ISBLANK(triangle!IQ275)),"-",triangle!IQ276-triangle!IQ275)</f>
        <v>0</v>
      </c>
      <c r="IR276" s="90">
        <f>IF(OR(ISBLANK(triangle!IR276),ISBLANK(triangle!IR275)),"-",triangle!IR276-triangle!IR275)</f>
        <v>0</v>
      </c>
      <c r="IS276" s="90">
        <f>IF(OR(ISBLANK(triangle!IS276),ISBLANK(triangle!IS275)),"-",triangle!IS276-triangle!IS275)</f>
        <v>0</v>
      </c>
      <c r="IT276" s="142">
        <f>IF(OR(ISBLANK(triangle!IT276),ISBLANK(triangle!IT275)),"-",triangle!IT276-triangle!IT275)</f>
        <v>0</v>
      </c>
      <c r="IU276" s="90">
        <f>IF(OR(ISBLANK(triangle!IU276),ISBLANK(triangle!IU275)),"-",triangle!IU276-triangle!IU275)</f>
        <v>0</v>
      </c>
      <c r="IV276" s="90">
        <f>IF(OR(ISBLANK(triangle!IV276),ISBLANK(triangle!IV275)),"-",triangle!IV276-triangle!IV275)</f>
        <v>0</v>
      </c>
      <c r="IW276" s="90">
        <f>IF(OR(ISBLANK(triangle!IW276),ISBLANK(triangle!IW275)),"-",triangle!IW276-triangle!IW275)</f>
        <v>0</v>
      </c>
      <c r="IX276" s="90">
        <f>IF(OR(ISBLANK(triangle!IX276),ISBLANK(triangle!IX275)),"-",triangle!IX276-triangle!IX275)</f>
        <v>0</v>
      </c>
      <c r="IY276" s="90">
        <f>IF(OR(ISBLANK(triangle!IY276),ISBLANK(triangle!IY275)),"-",triangle!IY276-triangle!IY275)</f>
        <v>0</v>
      </c>
      <c r="IZ276" s="90">
        <f>IF(OR(ISBLANK(triangle!IZ276),ISBLANK(triangle!IZ275)),"-",triangle!IZ276-triangle!IZ275)</f>
        <v>0</v>
      </c>
      <c r="JA276" s="90">
        <f>IF(OR(ISBLANK(triangle!JA276),ISBLANK(triangle!JA275)),"-",triangle!JA276-triangle!JA275)</f>
        <v>0</v>
      </c>
      <c r="JB276" s="173" t="s">
        <v>309</v>
      </c>
      <c r="JC276" s="173" t="s">
        <v>309</v>
      </c>
      <c r="JD276" s="173" t="s">
        <v>309</v>
      </c>
      <c r="JE276" s="90">
        <f>IF(OR(ISBLANK(triangle!JE276),ISBLANK(triangle!JE275)),"-",triangle!JE276-triangle!JE275)</f>
        <v>-26.213999999999942</v>
      </c>
      <c r="JF276" s="89"/>
      <c r="JG276" s="90"/>
      <c r="JH276" s="91"/>
      <c r="JI276" s="91"/>
      <c r="JJ276" s="91"/>
      <c r="JK276" s="91"/>
      <c r="JL276" s="91"/>
      <c r="JM276" s="91"/>
      <c r="JN276" s="91"/>
      <c r="JO276" s="91"/>
      <c r="JP276" s="91"/>
      <c r="JQ276" s="91"/>
      <c r="JR276" s="91"/>
      <c r="JS276" s="91"/>
      <c r="JT276" s="91"/>
      <c r="JU276" s="152"/>
    </row>
    <row r="277" spans="1:281" s="88" customFormat="1" x14ac:dyDescent="0.25">
      <c r="A277"/>
      <c r="B277" s="105">
        <v>44228</v>
      </c>
      <c r="C277" s="171">
        <f>IF(OR(ISBLANK(triangle!C277),ISBLANK(triangle!C276)),"-",triangle!C277-triangle!C276)</f>
        <v>0</v>
      </c>
      <c r="D277" s="92">
        <f>IF(OR(ISBLANK(triangle!D277),ISBLANK(triangle!D276)),"-",triangle!D277-triangle!D276)</f>
        <v>0</v>
      </c>
      <c r="E277" s="90">
        <f>IF(OR(ISBLANK(triangle!E277),ISBLANK(triangle!E276)),"-",triangle!E277-triangle!E276)</f>
        <v>0</v>
      </c>
      <c r="F277" s="90">
        <f>IF(OR(ISBLANK(triangle!F277),ISBLANK(triangle!F276)),"-",triangle!F277-triangle!F276)</f>
        <v>0</v>
      </c>
      <c r="G277" s="90">
        <f>IF(OR(ISBLANK(triangle!G277),ISBLANK(triangle!G276)),"-",triangle!G277-triangle!G276)</f>
        <v>0</v>
      </c>
      <c r="H277" s="90">
        <f>IF(OR(ISBLANK(triangle!H277),ISBLANK(triangle!H276)),"-",triangle!H277-triangle!H276)</f>
        <v>0</v>
      </c>
      <c r="I277" s="90">
        <f>IF(OR(ISBLANK(triangle!I277),ISBLANK(triangle!I276)),"-",triangle!I277-triangle!I276)</f>
        <v>0</v>
      </c>
      <c r="J277" s="90">
        <f>IF(OR(ISBLANK(triangle!J277),ISBLANK(triangle!J276)),"-",triangle!J277-triangle!J276)</f>
        <v>0</v>
      </c>
      <c r="K277" s="90">
        <f>IF(OR(ISBLANK(triangle!K277),ISBLANK(triangle!K276)),"-",triangle!K277-triangle!K276)</f>
        <v>0</v>
      </c>
      <c r="L277" s="90">
        <f>IF(OR(ISBLANK(triangle!L277),ISBLANK(triangle!L276)),"-",triangle!L277-triangle!L276)</f>
        <v>0</v>
      </c>
      <c r="M277" s="90">
        <f>IF(OR(ISBLANK(triangle!M277),ISBLANK(triangle!M276)),"-",triangle!M277-triangle!M276)</f>
        <v>0</v>
      </c>
      <c r="N277" s="90">
        <f>IF(OR(ISBLANK(triangle!N277),ISBLANK(triangle!N276)),"-",triangle!N277-triangle!N276)</f>
        <v>0</v>
      </c>
      <c r="O277" s="90">
        <f>IF(OR(ISBLANK(triangle!O277),ISBLANK(triangle!O276)),"-",triangle!O277-triangle!O276)</f>
        <v>0</v>
      </c>
      <c r="P277" s="90">
        <f>IF(OR(ISBLANK(triangle!P277),ISBLANK(triangle!P276)),"-",triangle!P277-triangle!P276)</f>
        <v>0</v>
      </c>
      <c r="Q277" s="90">
        <f>IF(OR(ISBLANK(triangle!Q277),ISBLANK(triangle!Q276)),"-",triangle!Q277-triangle!Q276)</f>
        <v>0</v>
      </c>
      <c r="R277" s="90">
        <f>IF(OR(ISBLANK(triangle!R277),ISBLANK(triangle!R276)),"-",triangle!R277-triangle!R276)</f>
        <v>0</v>
      </c>
      <c r="S277" s="90">
        <f>IF(OR(ISBLANK(triangle!S277),ISBLANK(triangle!S276)),"-",triangle!S277-triangle!S276)</f>
        <v>0</v>
      </c>
      <c r="T277" s="90">
        <f>IF(OR(ISBLANK(triangle!T277),ISBLANK(triangle!T276)),"-",triangle!T277-triangle!T276)</f>
        <v>0</v>
      </c>
      <c r="U277" s="90">
        <f>IF(OR(ISBLANK(triangle!U277),ISBLANK(triangle!U276)),"-",triangle!U277-triangle!U276)</f>
        <v>0</v>
      </c>
      <c r="V277" s="90">
        <f>IF(OR(ISBLANK(triangle!V277),ISBLANK(triangle!V276)),"-",triangle!V277-triangle!V276)</f>
        <v>0</v>
      </c>
      <c r="W277" s="90">
        <f>IF(OR(ISBLANK(triangle!W277),ISBLANK(triangle!W276)),"-",triangle!W277-triangle!W276)</f>
        <v>0</v>
      </c>
      <c r="X277" s="90">
        <f>IF(OR(ISBLANK(triangle!X277),ISBLANK(triangle!X276)),"-",triangle!X277-triangle!X276)</f>
        <v>0</v>
      </c>
      <c r="Y277" s="90">
        <f>IF(OR(ISBLANK(triangle!Y277),ISBLANK(triangle!Y276)),"-",triangle!Y277-triangle!Y276)</f>
        <v>0</v>
      </c>
      <c r="Z277" s="90">
        <f>IF(OR(ISBLANK(triangle!Z277),ISBLANK(triangle!Z276)),"-",triangle!Z277-triangle!Z276)</f>
        <v>0</v>
      </c>
      <c r="AA277" s="90">
        <f>IF(OR(ISBLANK(triangle!AA277),ISBLANK(triangle!AA276)),"-",triangle!AA277-triangle!AA276)</f>
        <v>0</v>
      </c>
      <c r="AB277" s="90">
        <f>IF(OR(ISBLANK(triangle!AB277),ISBLANK(triangle!AB276)),"-",triangle!AB277-triangle!AB276)</f>
        <v>0</v>
      </c>
      <c r="AC277" s="90">
        <f>IF(OR(ISBLANK(triangle!AC277),ISBLANK(triangle!AC276)),"-",triangle!AC277-triangle!AC276)</f>
        <v>0</v>
      </c>
      <c r="AD277" s="90">
        <f>IF(OR(ISBLANK(triangle!AD277),ISBLANK(triangle!AD276)),"-",triangle!AD277-triangle!AD276)</f>
        <v>0</v>
      </c>
      <c r="AE277" s="90">
        <f>IF(OR(ISBLANK(triangle!AE277),ISBLANK(triangle!AE276)),"-",triangle!AE277-triangle!AE276)</f>
        <v>0</v>
      </c>
      <c r="AF277" s="90">
        <f>IF(OR(ISBLANK(triangle!AF277),ISBLANK(triangle!AF276)),"-",triangle!AF277-triangle!AF276)</f>
        <v>0</v>
      </c>
      <c r="AG277" s="90">
        <f>IF(OR(ISBLANK(triangle!AG277),ISBLANK(triangle!AG276)),"-",triangle!AG277-triangle!AG276)</f>
        <v>0</v>
      </c>
      <c r="AH277" s="90">
        <f>IF(OR(ISBLANK(triangle!AH277),ISBLANK(triangle!AH276)),"-",triangle!AH277-triangle!AH276)</f>
        <v>0</v>
      </c>
      <c r="AI277" s="90">
        <f>IF(OR(ISBLANK(triangle!AI277),ISBLANK(triangle!AI276)),"-",triangle!AI277-triangle!AI276)</f>
        <v>0</v>
      </c>
      <c r="AJ277" s="90">
        <f>IF(OR(ISBLANK(triangle!AJ277),ISBLANK(triangle!AJ276)),"-",triangle!AJ277-triangle!AJ276)</f>
        <v>0</v>
      </c>
      <c r="AK277" s="90">
        <f>IF(OR(ISBLANK(triangle!AK277),ISBLANK(triangle!AK276)),"-",triangle!AK277-triangle!AK276)</f>
        <v>0</v>
      </c>
      <c r="AL277" s="90">
        <f>IF(OR(ISBLANK(triangle!AL277),ISBLANK(triangle!AL276)),"-",triangle!AL277-triangle!AL276)</f>
        <v>0</v>
      </c>
      <c r="AM277" s="90">
        <f>IF(OR(ISBLANK(triangle!AM277),ISBLANK(triangle!AM276)),"-",triangle!AM277-triangle!AM276)</f>
        <v>0</v>
      </c>
      <c r="AN277" s="90">
        <f>IF(OR(ISBLANK(triangle!AN277),ISBLANK(triangle!AN276)),"-",triangle!AN277-triangle!AN276)</f>
        <v>0</v>
      </c>
      <c r="AO277" s="90">
        <f>IF(OR(ISBLANK(triangle!AO277),ISBLANK(triangle!AO276)),"-",triangle!AO277-triangle!AO276)</f>
        <v>0</v>
      </c>
      <c r="AP277" s="90">
        <f>IF(OR(ISBLANK(triangle!AP277),ISBLANK(triangle!AP276)),"-",triangle!AP277-triangle!AP276)</f>
        <v>0</v>
      </c>
      <c r="AQ277" s="90">
        <f>IF(OR(ISBLANK(triangle!AQ277),ISBLANK(triangle!AQ276)),"-",triangle!AQ277-triangle!AQ276)</f>
        <v>0</v>
      </c>
      <c r="AR277" s="90">
        <f>IF(OR(ISBLANK(triangle!AR277),ISBLANK(triangle!AR276)),"-",triangle!AR277-triangle!AR276)</f>
        <v>0</v>
      </c>
      <c r="AS277" s="90">
        <f>IF(OR(ISBLANK(triangle!AS277),ISBLANK(triangle!AS276)),"-",triangle!AS277-triangle!AS276)</f>
        <v>0</v>
      </c>
      <c r="AT277" s="90">
        <f>IF(OR(ISBLANK(triangle!AT277),ISBLANK(triangle!AT276)),"-",triangle!AT277-triangle!AT276)</f>
        <v>0</v>
      </c>
      <c r="AU277" s="90">
        <f>IF(OR(ISBLANK(triangle!AU277),ISBLANK(triangle!AU276)),"-",triangle!AU277-triangle!AU276)</f>
        <v>0</v>
      </c>
      <c r="AV277" s="90">
        <f>IF(OR(ISBLANK(triangle!AV277),ISBLANK(triangle!AV276)),"-",triangle!AV277-triangle!AV276)</f>
        <v>0</v>
      </c>
      <c r="AW277" s="90">
        <f>IF(OR(ISBLANK(triangle!AW277),ISBLANK(triangle!AW276)),"-",triangle!AW277-triangle!AW276)</f>
        <v>0</v>
      </c>
      <c r="AX277" s="90">
        <f>IF(OR(ISBLANK(triangle!AX277),ISBLANK(triangle!AX276)),"-",triangle!AX277-triangle!AX276)</f>
        <v>0</v>
      </c>
      <c r="AY277" s="90">
        <f>IF(OR(ISBLANK(triangle!AY277),ISBLANK(triangle!AY276)),"-",triangle!AY277-triangle!AY276)</f>
        <v>0</v>
      </c>
      <c r="AZ277" s="90">
        <f>IF(OR(ISBLANK(triangle!AZ277),ISBLANK(triangle!AZ276)),"-",triangle!AZ277-triangle!AZ276)</f>
        <v>0</v>
      </c>
      <c r="BA277" s="90">
        <f>IF(OR(ISBLANK(triangle!BA277),ISBLANK(triangle!BA276)),"-",triangle!BA277-triangle!BA276)</f>
        <v>0</v>
      </c>
      <c r="BB277" s="90">
        <f>IF(OR(ISBLANK(triangle!BB277),ISBLANK(triangle!BB276)),"-",triangle!BB277-triangle!BB276)</f>
        <v>0</v>
      </c>
      <c r="BC277" s="90">
        <f>IF(OR(ISBLANK(triangle!BC277),ISBLANK(triangle!BC276)),"-",triangle!BC277-triangle!BC276)</f>
        <v>0</v>
      </c>
      <c r="BD277" s="90">
        <f>IF(OR(ISBLANK(triangle!BD277),ISBLANK(triangle!BD276)),"-",triangle!BD277-triangle!BD276)</f>
        <v>0</v>
      </c>
      <c r="BE277" s="90">
        <f>IF(OR(ISBLANK(triangle!BE277),ISBLANK(triangle!BE276)),"-",triangle!BE277-triangle!BE276)</f>
        <v>0</v>
      </c>
      <c r="BF277" s="90">
        <f>IF(OR(ISBLANK(triangle!BF277),ISBLANK(triangle!BF276)),"-",triangle!BF277-triangle!BF276)</f>
        <v>0</v>
      </c>
      <c r="BG277" s="90">
        <f>IF(OR(ISBLANK(triangle!BG277),ISBLANK(triangle!BG276)),"-",triangle!BG277-triangle!BG276)</f>
        <v>0</v>
      </c>
      <c r="BH277" s="90">
        <f>IF(OR(ISBLANK(triangle!BH277),ISBLANK(triangle!BH276)),"-",triangle!BH277-triangle!BH276)</f>
        <v>0</v>
      </c>
      <c r="BI277" s="90">
        <f>IF(OR(ISBLANK(triangle!BI277),ISBLANK(triangle!BI276)),"-",triangle!BI277-triangle!BI276)</f>
        <v>0</v>
      </c>
      <c r="BJ277" s="90">
        <f>IF(OR(ISBLANK(triangle!BJ277),ISBLANK(triangle!BJ276)),"-",triangle!BJ277-triangle!BJ276)</f>
        <v>0</v>
      </c>
      <c r="BK277" s="90">
        <f>IF(OR(ISBLANK(triangle!BK277),ISBLANK(triangle!BK276)),"-",triangle!BK277-triangle!BK276)</f>
        <v>0</v>
      </c>
      <c r="BL277" s="90">
        <f>IF(OR(ISBLANK(triangle!BL277),ISBLANK(triangle!BL276)),"-",triangle!BL277-triangle!BL276)</f>
        <v>0</v>
      </c>
      <c r="BM277" s="90">
        <f>IF(OR(ISBLANK(triangle!BM277),ISBLANK(triangle!BM276)),"-",triangle!BM277-triangle!BM276)</f>
        <v>0</v>
      </c>
      <c r="BN277" s="90">
        <f>IF(OR(ISBLANK(triangle!BN277),ISBLANK(triangle!BN276)),"-",triangle!BN277-triangle!BN276)</f>
        <v>0</v>
      </c>
      <c r="BO277" s="90">
        <f>IF(OR(ISBLANK(triangle!BO277),ISBLANK(triangle!BO276)),"-",triangle!BO277-triangle!BO276)</f>
        <v>0</v>
      </c>
      <c r="BP277" s="90">
        <f>IF(OR(ISBLANK(triangle!BP277),ISBLANK(triangle!BP276)),"-",triangle!BP277-triangle!BP276)</f>
        <v>0</v>
      </c>
      <c r="BQ277" s="90">
        <f>IF(OR(ISBLANK(triangle!BQ277),ISBLANK(triangle!BQ276)),"-",triangle!BQ277-triangle!BQ276)</f>
        <v>0</v>
      </c>
      <c r="BR277" s="90">
        <f>IF(OR(ISBLANK(triangle!BR277),ISBLANK(triangle!BR276)),"-",triangle!BR277-triangle!BR276)</f>
        <v>0</v>
      </c>
      <c r="BS277" s="90">
        <f>IF(OR(ISBLANK(triangle!BS277),ISBLANK(triangle!BS276)),"-",triangle!BS277-triangle!BS276)</f>
        <v>0</v>
      </c>
      <c r="BT277" s="90">
        <f>IF(OR(ISBLANK(triangle!BT277),ISBLANK(triangle!BT276)),"-",triangle!BT277-triangle!BT276)</f>
        <v>0</v>
      </c>
      <c r="BU277" s="90">
        <f>IF(OR(ISBLANK(triangle!BU277),ISBLANK(triangle!BU276)),"-",triangle!BU277-triangle!BU276)</f>
        <v>0</v>
      </c>
      <c r="BV277" s="90">
        <f>IF(OR(ISBLANK(triangle!BV277),ISBLANK(triangle!BV276)),"-",triangle!BV277-triangle!BV276)</f>
        <v>0</v>
      </c>
      <c r="BW277" s="90">
        <f>IF(OR(ISBLANK(triangle!BW277),ISBLANK(triangle!BW276)),"-",triangle!BW277-triangle!BW276)</f>
        <v>0</v>
      </c>
      <c r="BX277" s="90">
        <f>IF(OR(ISBLANK(triangle!BX277),ISBLANK(triangle!BX276)),"-",triangle!BX277-triangle!BX276)</f>
        <v>0</v>
      </c>
      <c r="BY277" s="90">
        <f>IF(OR(ISBLANK(triangle!BY277),ISBLANK(triangle!BY276)),"-",triangle!BY277-triangle!BY276)</f>
        <v>0</v>
      </c>
      <c r="BZ277" s="90">
        <f>IF(OR(ISBLANK(triangle!BZ277),ISBLANK(triangle!BZ276)),"-",triangle!BZ277-triangle!BZ276)</f>
        <v>0</v>
      </c>
      <c r="CA277" s="90">
        <f>IF(OR(ISBLANK(triangle!CA277),ISBLANK(triangle!CA276)),"-",triangle!CA277-triangle!CA276)</f>
        <v>0</v>
      </c>
      <c r="CB277" s="90">
        <f>IF(OR(ISBLANK(triangle!CB277),ISBLANK(triangle!CB276)),"-",triangle!CB277-triangle!CB276)</f>
        <v>0</v>
      </c>
      <c r="CC277" s="90">
        <f>IF(OR(ISBLANK(triangle!CC277),ISBLANK(triangle!CC276)),"-",triangle!CC277-triangle!CC276)</f>
        <v>0</v>
      </c>
      <c r="CD277" s="90">
        <f>IF(OR(ISBLANK(triangle!CD277),ISBLANK(triangle!CD276)),"-",triangle!CD277-triangle!CD276)</f>
        <v>0</v>
      </c>
      <c r="CE277" s="90">
        <f>IF(OR(ISBLANK(triangle!CE277),ISBLANK(triangle!CE276)),"-",triangle!CE277-triangle!CE276)</f>
        <v>0</v>
      </c>
      <c r="CF277" s="90">
        <f>IF(OR(ISBLANK(triangle!CF277),ISBLANK(triangle!CF276)),"-",triangle!CF277-triangle!CF276)</f>
        <v>0</v>
      </c>
      <c r="CG277" s="90">
        <f>IF(OR(ISBLANK(triangle!CG277),ISBLANK(triangle!CG276)),"-",triangle!CG277-triangle!CG276)</f>
        <v>0</v>
      </c>
      <c r="CH277" s="90">
        <f>IF(OR(ISBLANK(triangle!CH277),ISBLANK(triangle!CH276)),"-",triangle!CH277-triangle!CH276)</f>
        <v>0</v>
      </c>
      <c r="CI277" s="90">
        <f>IF(OR(ISBLANK(triangle!CI277),ISBLANK(triangle!CI276)),"-",triangle!CI277-triangle!CI276)</f>
        <v>0</v>
      </c>
      <c r="CJ277" s="90">
        <f>IF(OR(ISBLANK(triangle!CJ277),ISBLANK(triangle!CJ276)),"-",triangle!CJ277-triangle!CJ276)</f>
        <v>0</v>
      </c>
      <c r="CK277" s="90">
        <f>IF(OR(ISBLANK(triangle!CK277),ISBLANK(triangle!CK276)),"-",triangle!CK277-triangle!CK276)</f>
        <v>0</v>
      </c>
      <c r="CL277" s="90">
        <f>IF(OR(ISBLANK(triangle!CL277),ISBLANK(triangle!CL276)),"-",triangle!CL277-triangle!CL276)</f>
        <v>0</v>
      </c>
      <c r="CM277" s="90">
        <f>IF(OR(ISBLANK(triangle!CM277),ISBLANK(triangle!CM276)),"-",triangle!CM277-triangle!CM276)</f>
        <v>0</v>
      </c>
      <c r="CN277" s="90">
        <f>IF(OR(ISBLANK(triangle!CN277),ISBLANK(triangle!CN276)),"-",triangle!CN277-triangle!CN276)</f>
        <v>0</v>
      </c>
      <c r="CO277" s="90">
        <f>IF(OR(ISBLANK(triangle!CO277),ISBLANK(triangle!CO276)),"-",triangle!CO277-triangle!CO276)</f>
        <v>0</v>
      </c>
      <c r="CP277" s="90">
        <f>IF(OR(ISBLANK(triangle!CP277),ISBLANK(triangle!CP276)),"-",triangle!CP277-triangle!CP276)</f>
        <v>0</v>
      </c>
      <c r="CQ277" s="90">
        <f>IF(OR(ISBLANK(triangle!CQ277),ISBLANK(triangle!CQ276)),"-",triangle!CQ277-triangle!CQ276)</f>
        <v>0</v>
      </c>
      <c r="CR277" s="90">
        <f>IF(OR(ISBLANK(triangle!CR277),ISBLANK(triangle!CR276)),"-",triangle!CR277-triangle!CR276)</f>
        <v>0</v>
      </c>
      <c r="CS277" s="90">
        <f>IF(OR(ISBLANK(triangle!CS277),ISBLANK(triangle!CS276)),"-",triangle!CS277-triangle!CS276)</f>
        <v>0</v>
      </c>
      <c r="CT277" s="90">
        <f>IF(OR(ISBLANK(triangle!CT277),ISBLANK(triangle!CT276)),"-",triangle!CT277-triangle!CT276)</f>
        <v>0</v>
      </c>
      <c r="CU277" s="90">
        <f>IF(OR(ISBLANK(triangle!CU277),ISBLANK(triangle!CU276)),"-",triangle!CU277-triangle!CU276)</f>
        <v>0</v>
      </c>
      <c r="CV277" s="90">
        <f>IF(OR(ISBLANK(triangle!CV277),ISBLANK(triangle!CV276)),"-",triangle!CV277-triangle!CV276)</f>
        <v>0</v>
      </c>
      <c r="CW277" s="90">
        <f>IF(OR(ISBLANK(triangle!CW277),ISBLANK(triangle!CW276)),"-",triangle!CW277-triangle!CW276)</f>
        <v>0</v>
      </c>
      <c r="CX277" s="90">
        <f>IF(OR(ISBLANK(triangle!CX277),ISBLANK(triangle!CX276)),"-",triangle!CX277-triangle!CX276)</f>
        <v>0</v>
      </c>
      <c r="CY277" s="90">
        <f>IF(OR(ISBLANK(triangle!CY277),ISBLANK(triangle!CY276)),"-",triangle!CY277-triangle!CY276)</f>
        <v>0</v>
      </c>
      <c r="CZ277" s="90">
        <f>IF(OR(ISBLANK(triangle!CZ277),ISBLANK(triangle!CZ276)),"-",triangle!CZ277-triangle!CZ276)</f>
        <v>0</v>
      </c>
      <c r="DA277" s="90">
        <f>IF(OR(ISBLANK(triangle!DA277),ISBLANK(triangle!DA276)),"-",triangle!DA277-triangle!DA276)</f>
        <v>0</v>
      </c>
      <c r="DB277" s="90">
        <f>IF(OR(ISBLANK(triangle!DB277),ISBLANK(triangle!DB276)),"-",triangle!DB277-triangle!DB276)</f>
        <v>0</v>
      </c>
      <c r="DC277" s="90">
        <f>IF(OR(ISBLANK(triangle!DC277),ISBLANK(triangle!DC276)),"-",triangle!DC277-triangle!DC276)</f>
        <v>0</v>
      </c>
      <c r="DD277" s="90">
        <f>IF(OR(ISBLANK(triangle!DD277),ISBLANK(triangle!DD276)),"-",triangle!DD277-triangle!DD276)</f>
        <v>0</v>
      </c>
      <c r="DE277" s="90">
        <f>IF(OR(ISBLANK(triangle!DE277),ISBLANK(triangle!DE276)),"-",triangle!DE277-triangle!DE276)</f>
        <v>0</v>
      </c>
      <c r="DF277" s="90">
        <f>IF(OR(ISBLANK(triangle!DF277),ISBLANK(triangle!DF276)),"-",triangle!DF277-triangle!DF276)</f>
        <v>0</v>
      </c>
      <c r="DG277" s="90">
        <f>IF(OR(ISBLANK(triangle!DG277),ISBLANK(triangle!DG276)),"-",triangle!DG277-triangle!DG276)</f>
        <v>0</v>
      </c>
      <c r="DH277" s="90">
        <f>IF(OR(ISBLANK(triangle!DH277),ISBLANK(triangle!DH276)),"-",triangle!DH277-triangle!DH276)</f>
        <v>0</v>
      </c>
      <c r="DI277" s="90">
        <f>IF(OR(ISBLANK(triangle!DI277),ISBLANK(triangle!DI276)),"-",triangle!DI277-triangle!DI276)</f>
        <v>0</v>
      </c>
      <c r="DJ277" s="90">
        <f>IF(OR(ISBLANK(triangle!DJ277),ISBLANK(triangle!DJ276)),"-",triangle!DJ277-triangle!DJ276)</f>
        <v>0</v>
      </c>
      <c r="DK277" s="90">
        <f>IF(OR(ISBLANK(triangle!DK277),ISBLANK(triangle!DK276)),"-",triangle!DK277-triangle!DK276)</f>
        <v>0</v>
      </c>
      <c r="DL277" s="90">
        <f>IF(OR(ISBLANK(triangle!DL277),ISBLANK(triangle!DL276)),"-",triangle!DL277-triangle!DL276)</f>
        <v>0</v>
      </c>
      <c r="DM277" s="90">
        <f>IF(OR(ISBLANK(triangle!DM277),ISBLANK(triangle!DM276)),"-",triangle!DM277-triangle!DM276)</f>
        <v>0</v>
      </c>
      <c r="DN277" s="90">
        <f>IF(OR(ISBLANK(triangle!DN277),ISBLANK(triangle!DN276)),"-",triangle!DN277-triangle!DN276)</f>
        <v>0</v>
      </c>
      <c r="DO277" s="90">
        <f>IF(OR(ISBLANK(triangle!DO277),ISBLANK(triangle!DO276)),"-",triangle!DO277-triangle!DO276)</f>
        <v>0</v>
      </c>
      <c r="DP277" s="90">
        <f>IF(OR(ISBLANK(triangle!DP277),ISBLANK(triangle!DP276)),"-",triangle!DP277-triangle!DP276)</f>
        <v>0</v>
      </c>
      <c r="DQ277" s="90">
        <f>IF(OR(ISBLANK(triangle!DQ277),ISBLANK(triangle!DQ276)),"-",triangle!DQ277-triangle!DQ276)</f>
        <v>0</v>
      </c>
      <c r="DR277" s="90">
        <f>IF(OR(ISBLANK(triangle!DR277),ISBLANK(triangle!DR276)),"-",triangle!DR277-triangle!DR276)</f>
        <v>0</v>
      </c>
      <c r="DS277" s="90">
        <f>IF(OR(ISBLANK(triangle!DS277),ISBLANK(triangle!DS276)),"-",triangle!DS277-triangle!DS276)</f>
        <v>0</v>
      </c>
      <c r="DT277" s="90">
        <f>IF(OR(ISBLANK(triangle!DT277),ISBLANK(triangle!DT276)),"-",triangle!DT277-triangle!DT276)</f>
        <v>0</v>
      </c>
      <c r="DU277" s="90">
        <f>IF(OR(ISBLANK(triangle!DU277),ISBLANK(triangle!DU276)),"-",triangle!DU277-triangle!DU276)</f>
        <v>0</v>
      </c>
      <c r="DV277" s="90">
        <f>IF(OR(ISBLANK(triangle!DV277),ISBLANK(triangle!DV276)),"-",triangle!DV277-triangle!DV276)</f>
        <v>0</v>
      </c>
      <c r="DW277" s="90">
        <f>IF(OR(ISBLANK(triangle!DW277),ISBLANK(triangle!DW276)),"-",triangle!DW277-triangle!DW276)</f>
        <v>0</v>
      </c>
      <c r="DX277" s="90">
        <f>IF(OR(ISBLANK(triangle!DX277),ISBLANK(triangle!DX276)),"-",triangle!DX277-triangle!DX276)</f>
        <v>0</v>
      </c>
      <c r="DY277" s="90">
        <f>IF(OR(ISBLANK(triangle!DY277),ISBLANK(triangle!DY276)),"-",triangle!DY277-triangle!DY276)</f>
        <v>0</v>
      </c>
      <c r="DZ277" s="90">
        <f>IF(OR(ISBLANK(triangle!DZ277),ISBLANK(triangle!DZ276)),"-",triangle!DZ277-triangle!DZ276)</f>
        <v>0</v>
      </c>
      <c r="EA277" s="90">
        <f>IF(OR(ISBLANK(triangle!EA277),ISBLANK(triangle!EA276)),"-",triangle!EA277-triangle!EA276)</f>
        <v>0</v>
      </c>
      <c r="EB277" s="90">
        <f>IF(OR(ISBLANK(triangle!EB277),ISBLANK(triangle!EB276)),"-",triangle!EB277-triangle!EB276)</f>
        <v>0</v>
      </c>
      <c r="EC277" s="90">
        <f>IF(OR(ISBLANK(triangle!EC277),ISBLANK(triangle!EC276)),"-",triangle!EC277-triangle!EC276)</f>
        <v>0</v>
      </c>
      <c r="ED277" s="90">
        <f>IF(OR(ISBLANK(triangle!ED277),ISBLANK(triangle!ED276)),"-",triangle!ED277-triangle!ED276)</f>
        <v>0</v>
      </c>
      <c r="EE277" s="90">
        <f>IF(OR(ISBLANK(triangle!EE277),ISBLANK(triangle!EE276)),"-",triangle!EE277-triangle!EE276)</f>
        <v>0</v>
      </c>
      <c r="EF277" s="90">
        <f>IF(OR(ISBLANK(triangle!EF277),ISBLANK(triangle!EF276)),"-",triangle!EF277-triangle!EF276)</f>
        <v>0</v>
      </c>
      <c r="EG277" s="90">
        <f>IF(OR(ISBLANK(triangle!EG277),ISBLANK(triangle!EG276)),"-",triangle!EG277-triangle!EG276)</f>
        <v>0</v>
      </c>
      <c r="EH277" s="90">
        <f>IF(OR(ISBLANK(triangle!EH277),ISBLANK(triangle!EH276)),"-",triangle!EH277-triangle!EH276)</f>
        <v>0</v>
      </c>
      <c r="EI277" s="90">
        <f>IF(OR(ISBLANK(triangle!EI277),ISBLANK(triangle!EI276)),"-",triangle!EI277-triangle!EI276)</f>
        <v>0</v>
      </c>
      <c r="EJ277" s="90">
        <f>IF(OR(ISBLANK(triangle!EJ277),ISBLANK(triangle!EJ276)),"-",triangle!EJ277-triangle!EJ276)</f>
        <v>0</v>
      </c>
      <c r="EK277" s="90">
        <f>IF(OR(ISBLANK(triangle!EK277),ISBLANK(triangle!EK276)),"-",triangle!EK277-triangle!EK276)</f>
        <v>0</v>
      </c>
      <c r="EL277" s="90">
        <f>IF(OR(ISBLANK(triangle!EL277),ISBLANK(triangle!EL276)),"-",triangle!EL277-triangle!EL276)</f>
        <v>0</v>
      </c>
      <c r="EM277" s="90">
        <f>IF(OR(ISBLANK(triangle!EM277),ISBLANK(triangle!EM276)),"-",triangle!EM277-triangle!EM276)</f>
        <v>0</v>
      </c>
      <c r="EN277" s="90">
        <f>IF(OR(ISBLANK(triangle!EN277),ISBLANK(triangle!EN276)),"-",triangle!EN277-triangle!EN276)</f>
        <v>0</v>
      </c>
      <c r="EO277" s="90">
        <f>IF(OR(ISBLANK(triangle!EO277),ISBLANK(triangle!EO276)),"-",triangle!EO277-triangle!EO276)</f>
        <v>0</v>
      </c>
      <c r="EP277" s="90">
        <f>IF(OR(ISBLANK(triangle!EP277),ISBLANK(triangle!EP276)),"-",triangle!EP277-triangle!EP276)</f>
        <v>0</v>
      </c>
      <c r="EQ277" s="90">
        <f>IF(OR(ISBLANK(triangle!EQ277),ISBLANK(triangle!EQ276)),"-",triangle!EQ277-triangle!EQ276)</f>
        <v>0</v>
      </c>
      <c r="ER277" s="90">
        <f>IF(OR(ISBLANK(triangle!ER277),ISBLANK(triangle!ER276)),"-",triangle!ER277-triangle!ER276)</f>
        <v>0</v>
      </c>
      <c r="ES277" s="90">
        <f>IF(OR(ISBLANK(triangle!ES277),ISBLANK(triangle!ES276)),"-",triangle!ES277-triangle!ES276)</f>
        <v>0</v>
      </c>
      <c r="ET277" s="90">
        <f>IF(OR(ISBLANK(triangle!ET277),ISBLANK(triangle!ET276)),"-",triangle!ET277-triangle!ET276)</f>
        <v>0</v>
      </c>
      <c r="EU277" s="90">
        <f>IF(OR(ISBLANK(triangle!EU277),ISBLANK(triangle!EU276)),"-",triangle!EU277-triangle!EU276)</f>
        <v>0</v>
      </c>
      <c r="EV277" s="90">
        <f>IF(OR(ISBLANK(triangle!EV277),ISBLANK(triangle!EV276)),"-",triangle!EV277-triangle!EV276)</f>
        <v>0</v>
      </c>
      <c r="EW277" s="90">
        <f>IF(OR(ISBLANK(triangle!EW277),ISBLANK(triangle!EW276)),"-",triangle!EW277-triangle!EW276)</f>
        <v>0</v>
      </c>
      <c r="EX277" s="90">
        <f>IF(OR(ISBLANK(triangle!EX277),ISBLANK(triangle!EX276)),"-",triangle!EX277-triangle!EX276)</f>
        <v>0</v>
      </c>
      <c r="EY277" s="90">
        <f>IF(OR(ISBLANK(triangle!EY277),ISBLANK(triangle!EY276)),"-",triangle!EY277-triangle!EY276)</f>
        <v>0</v>
      </c>
      <c r="EZ277" s="90">
        <f>IF(OR(ISBLANK(triangle!EZ277),ISBLANK(triangle!EZ276)),"-",triangle!EZ277-triangle!EZ276)</f>
        <v>0</v>
      </c>
      <c r="FA277" s="90">
        <f>IF(OR(ISBLANK(triangle!FA277),ISBLANK(triangle!FA276)),"-",triangle!FA277-triangle!FA276)</f>
        <v>0</v>
      </c>
      <c r="FB277" s="90">
        <f>IF(OR(ISBLANK(triangle!FB277),ISBLANK(triangle!FB276)),"-",triangle!FB277-triangle!FB276)</f>
        <v>0</v>
      </c>
      <c r="FC277" s="90">
        <f>IF(OR(ISBLANK(triangle!FC277),ISBLANK(triangle!FC276)),"-",triangle!FC277-triangle!FC276)</f>
        <v>0</v>
      </c>
      <c r="FD277" s="90">
        <f>IF(OR(ISBLANK(triangle!FD277),ISBLANK(triangle!FD276)),"-",triangle!FD277-triangle!FD276)</f>
        <v>0</v>
      </c>
      <c r="FE277" s="90">
        <f>IF(OR(ISBLANK(triangle!FE277),ISBLANK(triangle!FE276)),"-",triangle!FE277-triangle!FE276)</f>
        <v>0</v>
      </c>
      <c r="FF277" s="90">
        <f>IF(OR(ISBLANK(triangle!FF277),ISBLANK(triangle!FF276)),"-",triangle!FF277-triangle!FF276)</f>
        <v>0</v>
      </c>
      <c r="FG277" s="90">
        <f>IF(OR(ISBLANK(triangle!FG277),ISBLANK(triangle!FG276)),"-",triangle!FG277-triangle!FG276)</f>
        <v>0</v>
      </c>
      <c r="FH277" s="90">
        <f>IF(OR(ISBLANK(triangle!FH277),ISBLANK(triangle!FH276)),"-",triangle!FH277-triangle!FH276)</f>
        <v>0</v>
      </c>
      <c r="FI277" s="90">
        <f>IF(OR(ISBLANK(triangle!FI277),ISBLANK(triangle!FI276)),"-",triangle!FI277-triangle!FI276)</f>
        <v>0</v>
      </c>
      <c r="FJ277" s="90">
        <f>IF(OR(ISBLANK(triangle!FJ277),ISBLANK(triangle!FJ276)),"-",triangle!FJ277-triangle!FJ276)</f>
        <v>0</v>
      </c>
      <c r="FK277" s="90">
        <f>IF(OR(ISBLANK(triangle!FK277),ISBLANK(triangle!FK276)),"-",triangle!FK277-triangle!FK276)</f>
        <v>0</v>
      </c>
      <c r="FL277" s="90">
        <f>IF(OR(ISBLANK(triangle!FL277),ISBLANK(triangle!FL276)),"-",triangle!FL277-triangle!FL276)</f>
        <v>0</v>
      </c>
      <c r="FM277" s="90">
        <f>IF(OR(ISBLANK(triangle!FM277),ISBLANK(triangle!FM276)),"-",triangle!FM277-triangle!FM276)</f>
        <v>0</v>
      </c>
      <c r="FN277" s="90">
        <f>IF(OR(ISBLANK(triangle!FN277),ISBLANK(triangle!FN276)),"-",triangle!FN277-triangle!FN276)</f>
        <v>0</v>
      </c>
      <c r="FO277" s="90">
        <f>IF(OR(ISBLANK(triangle!FO277),ISBLANK(triangle!FO276)),"-",triangle!FO277-triangle!FO276)</f>
        <v>0</v>
      </c>
      <c r="FP277" s="90">
        <f>IF(OR(ISBLANK(triangle!FP277),ISBLANK(triangle!FP276)),"-",triangle!FP277-triangle!FP276)</f>
        <v>0</v>
      </c>
      <c r="FQ277" s="90">
        <f>IF(OR(ISBLANK(triangle!FQ277),ISBLANK(triangle!FQ276)),"-",triangle!FQ277-triangle!FQ276)</f>
        <v>0</v>
      </c>
      <c r="FR277" s="90">
        <f>IF(OR(ISBLANK(triangle!FR277),ISBLANK(triangle!FR276)),"-",triangle!FR277-triangle!FR276)</f>
        <v>0</v>
      </c>
      <c r="FS277" s="90">
        <f>IF(OR(ISBLANK(triangle!FS277),ISBLANK(triangle!FS276)),"-",triangle!FS277-triangle!FS276)</f>
        <v>0</v>
      </c>
      <c r="FT277" s="90">
        <f>IF(OR(ISBLANK(triangle!FT277),ISBLANK(triangle!FT276)),"-",triangle!FT277-triangle!FT276)</f>
        <v>0</v>
      </c>
      <c r="FU277" s="90">
        <f>IF(OR(ISBLANK(triangle!FU277),ISBLANK(triangle!FU276)),"-",triangle!FU277-triangle!FU276)</f>
        <v>0</v>
      </c>
      <c r="FV277" s="90">
        <f>IF(OR(ISBLANK(triangle!FV277),ISBLANK(triangle!FV276)),"-",triangle!FV277-triangle!FV276)</f>
        <v>0</v>
      </c>
      <c r="FW277" s="90">
        <f>IF(OR(ISBLANK(triangle!FW277),ISBLANK(triangle!FW276)),"-",triangle!FW277-triangle!FW276)</f>
        <v>0</v>
      </c>
      <c r="FX277" s="90">
        <f>IF(OR(ISBLANK(triangle!FX277),ISBLANK(triangle!FX276)),"-",triangle!FX277-triangle!FX276)</f>
        <v>0</v>
      </c>
      <c r="FY277" s="90">
        <f>IF(OR(ISBLANK(triangle!FY277),ISBLANK(triangle!FY276)),"-",triangle!FY277-triangle!FY276)</f>
        <v>0</v>
      </c>
      <c r="FZ277" s="90">
        <f>IF(OR(ISBLANK(triangle!FZ277),ISBLANK(triangle!FZ276)),"-",triangle!FZ277-triangle!FZ276)</f>
        <v>0</v>
      </c>
      <c r="GA277" s="90">
        <f>IF(OR(ISBLANK(triangle!GA277),ISBLANK(triangle!GA276)),"-",triangle!GA277-triangle!GA276)</f>
        <v>0</v>
      </c>
      <c r="GB277" s="90">
        <f>IF(OR(ISBLANK(triangle!GB277),ISBLANK(triangle!GB276)),"-",triangle!GB277-triangle!GB276)</f>
        <v>0</v>
      </c>
      <c r="GC277" s="90">
        <f>IF(OR(ISBLANK(triangle!GC277),ISBLANK(triangle!GC276)),"-",triangle!GC277-triangle!GC276)</f>
        <v>0</v>
      </c>
      <c r="GD277" s="90">
        <f>IF(OR(ISBLANK(triangle!GD277),ISBLANK(triangle!GD276)),"-",triangle!GD277-triangle!GD276)</f>
        <v>0</v>
      </c>
      <c r="GE277" s="90">
        <f>IF(OR(ISBLANK(triangle!GE277),ISBLANK(triangle!GE276)),"-",triangle!GE277-triangle!GE276)</f>
        <v>0</v>
      </c>
      <c r="GF277" s="90">
        <f>IF(OR(ISBLANK(triangle!GF277),ISBLANK(triangle!GF276)),"-",triangle!GF277-triangle!GF276)</f>
        <v>0</v>
      </c>
      <c r="GG277" s="90">
        <f>IF(OR(ISBLANK(triangle!GG277),ISBLANK(triangle!GG276)),"-",triangle!GG277-triangle!GG276)</f>
        <v>0</v>
      </c>
      <c r="GH277" s="90">
        <f>IF(OR(ISBLANK(triangle!GH277),ISBLANK(triangle!GH276)),"-",triangle!GH277-triangle!GH276)</f>
        <v>0</v>
      </c>
      <c r="GI277" s="90">
        <f>IF(OR(ISBLANK(triangle!GI277),ISBLANK(triangle!GI276)),"-",triangle!GI277-triangle!GI276)</f>
        <v>0</v>
      </c>
      <c r="GJ277" s="90">
        <f>IF(OR(ISBLANK(triangle!GJ277),ISBLANK(triangle!GJ276)),"-",triangle!GJ277-triangle!GJ276)</f>
        <v>0</v>
      </c>
      <c r="GK277" s="90">
        <f>IF(OR(ISBLANK(triangle!GK277),ISBLANK(triangle!GK276)),"-",triangle!GK277-triangle!GK276)</f>
        <v>0</v>
      </c>
      <c r="GL277" s="90">
        <f>IF(OR(ISBLANK(triangle!GL277),ISBLANK(triangle!GL276)),"-",triangle!GL277-triangle!GL276)</f>
        <v>0</v>
      </c>
      <c r="GM277" s="90">
        <f>IF(OR(ISBLANK(triangle!GM277),ISBLANK(triangle!GM276)),"-",triangle!GM277-triangle!GM276)</f>
        <v>0</v>
      </c>
      <c r="GN277" s="90">
        <f>IF(OR(ISBLANK(triangle!GN277),ISBLANK(triangle!GN276)),"-",triangle!GN277-triangle!GN276)</f>
        <v>0</v>
      </c>
      <c r="GO277" s="90">
        <f>IF(OR(ISBLANK(triangle!GO277),ISBLANK(triangle!GO276)),"-",triangle!GO277-triangle!GO276)</f>
        <v>0</v>
      </c>
      <c r="GP277" s="90">
        <f>IF(OR(ISBLANK(triangle!GP277),ISBLANK(triangle!GP276)),"-",triangle!GP277-triangle!GP276)</f>
        <v>0</v>
      </c>
      <c r="GQ277" s="90">
        <f>IF(OR(ISBLANK(triangle!GQ277),ISBLANK(triangle!GQ276)),"-",triangle!GQ277-triangle!GQ276)</f>
        <v>0</v>
      </c>
      <c r="GR277" s="90">
        <f>IF(OR(ISBLANK(triangle!GR277),ISBLANK(triangle!GR276)),"-",triangle!GR277-triangle!GR276)</f>
        <v>0</v>
      </c>
      <c r="GS277" s="90">
        <f>IF(OR(ISBLANK(triangle!GS277),ISBLANK(triangle!GS276)),"-",triangle!GS277-triangle!GS276)</f>
        <v>0</v>
      </c>
      <c r="GT277" s="90">
        <f>IF(OR(ISBLANK(triangle!GT277),ISBLANK(triangle!GT276)),"-",triangle!GT277-triangle!GT276)</f>
        <v>0</v>
      </c>
      <c r="GU277" s="90">
        <f>IF(OR(ISBLANK(triangle!GU277),ISBLANK(triangle!GU276)),"-",triangle!GU277-triangle!GU276)</f>
        <v>0</v>
      </c>
      <c r="GV277" s="90">
        <f>IF(OR(ISBLANK(triangle!GV277),ISBLANK(triangle!GV276)),"-",triangle!GV277-triangle!GV276)</f>
        <v>0</v>
      </c>
      <c r="GW277" s="90">
        <f>IF(OR(ISBLANK(triangle!GW277),ISBLANK(triangle!GW276)),"-",triangle!GW277-triangle!GW276)</f>
        <v>0</v>
      </c>
      <c r="GX277" s="90">
        <f>IF(OR(ISBLANK(triangle!GX277),ISBLANK(triangle!GX276)),"-",triangle!GX277-triangle!GX276)</f>
        <v>0</v>
      </c>
      <c r="GY277" s="90">
        <f>IF(OR(ISBLANK(triangle!GY277),ISBLANK(triangle!GY276)),"-",triangle!GY277-triangle!GY276)</f>
        <v>0</v>
      </c>
      <c r="GZ277" s="90">
        <f>IF(OR(ISBLANK(triangle!GZ277),ISBLANK(triangle!GZ276)),"-",triangle!GZ277-triangle!GZ276)</f>
        <v>0</v>
      </c>
      <c r="HA277" s="90">
        <f>IF(OR(ISBLANK(triangle!HA277),ISBLANK(triangle!HA276)),"-",triangle!HA277-triangle!HA276)</f>
        <v>0</v>
      </c>
      <c r="HB277" s="90">
        <f>IF(OR(ISBLANK(triangle!HB277),ISBLANK(triangle!HB276)),"-",triangle!HB277-triangle!HB276)</f>
        <v>0</v>
      </c>
      <c r="HC277" s="90">
        <f>IF(OR(ISBLANK(triangle!HC277),ISBLANK(triangle!HC276)),"-",triangle!HC277-triangle!HC276)</f>
        <v>0</v>
      </c>
      <c r="HD277" s="90">
        <f>IF(OR(ISBLANK(triangle!HD277),ISBLANK(triangle!HD276)),"-",triangle!HD277-triangle!HD276)</f>
        <v>0</v>
      </c>
      <c r="HE277" s="90">
        <f>IF(OR(ISBLANK(triangle!HE277),ISBLANK(triangle!HE276)),"-",triangle!HE277-triangle!HE276)</f>
        <v>0</v>
      </c>
      <c r="HF277" s="90">
        <f>IF(OR(ISBLANK(triangle!HF277),ISBLANK(triangle!HF276)),"-",triangle!HF277-triangle!HF276)</f>
        <v>0</v>
      </c>
      <c r="HG277" s="90">
        <f>IF(OR(ISBLANK(triangle!HG277),ISBLANK(triangle!HG276)),"-",triangle!HG277-triangle!HG276)</f>
        <v>0</v>
      </c>
      <c r="HH277" s="90">
        <f>IF(OR(ISBLANK(triangle!HH277),ISBLANK(triangle!HH276)),"-",triangle!HH277-triangle!HH276)</f>
        <v>0</v>
      </c>
      <c r="HI277" s="90">
        <f>IF(OR(ISBLANK(triangle!HI277),ISBLANK(triangle!HI276)),"-",triangle!HI277-triangle!HI276)</f>
        <v>0</v>
      </c>
      <c r="HJ277" s="90">
        <f>IF(OR(ISBLANK(triangle!HJ277),ISBLANK(triangle!HJ276)),"-",triangle!HJ277-triangle!HJ276)</f>
        <v>0</v>
      </c>
      <c r="HK277" s="90">
        <f>IF(OR(ISBLANK(triangle!HK277),ISBLANK(triangle!HK276)),"-",triangle!HK277-triangle!HK276)</f>
        <v>0</v>
      </c>
      <c r="HL277" s="90">
        <f>IF(OR(ISBLANK(triangle!HL277),ISBLANK(triangle!HL276)),"-",triangle!HL277-triangle!HL276)</f>
        <v>0</v>
      </c>
      <c r="HM277" s="90">
        <f>IF(OR(ISBLANK(triangle!HM277),ISBLANK(triangle!HM276)),"-",triangle!HM277-triangle!HM276)</f>
        <v>0</v>
      </c>
      <c r="HN277" s="90">
        <f>IF(OR(ISBLANK(triangle!HN277),ISBLANK(triangle!HN276)),"-",triangle!HN277-triangle!HN276)</f>
        <v>0</v>
      </c>
      <c r="HO277" s="90">
        <f>IF(OR(ISBLANK(triangle!HO277),ISBLANK(triangle!HO276)),"-",triangle!HO277-triangle!HO276)</f>
        <v>0</v>
      </c>
      <c r="HP277" s="90">
        <f>IF(OR(ISBLANK(triangle!HP277),ISBLANK(triangle!HP276)),"-",triangle!HP277-triangle!HP276)</f>
        <v>0</v>
      </c>
      <c r="HQ277" s="90">
        <f>IF(OR(ISBLANK(triangle!HQ277),ISBLANK(triangle!HQ276)),"-",triangle!HQ277-triangle!HQ276)</f>
        <v>0</v>
      </c>
      <c r="HR277" s="90">
        <f>IF(OR(ISBLANK(triangle!HR277),ISBLANK(triangle!HR276)),"-",triangle!HR277-triangle!HR276)</f>
        <v>0</v>
      </c>
      <c r="HS277" s="90">
        <f>IF(OR(ISBLANK(triangle!HS277),ISBLANK(triangle!HS276)),"-",triangle!HS277-triangle!HS276)</f>
        <v>0</v>
      </c>
      <c r="HT277" s="90">
        <f>IF(OR(ISBLANK(triangle!HT277),ISBLANK(triangle!HT276)),"-",triangle!HT277-triangle!HT276)</f>
        <v>0</v>
      </c>
      <c r="HU277" s="90">
        <f>IF(OR(ISBLANK(triangle!HU277),ISBLANK(triangle!HU276)),"-",triangle!HU277-triangle!HU276)</f>
        <v>0</v>
      </c>
      <c r="HV277" s="90">
        <f>IF(OR(ISBLANK(triangle!HV277),ISBLANK(triangle!HV276)),"-",triangle!HV277-triangle!HV276)</f>
        <v>0</v>
      </c>
      <c r="HW277" s="90">
        <f>IF(OR(ISBLANK(triangle!HW277),ISBLANK(triangle!HW276)),"-",triangle!HW277-triangle!HW276)</f>
        <v>0</v>
      </c>
      <c r="HX277" s="90">
        <f>IF(OR(ISBLANK(triangle!HX277),ISBLANK(triangle!HX276)),"-",triangle!HX277-triangle!HX276)</f>
        <v>0</v>
      </c>
      <c r="HY277" s="90">
        <f>IF(OR(ISBLANK(triangle!HY277),ISBLANK(triangle!HY276)),"-",triangle!HY277-triangle!HY276)</f>
        <v>0</v>
      </c>
      <c r="HZ277" s="90">
        <f>IF(OR(ISBLANK(triangle!HZ277),ISBLANK(triangle!HZ276)),"-",triangle!HZ277-triangle!HZ276)</f>
        <v>0</v>
      </c>
      <c r="IA277" s="90">
        <f>IF(OR(ISBLANK(triangle!IA277),ISBLANK(triangle!IA276)),"-",triangle!IA277-triangle!IA276)</f>
        <v>0</v>
      </c>
      <c r="IB277" s="90">
        <f>IF(OR(ISBLANK(triangle!IB277),ISBLANK(triangle!IB276)),"-",triangle!IB277-triangle!IB276)</f>
        <v>0</v>
      </c>
      <c r="IC277" s="90">
        <f>IF(OR(ISBLANK(triangle!IC277),ISBLANK(triangle!IC276)),"-",triangle!IC277-triangle!IC276)</f>
        <v>0</v>
      </c>
      <c r="ID277" s="90">
        <f>IF(OR(ISBLANK(triangle!ID277),ISBLANK(triangle!ID276)),"-",triangle!ID277-triangle!ID276)</f>
        <v>0</v>
      </c>
      <c r="IE277" s="90">
        <f>IF(OR(ISBLANK(triangle!IE277),ISBLANK(triangle!IE276)),"-",triangle!IE277-triangle!IE276)</f>
        <v>0</v>
      </c>
      <c r="IF277" s="90">
        <f>IF(OR(ISBLANK(triangle!IF277),ISBLANK(triangle!IF276)),"-",triangle!IF277-triangle!IF276)</f>
        <v>0</v>
      </c>
      <c r="IG277" s="90">
        <f>IF(OR(ISBLANK(triangle!IG277),ISBLANK(triangle!IG276)),"-",triangle!IG277-triangle!IG276)</f>
        <v>0</v>
      </c>
      <c r="IH277" s="90">
        <f>IF(OR(ISBLANK(triangle!IH277),ISBLANK(triangle!IH276)),"-",triangle!IH277-triangle!IH276)</f>
        <v>0</v>
      </c>
      <c r="II277" s="90">
        <f>IF(OR(ISBLANK(triangle!II277),ISBLANK(triangle!II276)),"-",triangle!II277-triangle!II276)</f>
        <v>0</v>
      </c>
      <c r="IJ277" s="90">
        <f>IF(OR(ISBLANK(triangle!IJ277),ISBLANK(triangle!IJ276)),"-",triangle!IJ277-triangle!IJ276)</f>
        <v>0</v>
      </c>
      <c r="IK277" s="90">
        <f>IF(OR(ISBLANK(triangle!IK277),ISBLANK(triangle!IK276)),"-",triangle!IK277-triangle!IK276)</f>
        <v>0</v>
      </c>
      <c r="IL277" s="90">
        <f>IF(OR(ISBLANK(triangle!IL277),ISBLANK(triangle!IL276)),"-",triangle!IL277-triangle!IL276)</f>
        <v>0</v>
      </c>
      <c r="IM277" s="90">
        <f>IF(OR(ISBLANK(triangle!IM277),ISBLANK(triangle!IM276)),"-",triangle!IM277-triangle!IM276)</f>
        <v>0</v>
      </c>
      <c r="IN277" s="90">
        <f>IF(OR(ISBLANK(triangle!IN277),ISBLANK(triangle!IN276)),"-",triangle!IN277-triangle!IN276)</f>
        <v>0</v>
      </c>
      <c r="IO277" s="90">
        <f>IF(OR(ISBLANK(triangle!IO277),ISBLANK(triangle!IO276)),"-",triangle!IO277-triangle!IO276)</f>
        <v>0</v>
      </c>
      <c r="IP277" s="90">
        <f>IF(OR(ISBLANK(triangle!IP277),ISBLANK(triangle!IP276)),"-",triangle!IP277-triangle!IP276)</f>
        <v>0</v>
      </c>
      <c r="IQ277" s="90">
        <f>IF(OR(ISBLANK(triangle!IQ277),ISBLANK(triangle!IQ276)),"-",triangle!IQ277-triangle!IQ276)</f>
        <v>0</v>
      </c>
      <c r="IR277" s="90">
        <f>IF(OR(ISBLANK(triangle!IR277),ISBLANK(triangle!IR276)),"-",triangle!IR277-triangle!IR276)</f>
        <v>0</v>
      </c>
      <c r="IS277" s="90">
        <f>IF(OR(ISBLANK(triangle!IS277),ISBLANK(triangle!IS276)),"-",triangle!IS277-triangle!IS276)</f>
        <v>0</v>
      </c>
      <c r="IT277" s="90">
        <f>IF(OR(ISBLANK(triangle!IT277),ISBLANK(triangle!IT276)),"-",triangle!IT277-triangle!IT276)</f>
        <v>0</v>
      </c>
      <c r="IU277" s="142">
        <f>IF(OR(ISBLANK(triangle!IU277),ISBLANK(triangle!IU276)),"-",triangle!IU277-triangle!IU276)</f>
        <v>0</v>
      </c>
      <c r="IV277" s="90">
        <f>IF(OR(ISBLANK(triangle!IV277),ISBLANK(triangle!IV276)),"-",triangle!IV277-triangle!IV276)</f>
        <v>0</v>
      </c>
      <c r="IW277" s="90">
        <f>IF(OR(ISBLANK(triangle!IW277),ISBLANK(triangle!IW276)),"-",triangle!IW277-triangle!IW276)</f>
        <v>0</v>
      </c>
      <c r="IX277" s="90">
        <f>IF(OR(ISBLANK(triangle!IX277),ISBLANK(triangle!IX276)),"-",triangle!IX277-triangle!IX276)</f>
        <v>0</v>
      </c>
      <c r="IY277" s="90">
        <f>IF(OR(ISBLANK(triangle!IY277),ISBLANK(triangle!IY276)),"-",triangle!IY277-triangle!IY276)</f>
        <v>0</v>
      </c>
      <c r="IZ277" s="90">
        <f>IF(OR(ISBLANK(triangle!IZ277),ISBLANK(triangle!IZ276)),"-",triangle!IZ277-triangle!IZ276)</f>
        <v>0</v>
      </c>
      <c r="JA277" s="90">
        <f>IF(OR(ISBLANK(triangle!JA277),ISBLANK(triangle!JA276)),"-",triangle!JA277-triangle!JA276)</f>
        <v>0</v>
      </c>
      <c r="JB277" s="90">
        <f>IF(OR(ISBLANK(triangle!JB277),ISBLANK(triangle!JB276)),"-",triangle!JB277-triangle!JB276)</f>
        <v>0</v>
      </c>
      <c r="JC277" s="90">
        <f>IF(OR(ISBLANK(triangle!JC277),ISBLANK(triangle!JC276)),"-",triangle!JC277-triangle!JC276)</f>
        <v>0</v>
      </c>
      <c r="JD277" s="90">
        <f>IF(OR(ISBLANK(triangle!JD277),ISBLANK(triangle!JD276)),"-",triangle!JD277-triangle!JD276)</f>
        <v>0</v>
      </c>
      <c r="JE277" s="90">
        <f>IF(OR(ISBLANK(triangle!JE277),ISBLANK(triangle!JE276)),"-",triangle!JE277-triangle!JE276)</f>
        <v>0</v>
      </c>
      <c r="JF277" s="90">
        <f>IF(OR(ISBLANK(triangle!JF277),ISBLANK(triangle!JF276)),"-",triangle!JF277-triangle!JF276)</f>
        <v>-27.381000000000313</v>
      </c>
      <c r="JG277" s="89"/>
      <c r="JH277" s="90"/>
      <c r="JI277" s="91"/>
      <c r="JJ277" s="91"/>
      <c r="JK277" s="91"/>
      <c r="JL277" s="91"/>
      <c r="JM277" s="91"/>
      <c r="JN277" s="91"/>
      <c r="JO277" s="91"/>
      <c r="JP277" s="91"/>
      <c r="JQ277" s="91"/>
      <c r="JR277" s="91"/>
      <c r="JS277" s="91"/>
      <c r="JT277" s="91"/>
      <c r="JU277" s="152"/>
    </row>
    <row r="278" spans="1:281" s="88" customFormat="1" x14ac:dyDescent="0.25">
      <c r="A278"/>
      <c r="B278" s="105">
        <v>44256</v>
      </c>
      <c r="C278" s="171">
        <f>IF(OR(ISBLANK(triangle!C278),ISBLANK(triangle!C277)),"-",triangle!C278-triangle!C277)</f>
        <v>0</v>
      </c>
      <c r="D278" s="92">
        <f>IF(OR(ISBLANK(triangle!D278),ISBLANK(triangle!D277)),"-",triangle!D278-triangle!D277)</f>
        <v>0</v>
      </c>
      <c r="E278" s="90">
        <f>IF(OR(ISBLANK(triangle!E278),ISBLANK(triangle!E277)),"-",triangle!E278-triangle!E277)</f>
        <v>0</v>
      </c>
      <c r="F278" s="90">
        <f>IF(OR(ISBLANK(triangle!F278),ISBLANK(triangle!F277)),"-",triangle!F278-triangle!F277)</f>
        <v>0</v>
      </c>
      <c r="G278" s="90">
        <f>IF(OR(ISBLANK(triangle!G278),ISBLANK(triangle!G277)),"-",triangle!G278-triangle!G277)</f>
        <v>0</v>
      </c>
      <c r="H278" s="90">
        <f>IF(OR(ISBLANK(triangle!H278),ISBLANK(triangle!H277)),"-",triangle!H278-triangle!H277)</f>
        <v>0</v>
      </c>
      <c r="I278" s="90">
        <f>IF(OR(ISBLANK(triangle!I278),ISBLANK(triangle!I277)),"-",triangle!I278-triangle!I277)</f>
        <v>0</v>
      </c>
      <c r="J278" s="90">
        <f>IF(OR(ISBLANK(triangle!J278),ISBLANK(triangle!J277)),"-",triangle!J278-triangle!J277)</f>
        <v>0</v>
      </c>
      <c r="K278" s="90">
        <f>IF(OR(ISBLANK(triangle!K278),ISBLANK(triangle!K277)),"-",triangle!K278-triangle!K277)</f>
        <v>0</v>
      </c>
      <c r="L278" s="90">
        <f>IF(OR(ISBLANK(triangle!L278),ISBLANK(triangle!L277)),"-",triangle!L278-triangle!L277)</f>
        <v>0</v>
      </c>
      <c r="M278" s="90">
        <f>IF(OR(ISBLANK(triangle!M278),ISBLANK(triangle!M277)),"-",triangle!M278-triangle!M277)</f>
        <v>0</v>
      </c>
      <c r="N278" s="90">
        <f>IF(OR(ISBLANK(triangle!N278),ISBLANK(triangle!N277)),"-",triangle!N278-triangle!N277)</f>
        <v>0</v>
      </c>
      <c r="O278" s="90">
        <f>IF(OR(ISBLANK(triangle!O278),ISBLANK(triangle!O277)),"-",triangle!O278-triangle!O277)</f>
        <v>0</v>
      </c>
      <c r="P278" s="90">
        <f>IF(OR(ISBLANK(triangle!P278),ISBLANK(triangle!P277)),"-",triangle!P278-triangle!P277)</f>
        <v>0</v>
      </c>
      <c r="Q278" s="90">
        <f>IF(OR(ISBLANK(triangle!Q278),ISBLANK(triangle!Q277)),"-",triangle!Q278-triangle!Q277)</f>
        <v>0</v>
      </c>
      <c r="R278" s="90">
        <f>IF(OR(ISBLANK(triangle!R278),ISBLANK(triangle!R277)),"-",triangle!R278-triangle!R277)</f>
        <v>0</v>
      </c>
      <c r="S278" s="90">
        <f>IF(OR(ISBLANK(triangle!S278),ISBLANK(triangle!S277)),"-",triangle!S278-triangle!S277)</f>
        <v>0</v>
      </c>
      <c r="T278" s="90">
        <f>IF(OR(ISBLANK(triangle!T278),ISBLANK(triangle!T277)),"-",triangle!T278-triangle!T277)</f>
        <v>0</v>
      </c>
      <c r="U278" s="90">
        <f>IF(OR(ISBLANK(triangle!U278),ISBLANK(triangle!U277)),"-",triangle!U278-triangle!U277)</f>
        <v>0</v>
      </c>
      <c r="V278" s="90">
        <f>IF(OR(ISBLANK(triangle!V278),ISBLANK(triangle!V277)),"-",triangle!V278-triangle!V277)</f>
        <v>0</v>
      </c>
      <c r="W278" s="90">
        <f>IF(OR(ISBLANK(triangle!W278),ISBLANK(triangle!W277)),"-",triangle!W278-triangle!W277)</f>
        <v>0</v>
      </c>
      <c r="X278" s="90">
        <f>IF(OR(ISBLANK(triangle!X278),ISBLANK(triangle!X277)),"-",triangle!X278-triangle!X277)</f>
        <v>0</v>
      </c>
      <c r="Y278" s="90">
        <f>IF(OR(ISBLANK(triangle!Y278),ISBLANK(triangle!Y277)),"-",triangle!Y278-triangle!Y277)</f>
        <v>0</v>
      </c>
      <c r="Z278" s="90">
        <f>IF(OR(ISBLANK(triangle!Z278),ISBLANK(triangle!Z277)),"-",triangle!Z278-triangle!Z277)</f>
        <v>0</v>
      </c>
      <c r="AA278" s="90">
        <f>IF(OR(ISBLANK(triangle!AA278),ISBLANK(triangle!AA277)),"-",triangle!AA278-triangle!AA277)</f>
        <v>0</v>
      </c>
      <c r="AB278" s="90">
        <f>IF(OR(ISBLANK(triangle!AB278),ISBLANK(triangle!AB277)),"-",triangle!AB278-triangle!AB277)</f>
        <v>0</v>
      </c>
      <c r="AC278" s="90">
        <f>IF(OR(ISBLANK(triangle!AC278),ISBLANK(triangle!AC277)),"-",triangle!AC278-triangle!AC277)</f>
        <v>0</v>
      </c>
      <c r="AD278" s="90">
        <f>IF(OR(ISBLANK(triangle!AD278),ISBLANK(triangle!AD277)),"-",triangle!AD278-triangle!AD277)</f>
        <v>0</v>
      </c>
      <c r="AE278" s="90">
        <f>IF(OR(ISBLANK(triangle!AE278),ISBLANK(triangle!AE277)),"-",triangle!AE278-triangle!AE277)</f>
        <v>0</v>
      </c>
      <c r="AF278" s="90">
        <f>IF(OR(ISBLANK(triangle!AF278),ISBLANK(triangle!AF277)),"-",triangle!AF278-triangle!AF277)</f>
        <v>0</v>
      </c>
      <c r="AG278" s="90">
        <f>IF(OR(ISBLANK(triangle!AG278),ISBLANK(triangle!AG277)),"-",triangle!AG278-triangle!AG277)</f>
        <v>0</v>
      </c>
      <c r="AH278" s="90">
        <f>IF(OR(ISBLANK(triangle!AH278),ISBLANK(triangle!AH277)),"-",triangle!AH278-triangle!AH277)</f>
        <v>0</v>
      </c>
      <c r="AI278" s="90">
        <f>IF(OR(ISBLANK(triangle!AI278),ISBLANK(triangle!AI277)),"-",triangle!AI278-triangle!AI277)</f>
        <v>0</v>
      </c>
      <c r="AJ278" s="90">
        <f>IF(OR(ISBLANK(triangle!AJ278),ISBLANK(triangle!AJ277)),"-",triangle!AJ278-triangle!AJ277)</f>
        <v>0</v>
      </c>
      <c r="AK278" s="90">
        <f>IF(OR(ISBLANK(triangle!AK278),ISBLANK(triangle!AK277)),"-",triangle!AK278-triangle!AK277)</f>
        <v>0</v>
      </c>
      <c r="AL278" s="90">
        <f>IF(OR(ISBLANK(triangle!AL278),ISBLANK(triangle!AL277)),"-",triangle!AL278-triangle!AL277)</f>
        <v>0</v>
      </c>
      <c r="AM278" s="90">
        <f>IF(OR(ISBLANK(triangle!AM278),ISBLANK(triangle!AM277)),"-",triangle!AM278-triangle!AM277)</f>
        <v>0</v>
      </c>
      <c r="AN278" s="90">
        <f>IF(OR(ISBLANK(triangle!AN278),ISBLANK(triangle!AN277)),"-",triangle!AN278-triangle!AN277)</f>
        <v>0</v>
      </c>
      <c r="AO278" s="90">
        <f>IF(OR(ISBLANK(triangle!AO278),ISBLANK(triangle!AO277)),"-",triangle!AO278-triangle!AO277)</f>
        <v>0</v>
      </c>
      <c r="AP278" s="90">
        <f>IF(OR(ISBLANK(triangle!AP278),ISBLANK(triangle!AP277)),"-",triangle!AP278-triangle!AP277)</f>
        <v>0</v>
      </c>
      <c r="AQ278" s="90">
        <f>IF(OR(ISBLANK(triangle!AQ278),ISBLANK(triangle!AQ277)),"-",triangle!AQ278-triangle!AQ277)</f>
        <v>0</v>
      </c>
      <c r="AR278" s="90">
        <f>IF(OR(ISBLANK(triangle!AR278),ISBLANK(triangle!AR277)),"-",triangle!AR278-triangle!AR277)</f>
        <v>0</v>
      </c>
      <c r="AS278" s="90">
        <f>IF(OR(ISBLANK(triangle!AS278),ISBLANK(triangle!AS277)),"-",triangle!AS278-triangle!AS277)</f>
        <v>0</v>
      </c>
      <c r="AT278" s="90">
        <f>IF(OR(ISBLANK(triangle!AT278),ISBLANK(triangle!AT277)),"-",triangle!AT278-triangle!AT277)</f>
        <v>0</v>
      </c>
      <c r="AU278" s="90">
        <f>IF(OR(ISBLANK(triangle!AU278),ISBLANK(triangle!AU277)),"-",triangle!AU278-triangle!AU277)</f>
        <v>0</v>
      </c>
      <c r="AV278" s="90">
        <f>IF(OR(ISBLANK(triangle!AV278),ISBLANK(triangle!AV277)),"-",triangle!AV278-triangle!AV277)</f>
        <v>0</v>
      </c>
      <c r="AW278" s="90">
        <f>IF(OR(ISBLANK(triangle!AW278),ISBLANK(triangle!AW277)),"-",triangle!AW278-triangle!AW277)</f>
        <v>0</v>
      </c>
      <c r="AX278" s="90">
        <f>IF(OR(ISBLANK(triangle!AX278),ISBLANK(triangle!AX277)),"-",triangle!AX278-triangle!AX277)</f>
        <v>0</v>
      </c>
      <c r="AY278" s="90">
        <f>IF(OR(ISBLANK(triangle!AY278),ISBLANK(triangle!AY277)),"-",triangle!AY278-triangle!AY277)</f>
        <v>0</v>
      </c>
      <c r="AZ278" s="90">
        <f>IF(OR(ISBLANK(triangle!AZ278),ISBLANK(triangle!AZ277)),"-",triangle!AZ278-triangle!AZ277)</f>
        <v>0</v>
      </c>
      <c r="BA278" s="90">
        <f>IF(OR(ISBLANK(triangle!BA278),ISBLANK(triangle!BA277)),"-",triangle!BA278-triangle!BA277)</f>
        <v>0</v>
      </c>
      <c r="BB278" s="90">
        <f>IF(OR(ISBLANK(triangle!BB278),ISBLANK(triangle!BB277)),"-",triangle!BB278-triangle!BB277)</f>
        <v>0</v>
      </c>
      <c r="BC278" s="90">
        <f>IF(OR(ISBLANK(triangle!BC278),ISBLANK(triangle!BC277)),"-",triangle!BC278-triangle!BC277)</f>
        <v>0</v>
      </c>
      <c r="BD278" s="90">
        <f>IF(OR(ISBLANK(triangle!BD278),ISBLANK(triangle!BD277)),"-",triangle!BD278-triangle!BD277)</f>
        <v>0</v>
      </c>
      <c r="BE278" s="90">
        <f>IF(OR(ISBLANK(triangle!BE278),ISBLANK(triangle!BE277)),"-",triangle!BE278-triangle!BE277)</f>
        <v>0</v>
      </c>
      <c r="BF278" s="90">
        <f>IF(OR(ISBLANK(triangle!BF278),ISBLANK(triangle!BF277)),"-",triangle!BF278-triangle!BF277)</f>
        <v>0</v>
      </c>
      <c r="BG278" s="90">
        <f>IF(OR(ISBLANK(triangle!BG278),ISBLANK(triangle!BG277)),"-",triangle!BG278-triangle!BG277)</f>
        <v>0</v>
      </c>
      <c r="BH278" s="90">
        <f>IF(OR(ISBLANK(triangle!BH278),ISBLANK(triangle!BH277)),"-",triangle!BH278-triangle!BH277)</f>
        <v>0</v>
      </c>
      <c r="BI278" s="90">
        <f>IF(OR(ISBLANK(triangle!BI278),ISBLANK(triangle!BI277)),"-",triangle!BI278-triangle!BI277)</f>
        <v>0</v>
      </c>
      <c r="BJ278" s="90">
        <f>IF(OR(ISBLANK(triangle!BJ278),ISBLANK(triangle!BJ277)),"-",triangle!BJ278-triangle!BJ277)</f>
        <v>0</v>
      </c>
      <c r="BK278" s="90">
        <f>IF(OR(ISBLANK(triangle!BK278),ISBLANK(triangle!BK277)),"-",triangle!BK278-triangle!BK277)</f>
        <v>0</v>
      </c>
      <c r="BL278" s="90">
        <f>IF(OR(ISBLANK(triangle!BL278),ISBLANK(triangle!BL277)),"-",triangle!BL278-triangle!BL277)</f>
        <v>0</v>
      </c>
      <c r="BM278" s="90">
        <f>IF(OR(ISBLANK(triangle!BM278),ISBLANK(triangle!BM277)),"-",triangle!BM278-triangle!BM277)</f>
        <v>0</v>
      </c>
      <c r="BN278" s="90">
        <f>IF(OR(ISBLANK(triangle!BN278),ISBLANK(triangle!BN277)),"-",triangle!BN278-triangle!BN277)</f>
        <v>0</v>
      </c>
      <c r="BO278" s="90">
        <f>IF(OR(ISBLANK(triangle!BO278),ISBLANK(triangle!BO277)),"-",triangle!BO278-triangle!BO277)</f>
        <v>0</v>
      </c>
      <c r="BP278" s="90">
        <f>IF(OR(ISBLANK(triangle!BP278),ISBLANK(triangle!BP277)),"-",triangle!BP278-triangle!BP277)</f>
        <v>0</v>
      </c>
      <c r="BQ278" s="90">
        <f>IF(OR(ISBLANK(triangle!BQ278),ISBLANK(triangle!BQ277)),"-",triangle!BQ278-triangle!BQ277)</f>
        <v>0</v>
      </c>
      <c r="BR278" s="90">
        <f>IF(OR(ISBLANK(triangle!BR278),ISBLANK(triangle!BR277)),"-",triangle!BR278-triangle!BR277)</f>
        <v>0</v>
      </c>
      <c r="BS278" s="90">
        <f>IF(OR(ISBLANK(triangle!BS278),ISBLANK(triangle!BS277)),"-",triangle!BS278-triangle!BS277)</f>
        <v>0</v>
      </c>
      <c r="BT278" s="90">
        <f>IF(OR(ISBLANK(triangle!BT278),ISBLANK(triangle!BT277)),"-",triangle!BT278-triangle!BT277)</f>
        <v>0</v>
      </c>
      <c r="BU278" s="90">
        <f>IF(OR(ISBLANK(triangle!BU278),ISBLANK(triangle!BU277)),"-",triangle!BU278-triangle!BU277)</f>
        <v>0</v>
      </c>
      <c r="BV278" s="90">
        <f>IF(OR(ISBLANK(triangle!BV278),ISBLANK(triangle!BV277)),"-",triangle!BV278-triangle!BV277)</f>
        <v>0</v>
      </c>
      <c r="BW278" s="90">
        <f>IF(OR(ISBLANK(triangle!BW278),ISBLANK(triangle!BW277)),"-",triangle!BW278-triangle!BW277)</f>
        <v>0</v>
      </c>
      <c r="BX278" s="90">
        <f>IF(OR(ISBLANK(triangle!BX278),ISBLANK(triangle!BX277)),"-",triangle!BX278-triangle!BX277)</f>
        <v>0</v>
      </c>
      <c r="BY278" s="90">
        <f>IF(OR(ISBLANK(triangle!BY278),ISBLANK(triangle!BY277)),"-",triangle!BY278-triangle!BY277)</f>
        <v>0</v>
      </c>
      <c r="BZ278" s="90">
        <f>IF(OR(ISBLANK(triangle!BZ278),ISBLANK(triangle!BZ277)),"-",triangle!BZ278-triangle!BZ277)</f>
        <v>0</v>
      </c>
      <c r="CA278" s="90">
        <f>IF(OR(ISBLANK(triangle!CA278),ISBLANK(triangle!CA277)),"-",triangle!CA278-triangle!CA277)</f>
        <v>0</v>
      </c>
      <c r="CB278" s="90">
        <f>IF(OR(ISBLANK(triangle!CB278),ISBLANK(triangle!CB277)),"-",triangle!CB278-triangle!CB277)</f>
        <v>0</v>
      </c>
      <c r="CC278" s="90">
        <f>IF(OR(ISBLANK(triangle!CC278),ISBLANK(triangle!CC277)),"-",triangle!CC278-triangle!CC277)</f>
        <v>0</v>
      </c>
      <c r="CD278" s="90">
        <f>IF(OR(ISBLANK(triangle!CD278),ISBLANK(triangle!CD277)),"-",triangle!CD278-triangle!CD277)</f>
        <v>0</v>
      </c>
      <c r="CE278" s="90">
        <f>IF(OR(ISBLANK(triangle!CE278),ISBLANK(triangle!CE277)),"-",triangle!CE278-triangle!CE277)</f>
        <v>0</v>
      </c>
      <c r="CF278" s="90">
        <f>IF(OR(ISBLANK(triangle!CF278),ISBLANK(triangle!CF277)),"-",triangle!CF278-triangle!CF277)</f>
        <v>0</v>
      </c>
      <c r="CG278" s="90">
        <f>IF(OR(ISBLANK(triangle!CG278),ISBLANK(triangle!CG277)),"-",triangle!CG278-triangle!CG277)</f>
        <v>0</v>
      </c>
      <c r="CH278" s="90">
        <f>IF(OR(ISBLANK(triangle!CH278),ISBLANK(triangle!CH277)),"-",triangle!CH278-triangle!CH277)</f>
        <v>0</v>
      </c>
      <c r="CI278" s="90">
        <f>IF(OR(ISBLANK(triangle!CI278),ISBLANK(triangle!CI277)),"-",triangle!CI278-triangle!CI277)</f>
        <v>0</v>
      </c>
      <c r="CJ278" s="90">
        <f>IF(OR(ISBLANK(triangle!CJ278),ISBLANK(triangle!CJ277)),"-",triangle!CJ278-triangle!CJ277)</f>
        <v>0</v>
      </c>
      <c r="CK278" s="90">
        <f>IF(OR(ISBLANK(triangle!CK278),ISBLANK(triangle!CK277)),"-",triangle!CK278-triangle!CK277)</f>
        <v>0</v>
      </c>
      <c r="CL278" s="90">
        <f>IF(OR(ISBLANK(triangle!CL278),ISBLANK(triangle!CL277)),"-",triangle!CL278-triangle!CL277)</f>
        <v>0</v>
      </c>
      <c r="CM278" s="90">
        <f>IF(OR(ISBLANK(triangle!CM278),ISBLANK(triangle!CM277)),"-",triangle!CM278-triangle!CM277)</f>
        <v>0</v>
      </c>
      <c r="CN278" s="90">
        <f>IF(OR(ISBLANK(triangle!CN278),ISBLANK(triangle!CN277)),"-",triangle!CN278-triangle!CN277)</f>
        <v>0</v>
      </c>
      <c r="CO278" s="90">
        <f>IF(OR(ISBLANK(triangle!CO278),ISBLANK(triangle!CO277)),"-",triangle!CO278-triangle!CO277)</f>
        <v>0</v>
      </c>
      <c r="CP278" s="90">
        <f>IF(OR(ISBLANK(triangle!CP278),ISBLANK(triangle!CP277)),"-",triangle!CP278-triangle!CP277)</f>
        <v>0</v>
      </c>
      <c r="CQ278" s="90">
        <f>IF(OR(ISBLANK(triangle!CQ278),ISBLANK(triangle!CQ277)),"-",triangle!CQ278-triangle!CQ277)</f>
        <v>0</v>
      </c>
      <c r="CR278" s="90">
        <f>IF(OR(ISBLANK(triangle!CR278),ISBLANK(triangle!CR277)),"-",triangle!CR278-triangle!CR277)</f>
        <v>0</v>
      </c>
      <c r="CS278" s="90">
        <f>IF(OR(ISBLANK(triangle!CS278),ISBLANK(triangle!CS277)),"-",triangle!CS278-triangle!CS277)</f>
        <v>0</v>
      </c>
      <c r="CT278" s="90">
        <f>IF(OR(ISBLANK(triangle!CT278),ISBLANK(triangle!CT277)),"-",triangle!CT278-triangle!CT277)</f>
        <v>0</v>
      </c>
      <c r="CU278" s="90">
        <f>IF(OR(ISBLANK(triangle!CU278),ISBLANK(triangle!CU277)),"-",triangle!CU278-triangle!CU277)</f>
        <v>0</v>
      </c>
      <c r="CV278" s="90">
        <f>IF(OR(ISBLANK(triangle!CV278),ISBLANK(triangle!CV277)),"-",triangle!CV278-triangle!CV277)</f>
        <v>0</v>
      </c>
      <c r="CW278" s="90">
        <f>IF(OR(ISBLANK(triangle!CW278),ISBLANK(triangle!CW277)),"-",triangle!CW278-triangle!CW277)</f>
        <v>0</v>
      </c>
      <c r="CX278" s="90">
        <f>IF(OR(ISBLANK(triangle!CX278),ISBLANK(triangle!CX277)),"-",triangle!CX278-triangle!CX277)</f>
        <v>0</v>
      </c>
      <c r="CY278" s="90">
        <f>IF(OR(ISBLANK(triangle!CY278),ISBLANK(triangle!CY277)),"-",triangle!CY278-triangle!CY277)</f>
        <v>0</v>
      </c>
      <c r="CZ278" s="90">
        <f>IF(OR(ISBLANK(triangle!CZ278),ISBLANK(triangle!CZ277)),"-",triangle!CZ278-triangle!CZ277)</f>
        <v>0</v>
      </c>
      <c r="DA278" s="90">
        <f>IF(OR(ISBLANK(triangle!DA278),ISBLANK(triangle!DA277)),"-",triangle!DA278-triangle!DA277)</f>
        <v>0</v>
      </c>
      <c r="DB278" s="90">
        <f>IF(OR(ISBLANK(triangle!DB278),ISBLANK(triangle!DB277)),"-",triangle!DB278-triangle!DB277)</f>
        <v>0</v>
      </c>
      <c r="DC278" s="90">
        <f>IF(OR(ISBLANK(triangle!DC278),ISBLANK(triangle!DC277)),"-",triangle!DC278-triangle!DC277)</f>
        <v>0</v>
      </c>
      <c r="DD278" s="90">
        <f>IF(OR(ISBLANK(triangle!DD278),ISBLANK(triangle!DD277)),"-",triangle!DD278-triangle!DD277)</f>
        <v>0</v>
      </c>
      <c r="DE278" s="90">
        <f>IF(OR(ISBLANK(triangle!DE278),ISBLANK(triangle!DE277)),"-",triangle!DE278-triangle!DE277)</f>
        <v>0</v>
      </c>
      <c r="DF278" s="90">
        <f>IF(OR(ISBLANK(triangle!DF278),ISBLANK(triangle!DF277)),"-",triangle!DF278-triangle!DF277)</f>
        <v>0</v>
      </c>
      <c r="DG278" s="90">
        <f>IF(OR(ISBLANK(triangle!DG278),ISBLANK(triangle!DG277)),"-",triangle!DG278-triangle!DG277)</f>
        <v>0</v>
      </c>
      <c r="DH278" s="90">
        <f>IF(OR(ISBLANK(triangle!DH278),ISBLANK(triangle!DH277)),"-",triangle!DH278-triangle!DH277)</f>
        <v>0</v>
      </c>
      <c r="DI278" s="90">
        <f>IF(OR(ISBLANK(triangle!DI278),ISBLANK(triangle!DI277)),"-",triangle!DI278-triangle!DI277)</f>
        <v>0</v>
      </c>
      <c r="DJ278" s="90">
        <f>IF(OR(ISBLANK(triangle!DJ278),ISBLANK(triangle!DJ277)),"-",triangle!DJ278-triangle!DJ277)</f>
        <v>0</v>
      </c>
      <c r="DK278" s="90">
        <f>IF(OR(ISBLANK(triangle!DK278),ISBLANK(triangle!DK277)),"-",triangle!DK278-triangle!DK277)</f>
        <v>0</v>
      </c>
      <c r="DL278" s="90">
        <f>IF(OR(ISBLANK(triangle!DL278),ISBLANK(triangle!DL277)),"-",triangle!DL278-triangle!DL277)</f>
        <v>0</v>
      </c>
      <c r="DM278" s="90">
        <f>IF(OR(ISBLANK(triangle!DM278),ISBLANK(triangle!DM277)),"-",triangle!DM278-triangle!DM277)</f>
        <v>0</v>
      </c>
      <c r="DN278" s="90">
        <f>IF(OR(ISBLANK(triangle!DN278),ISBLANK(triangle!DN277)),"-",triangle!DN278-triangle!DN277)</f>
        <v>0</v>
      </c>
      <c r="DO278" s="90">
        <f>IF(OR(ISBLANK(triangle!DO278),ISBLANK(triangle!DO277)),"-",triangle!DO278-triangle!DO277)</f>
        <v>0</v>
      </c>
      <c r="DP278" s="90">
        <f>IF(OR(ISBLANK(triangle!DP278),ISBLANK(triangle!DP277)),"-",triangle!DP278-triangle!DP277)</f>
        <v>0</v>
      </c>
      <c r="DQ278" s="90">
        <f>IF(OR(ISBLANK(triangle!DQ278),ISBLANK(triangle!DQ277)),"-",triangle!DQ278-triangle!DQ277)</f>
        <v>0</v>
      </c>
      <c r="DR278" s="90">
        <f>IF(OR(ISBLANK(triangle!DR278),ISBLANK(triangle!DR277)),"-",triangle!DR278-triangle!DR277)</f>
        <v>0</v>
      </c>
      <c r="DS278" s="90">
        <f>IF(OR(ISBLANK(triangle!DS278),ISBLANK(triangle!DS277)),"-",triangle!DS278-triangle!DS277)</f>
        <v>0</v>
      </c>
      <c r="DT278" s="90">
        <f>IF(OR(ISBLANK(triangle!DT278),ISBLANK(triangle!DT277)),"-",triangle!DT278-triangle!DT277)</f>
        <v>0</v>
      </c>
      <c r="DU278" s="90">
        <f>IF(OR(ISBLANK(triangle!DU278),ISBLANK(triangle!DU277)),"-",triangle!DU278-triangle!DU277)</f>
        <v>0</v>
      </c>
      <c r="DV278" s="90">
        <f>IF(OR(ISBLANK(triangle!DV278),ISBLANK(triangle!DV277)),"-",triangle!DV278-triangle!DV277)</f>
        <v>0</v>
      </c>
      <c r="DW278" s="90">
        <f>IF(OR(ISBLANK(triangle!DW278),ISBLANK(triangle!DW277)),"-",triangle!DW278-triangle!DW277)</f>
        <v>0</v>
      </c>
      <c r="DX278" s="90">
        <f>IF(OR(ISBLANK(triangle!DX278),ISBLANK(triangle!DX277)),"-",triangle!DX278-triangle!DX277)</f>
        <v>0</v>
      </c>
      <c r="DY278" s="90">
        <f>IF(OR(ISBLANK(triangle!DY278),ISBLANK(triangle!DY277)),"-",triangle!DY278-triangle!DY277)</f>
        <v>0</v>
      </c>
      <c r="DZ278" s="90">
        <f>IF(OR(ISBLANK(triangle!DZ278),ISBLANK(triangle!DZ277)),"-",triangle!DZ278-triangle!DZ277)</f>
        <v>0</v>
      </c>
      <c r="EA278" s="90">
        <f>IF(OR(ISBLANK(triangle!EA278),ISBLANK(triangle!EA277)),"-",triangle!EA278-triangle!EA277)</f>
        <v>0</v>
      </c>
      <c r="EB278" s="90">
        <f>IF(OR(ISBLANK(triangle!EB278),ISBLANK(triangle!EB277)),"-",triangle!EB278-triangle!EB277)</f>
        <v>0</v>
      </c>
      <c r="EC278" s="90">
        <f>IF(OR(ISBLANK(triangle!EC278),ISBLANK(triangle!EC277)),"-",triangle!EC278-triangle!EC277)</f>
        <v>0</v>
      </c>
      <c r="ED278" s="90">
        <f>IF(OR(ISBLANK(triangle!ED278),ISBLANK(triangle!ED277)),"-",triangle!ED278-triangle!ED277)</f>
        <v>0</v>
      </c>
      <c r="EE278" s="90">
        <f>IF(OR(ISBLANK(triangle!EE278),ISBLANK(triangle!EE277)),"-",triangle!EE278-triangle!EE277)</f>
        <v>0</v>
      </c>
      <c r="EF278" s="90">
        <f>IF(OR(ISBLANK(triangle!EF278),ISBLANK(triangle!EF277)),"-",triangle!EF278-triangle!EF277)</f>
        <v>0</v>
      </c>
      <c r="EG278" s="90">
        <f>IF(OR(ISBLANK(triangle!EG278),ISBLANK(triangle!EG277)),"-",triangle!EG278-triangle!EG277)</f>
        <v>0</v>
      </c>
      <c r="EH278" s="90">
        <f>IF(OR(ISBLANK(triangle!EH278),ISBLANK(triangle!EH277)),"-",triangle!EH278-triangle!EH277)</f>
        <v>0</v>
      </c>
      <c r="EI278" s="90">
        <f>IF(OR(ISBLANK(triangle!EI278),ISBLANK(triangle!EI277)),"-",triangle!EI278-triangle!EI277)</f>
        <v>0</v>
      </c>
      <c r="EJ278" s="90">
        <f>IF(OR(ISBLANK(triangle!EJ278),ISBLANK(triangle!EJ277)),"-",triangle!EJ278-triangle!EJ277)</f>
        <v>0</v>
      </c>
      <c r="EK278" s="90">
        <f>IF(OR(ISBLANK(triangle!EK278),ISBLANK(triangle!EK277)),"-",triangle!EK278-triangle!EK277)</f>
        <v>0</v>
      </c>
      <c r="EL278" s="90">
        <f>IF(OR(ISBLANK(triangle!EL278),ISBLANK(triangle!EL277)),"-",triangle!EL278-triangle!EL277)</f>
        <v>0</v>
      </c>
      <c r="EM278" s="90">
        <f>IF(OR(ISBLANK(triangle!EM278),ISBLANK(triangle!EM277)),"-",triangle!EM278-triangle!EM277)</f>
        <v>0</v>
      </c>
      <c r="EN278" s="90">
        <f>IF(OR(ISBLANK(triangle!EN278),ISBLANK(triangle!EN277)),"-",triangle!EN278-triangle!EN277)</f>
        <v>0</v>
      </c>
      <c r="EO278" s="90">
        <f>IF(OR(ISBLANK(triangle!EO278),ISBLANK(triangle!EO277)),"-",triangle!EO278-triangle!EO277)</f>
        <v>0</v>
      </c>
      <c r="EP278" s="90">
        <f>IF(OR(ISBLANK(triangle!EP278),ISBLANK(triangle!EP277)),"-",triangle!EP278-triangle!EP277)</f>
        <v>0</v>
      </c>
      <c r="EQ278" s="90">
        <f>IF(OR(ISBLANK(triangle!EQ278),ISBLANK(triangle!EQ277)),"-",triangle!EQ278-triangle!EQ277)</f>
        <v>0</v>
      </c>
      <c r="ER278" s="90">
        <f>IF(OR(ISBLANK(triangle!ER278),ISBLANK(triangle!ER277)),"-",triangle!ER278-triangle!ER277)</f>
        <v>0</v>
      </c>
      <c r="ES278" s="90">
        <f>IF(OR(ISBLANK(triangle!ES278),ISBLANK(triangle!ES277)),"-",triangle!ES278-triangle!ES277)</f>
        <v>0</v>
      </c>
      <c r="ET278" s="90">
        <f>IF(OR(ISBLANK(triangle!ET278),ISBLANK(triangle!ET277)),"-",triangle!ET278-triangle!ET277)</f>
        <v>0</v>
      </c>
      <c r="EU278" s="90">
        <f>IF(OR(ISBLANK(triangle!EU278),ISBLANK(triangle!EU277)),"-",triangle!EU278-triangle!EU277)</f>
        <v>0</v>
      </c>
      <c r="EV278" s="90">
        <f>IF(OR(ISBLANK(triangle!EV278),ISBLANK(triangle!EV277)),"-",triangle!EV278-triangle!EV277)</f>
        <v>0</v>
      </c>
      <c r="EW278" s="90">
        <f>IF(OR(ISBLANK(triangle!EW278),ISBLANK(triangle!EW277)),"-",triangle!EW278-triangle!EW277)</f>
        <v>0</v>
      </c>
      <c r="EX278" s="90">
        <f>IF(OR(ISBLANK(triangle!EX278),ISBLANK(triangle!EX277)),"-",triangle!EX278-triangle!EX277)</f>
        <v>0</v>
      </c>
      <c r="EY278" s="90">
        <f>IF(OR(ISBLANK(triangle!EY278),ISBLANK(triangle!EY277)),"-",triangle!EY278-triangle!EY277)</f>
        <v>0</v>
      </c>
      <c r="EZ278" s="90">
        <f>IF(OR(ISBLANK(triangle!EZ278),ISBLANK(triangle!EZ277)),"-",triangle!EZ278-triangle!EZ277)</f>
        <v>0</v>
      </c>
      <c r="FA278" s="90">
        <f>IF(OR(ISBLANK(triangle!FA278),ISBLANK(triangle!FA277)),"-",triangle!FA278-triangle!FA277)</f>
        <v>0</v>
      </c>
      <c r="FB278" s="90">
        <f>IF(OR(ISBLANK(triangle!FB278),ISBLANK(triangle!FB277)),"-",triangle!FB278-triangle!FB277)</f>
        <v>0</v>
      </c>
      <c r="FC278" s="90">
        <f>IF(OR(ISBLANK(triangle!FC278),ISBLANK(triangle!FC277)),"-",triangle!FC278-triangle!FC277)</f>
        <v>0</v>
      </c>
      <c r="FD278" s="90">
        <f>IF(OR(ISBLANK(triangle!FD278),ISBLANK(triangle!FD277)),"-",triangle!FD278-triangle!FD277)</f>
        <v>0</v>
      </c>
      <c r="FE278" s="90">
        <f>IF(OR(ISBLANK(triangle!FE278),ISBLANK(triangle!FE277)),"-",triangle!FE278-triangle!FE277)</f>
        <v>0</v>
      </c>
      <c r="FF278" s="90">
        <f>IF(OR(ISBLANK(triangle!FF278),ISBLANK(triangle!FF277)),"-",triangle!FF278-triangle!FF277)</f>
        <v>0</v>
      </c>
      <c r="FG278" s="90">
        <f>IF(OR(ISBLANK(triangle!FG278),ISBLANK(triangle!FG277)),"-",triangle!FG278-triangle!FG277)</f>
        <v>0</v>
      </c>
      <c r="FH278" s="90">
        <f>IF(OR(ISBLANK(triangle!FH278),ISBLANK(triangle!FH277)),"-",triangle!FH278-triangle!FH277)</f>
        <v>0</v>
      </c>
      <c r="FI278" s="90">
        <f>IF(OR(ISBLANK(triangle!FI278),ISBLANK(triangle!FI277)),"-",triangle!FI278-triangle!FI277)</f>
        <v>0</v>
      </c>
      <c r="FJ278" s="90">
        <f>IF(OR(ISBLANK(triangle!FJ278),ISBLANK(triangle!FJ277)),"-",triangle!FJ278-triangle!FJ277)</f>
        <v>0</v>
      </c>
      <c r="FK278" s="90">
        <f>IF(OR(ISBLANK(triangle!FK278),ISBLANK(triangle!FK277)),"-",triangle!FK278-triangle!FK277)</f>
        <v>0</v>
      </c>
      <c r="FL278" s="90">
        <f>IF(OR(ISBLANK(triangle!FL278),ISBLANK(triangle!FL277)),"-",triangle!FL278-triangle!FL277)</f>
        <v>0</v>
      </c>
      <c r="FM278" s="90">
        <f>IF(OR(ISBLANK(triangle!FM278),ISBLANK(triangle!FM277)),"-",triangle!FM278-triangle!FM277)</f>
        <v>0</v>
      </c>
      <c r="FN278" s="90">
        <f>IF(OR(ISBLANK(triangle!FN278),ISBLANK(triangle!FN277)),"-",triangle!FN278-triangle!FN277)</f>
        <v>0</v>
      </c>
      <c r="FO278" s="90">
        <f>IF(OR(ISBLANK(triangle!FO278),ISBLANK(triangle!FO277)),"-",triangle!FO278-triangle!FO277)</f>
        <v>0</v>
      </c>
      <c r="FP278" s="90">
        <f>IF(OR(ISBLANK(triangle!FP278),ISBLANK(triangle!FP277)),"-",triangle!FP278-triangle!FP277)</f>
        <v>0</v>
      </c>
      <c r="FQ278" s="90">
        <f>IF(OR(ISBLANK(triangle!FQ278),ISBLANK(triangle!FQ277)),"-",triangle!FQ278-triangle!FQ277)</f>
        <v>0</v>
      </c>
      <c r="FR278" s="90">
        <f>IF(OR(ISBLANK(triangle!FR278),ISBLANK(triangle!FR277)),"-",triangle!FR278-triangle!FR277)</f>
        <v>0</v>
      </c>
      <c r="FS278" s="90">
        <f>IF(OR(ISBLANK(triangle!FS278),ISBLANK(triangle!FS277)),"-",triangle!FS278-triangle!FS277)</f>
        <v>0</v>
      </c>
      <c r="FT278" s="90">
        <f>IF(OR(ISBLANK(triangle!FT278),ISBLANK(triangle!FT277)),"-",triangle!FT278-triangle!FT277)</f>
        <v>0</v>
      </c>
      <c r="FU278" s="90">
        <f>IF(OR(ISBLANK(triangle!FU278),ISBLANK(triangle!FU277)),"-",triangle!FU278-triangle!FU277)</f>
        <v>0</v>
      </c>
      <c r="FV278" s="90">
        <f>IF(OR(ISBLANK(triangle!FV278),ISBLANK(triangle!FV277)),"-",triangle!FV278-triangle!FV277)</f>
        <v>0</v>
      </c>
      <c r="FW278" s="90">
        <f>IF(OR(ISBLANK(triangle!FW278),ISBLANK(triangle!FW277)),"-",triangle!FW278-triangle!FW277)</f>
        <v>0</v>
      </c>
      <c r="FX278" s="90">
        <f>IF(OR(ISBLANK(triangle!FX278),ISBLANK(triangle!FX277)),"-",triangle!FX278-triangle!FX277)</f>
        <v>0</v>
      </c>
      <c r="FY278" s="90">
        <f>IF(OR(ISBLANK(triangle!FY278),ISBLANK(triangle!FY277)),"-",triangle!FY278-triangle!FY277)</f>
        <v>0</v>
      </c>
      <c r="FZ278" s="90">
        <f>IF(OR(ISBLANK(triangle!FZ278),ISBLANK(triangle!FZ277)),"-",triangle!FZ278-triangle!FZ277)</f>
        <v>0</v>
      </c>
      <c r="GA278" s="90">
        <f>IF(OR(ISBLANK(triangle!GA278),ISBLANK(triangle!GA277)),"-",triangle!GA278-triangle!GA277)</f>
        <v>0</v>
      </c>
      <c r="GB278" s="90">
        <f>IF(OR(ISBLANK(triangle!GB278),ISBLANK(triangle!GB277)),"-",triangle!GB278-triangle!GB277)</f>
        <v>0</v>
      </c>
      <c r="GC278" s="90">
        <f>IF(OR(ISBLANK(triangle!GC278),ISBLANK(triangle!GC277)),"-",triangle!GC278-triangle!GC277)</f>
        <v>0</v>
      </c>
      <c r="GD278" s="90">
        <f>IF(OR(ISBLANK(triangle!GD278),ISBLANK(triangle!GD277)),"-",triangle!GD278-triangle!GD277)</f>
        <v>0</v>
      </c>
      <c r="GE278" s="90">
        <f>IF(OR(ISBLANK(triangle!GE278),ISBLANK(triangle!GE277)),"-",triangle!GE278-triangle!GE277)</f>
        <v>0</v>
      </c>
      <c r="GF278" s="90">
        <f>IF(OR(ISBLANK(triangle!GF278),ISBLANK(triangle!GF277)),"-",triangle!GF278-triangle!GF277)</f>
        <v>0</v>
      </c>
      <c r="GG278" s="90">
        <f>IF(OR(ISBLANK(triangle!GG278),ISBLANK(triangle!GG277)),"-",triangle!GG278-triangle!GG277)</f>
        <v>0</v>
      </c>
      <c r="GH278" s="90">
        <f>IF(OR(ISBLANK(triangle!GH278),ISBLANK(triangle!GH277)),"-",triangle!GH278-triangle!GH277)</f>
        <v>0</v>
      </c>
      <c r="GI278" s="90">
        <f>IF(OR(ISBLANK(triangle!GI278),ISBLANK(triangle!GI277)),"-",triangle!GI278-triangle!GI277)</f>
        <v>0</v>
      </c>
      <c r="GJ278" s="90">
        <f>IF(OR(ISBLANK(triangle!GJ278),ISBLANK(triangle!GJ277)),"-",triangle!GJ278-triangle!GJ277)</f>
        <v>0</v>
      </c>
      <c r="GK278" s="90">
        <f>IF(OR(ISBLANK(triangle!GK278),ISBLANK(triangle!GK277)),"-",triangle!GK278-triangle!GK277)</f>
        <v>0</v>
      </c>
      <c r="GL278" s="90">
        <f>IF(OR(ISBLANK(triangle!GL278),ISBLANK(triangle!GL277)),"-",triangle!GL278-triangle!GL277)</f>
        <v>0</v>
      </c>
      <c r="GM278" s="90">
        <f>IF(OR(ISBLANK(triangle!GM278),ISBLANK(triangle!GM277)),"-",triangle!GM278-triangle!GM277)</f>
        <v>0</v>
      </c>
      <c r="GN278" s="90">
        <f>IF(OR(ISBLANK(triangle!GN278),ISBLANK(triangle!GN277)),"-",triangle!GN278-triangle!GN277)</f>
        <v>0</v>
      </c>
      <c r="GO278" s="90">
        <f>IF(OR(ISBLANK(triangle!GO278),ISBLANK(triangle!GO277)),"-",triangle!GO278-triangle!GO277)</f>
        <v>0</v>
      </c>
      <c r="GP278" s="90">
        <f>IF(OR(ISBLANK(triangle!GP278),ISBLANK(triangle!GP277)),"-",triangle!GP278-triangle!GP277)</f>
        <v>0</v>
      </c>
      <c r="GQ278" s="90">
        <f>IF(OR(ISBLANK(triangle!GQ278),ISBLANK(triangle!GQ277)),"-",triangle!GQ278-triangle!GQ277)</f>
        <v>0</v>
      </c>
      <c r="GR278" s="90">
        <f>IF(OR(ISBLANK(triangle!GR278),ISBLANK(triangle!GR277)),"-",triangle!GR278-triangle!GR277)</f>
        <v>0</v>
      </c>
      <c r="GS278" s="90">
        <f>IF(OR(ISBLANK(triangle!GS278),ISBLANK(triangle!GS277)),"-",triangle!GS278-triangle!GS277)</f>
        <v>0</v>
      </c>
      <c r="GT278" s="90">
        <f>IF(OR(ISBLANK(triangle!GT278),ISBLANK(triangle!GT277)),"-",triangle!GT278-triangle!GT277)</f>
        <v>0</v>
      </c>
      <c r="GU278" s="90">
        <f>IF(OR(ISBLANK(triangle!GU278),ISBLANK(triangle!GU277)),"-",triangle!GU278-triangle!GU277)</f>
        <v>0</v>
      </c>
      <c r="GV278" s="90">
        <f>IF(OR(ISBLANK(triangle!GV278),ISBLANK(triangle!GV277)),"-",triangle!GV278-triangle!GV277)</f>
        <v>0</v>
      </c>
      <c r="GW278" s="90">
        <f>IF(OR(ISBLANK(triangle!GW278),ISBLANK(triangle!GW277)),"-",triangle!GW278-triangle!GW277)</f>
        <v>0</v>
      </c>
      <c r="GX278" s="90">
        <f>IF(OR(ISBLANK(triangle!GX278),ISBLANK(triangle!GX277)),"-",triangle!GX278-triangle!GX277)</f>
        <v>0</v>
      </c>
      <c r="GY278" s="90">
        <f>IF(OR(ISBLANK(triangle!GY278),ISBLANK(triangle!GY277)),"-",triangle!GY278-triangle!GY277)</f>
        <v>0</v>
      </c>
      <c r="GZ278" s="90">
        <f>IF(OR(ISBLANK(triangle!GZ278),ISBLANK(triangle!GZ277)),"-",triangle!GZ278-triangle!GZ277)</f>
        <v>0</v>
      </c>
      <c r="HA278" s="90">
        <f>IF(OR(ISBLANK(triangle!HA278),ISBLANK(triangle!HA277)),"-",triangle!HA278-triangle!HA277)</f>
        <v>0</v>
      </c>
      <c r="HB278" s="90">
        <f>IF(OR(ISBLANK(triangle!HB278),ISBLANK(triangle!HB277)),"-",triangle!HB278-triangle!HB277)</f>
        <v>0</v>
      </c>
      <c r="HC278" s="90">
        <f>IF(OR(ISBLANK(triangle!HC278),ISBLANK(triangle!HC277)),"-",triangle!HC278-triangle!HC277)</f>
        <v>0</v>
      </c>
      <c r="HD278" s="90">
        <f>IF(OR(ISBLANK(triangle!HD278),ISBLANK(triangle!HD277)),"-",triangle!HD278-triangle!HD277)</f>
        <v>0</v>
      </c>
      <c r="HE278" s="90">
        <f>IF(OR(ISBLANK(triangle!HE278),ISBLANK(triangle!HE277)),"-",triangle!HE278-triangle!HE277)</f>
        <v>0</v>
      </c>
      <c r="HF278" s="90">
        <f>IF(OR(ISBLANK(triangle!HF278),ISBLANK(triangle!HF277)),"-",triangle!HF278-triangle!HF277)</f>
        <v>0</v>
      </c>
      <c r="HG278" s="90">
        <f>IF(OR(ISBLANK(triangle!HG278),ISBLANK(triangle!HG277)),"-",triangle!HG278-triangle!HG277)</f>
        <v>0</v>
      </c>
      <c r="HH278" s="90">
        <f>IF(OR(ISBLANK(triangle!HH278),ISBLANK(triangle!HH277)),"-",triangle!HH278-triangle!HH277)</f>
        <v>0</v>
      </c>
      <c r="HI278" s="90">
        <f>IF(OR(ISBLANK(triangle!HI278),ISBLANK(triangle!HI277)),"-",triangle!HI278-triangle!HI277)</f>
        <v>0</v>
      </c>
      <c r="HJ278" s="90">
        <f>IF(OR(ISBLANK(triangle!HJ278),ISBLANK(triangle!HJ277)),"-",triangle!HJ278-triangle!HJ277)</f>
        <v>0</v>
      </c>
      <c r="HK278" s="90">
        <f>IF(OR(ISBLANK(triangle!HK278),ISBLANK(triangle!HK277)),"-",triangle!HK278-triangle!HK277)</f>
        <v>0</v>
      </c>
      <c r="HL278" s="90">
        <f>IF(OR(ISBLANK(triangle!HL278),ISBLANK(triangle!HL277)),"-",triangle!HL278-triangle!HL277)</f>
        <v>0</v>
      </c>
      <c r="HM278" s="90">
        <f>IF(OR(ISBLANK(triangle!HM278),ISBLANK(triangle!HM277)),"-",triangle!HM278-triangle!HM277)</f>
        <v>0</v>
      </c>
      <c r="HN278" s="90">
        <f>IF(OR(ISBLANK(triangle!HN278),ISBLANK(triangle!HN277)),"-",triangle!HN278-triangle!HN277)</f>
        <v>0</v>
      </c>
      <c r="HO278" s="90">
        <f>IF(OR(ISBLANK(triangle!HO278),ISBLANK(triangle!HO277)),"-",triangle!HO278-triangle!HO277)</f>
        <v>0</v>
      </c>
      <c r="HP278" s="90">
        <f>IF(OR(ISBLANK(triangle!HP278),ISBLANK(triangle!HP277)),"-",triangle!HP278-triangle!HP277)</f>
        <v>0</v>
      </c>
      <c r="HQ278" s="90">
        <f>IF(OR(ISBLANK(triangle!HQ278),ISBLANK(triangle!HQ277)),"-",triangle!HQ278-triangle!HQ277)</f>
        <v>0</v>
      </c>
      <c r="HR278" s="90">
        <f>IF(OR(ISBLANK(triangle!HR278),ISBLANK(triangle!HR277)),"-",triangle!HR278-triangle!HR277)</f>
        <v>0</v>
      </c>
      <c r="HS278" s="90">
        <f>IF(OR(ISBLANK(triangle!HS278),ISBLANK(triangle!HS277)),"-",triangle!HS278-triangle!HS277)</f>
        <v>0</v>
      </c>
      <c r="HT278" s="90">
        <f>IF(OR(ISBLANK(triangle!HT278),ISBLANK(triangle!HT277)),"-",triangle!HT278-triangle!HT277)</f>
        <v>0</v>
      </c>
      <c r="HU278" s="90">
        <f>IF(OR(ISBLANK(triangle!HU278),ISBLANK(triangle!HU277)),"-",triangle!HU278-triangle!HU277)</f>
        <v>0</v>
      </c>
      <c r="HV278" s="90">
        <f>IF(OR(ISBLANK(triangle!HV278),ISBLANK(triangle!HV277)),"-",triangle!HV278-triangle!HV277)</f>
        <v>0</v>
      </c>
      <c r="HW278" s="90">
        <f>IF(OR(ISBLANK(triangle!HW278),ISBLANK(triangle!HW277)),"-",triangle!HW278-triangle!HW277)</f>
        <v>0</v>
      </c>
      <c r="HX278" s="90">
        <f>IF(OR(ISBLANK(triangle!HX278),ISBLANK(triangle!HX277)),"-",triangle!HX278-triangle!HX277)</f>
        <v>0</v>
      </c>
      <c r="HY278" s="90">
        <f>IF(OR(ISBLANK(triangle!HY278),ISBLANK(triangle!HY277)),"-",triangle!HY278-triangle!HY277)</f>
        <v>0</v>
      </c>
      <c r="HZ278" s="90">
        <f>IF(OR(ISBLANK(triangle!HZ278),ISBLANK(triangle!HZ277)),"-",triangle!HZ278-triangle!HZ277)</f>
        <v>0</v>
      </c>
      <c r="IA278" s="90">
        <f>IF(OR(ISBLANK(triangle!IA278),ISBLANK(triangle!IA277)),"-",triangle!IA278-triangle!IA277)</f>
        <v>0</v>
      </c>
      <c r="IB278" s="90">
        <f>IF(OR(ISBLANK(triangle!IB278),ISBLANK(triangle!IB277)),"-",triangle!IB278-triangle!IB277)</f>
        <v>0</v>
      </c>
      <c r="IC278" s="90">
        <f>IF(OR(ISBLANK(triangle!IC278),ISBLANK(triangle!IC277)),"-",triangle!IC278-triangle!IC277)</f>
        <v>0</v>
      </c>
      <c r="ID278" s="90">
        <f>IF(OR(ISBLANK(triangle!ID278),ISBLANK(triangle!ID277)),"-",triangle!ID278-triangle!ID277)</f>
        <v>0</v>
      </c>
      <c r="IE278" s="90">
        <f>IF(OR(ISBLANK(triangle!IE278),ISBLANK(triangle!IE277)),"-",triangle!IE278-triangle!IE277)</f>
        <v>0</v>
      </c>
      <c r="IF278" s="90">
        <f>IF(OR(ISBLANK(triangle!IF278),ISBLANK(triangle!IF277)),"-",triangle!IF278-triangle!IF277)</f>
        <v>0</v>
      </c>
      <c r="IG278" s="90">
        <f>IF(OR(ISBLANK(triangle!IG278),ISBLANK(triangle!IG277)),"-",triangle!IG278-triangle!IG277)</f>
        <v>0</v>
      </c>
      <c r="IH278" s="90">
        <f>IF(OR(ISBLANK(triangle!IH278),ISBLANK(triangle!IH277)),"-",triangle!IH278-triangle!IH277)</f>
        <v>0</v>
      </c>
      <c r="II278" s="90">
        <f>IF(OR(ISBLANK(triangle!II278),ISBLANK(triangle!II277)),"-",triangle!II278-triangle!II277)</f>
        <v>0</v>
      </c>
      <c r="IJ278" s="90">
        <f>IF(OR(ISBLANK(triangle!IJ278),ISBLANK(triangle!IJ277)),"-",triangle!IJ278-triangle!IJ277)</f>
        <v>0</v>
      </c>
      <c r="IK278" s="90">
        <f>IF(OR(ISBLANK(triangle!IK278),ISBLANK(triangle!IK277)),"-",triangle!IK278-triangle!IK277)</f>
        <v>0</v>
      </c>
      <c r="IL278" s="90">
        <f>IF(OR(ISBLANK(triangle!IL278),ISBLANK(triangle!IL277)),"-",triangle!IL278-triangle!IL277)</f>
        <v>0</v>
      </c>
      <c r="IM278" s="90">
        <f>IF(OR(ISBLANK(triangle!IM278),ISBLANK(triangle!IM277)),"-",triangle!IM278-triangle!IM277)</f>
        <v>0</v>
      </c>
      <c r="IN278" s="90">
        <f>IF(OR(ISBLANK(triangle!IN278),ISBLANK(triangle!IN277)),"-",triangle!IN278-triangle!IN277)</f>
        <v>0</v>
      </c>
      <c r="IO278" s="90">
        <f>IF(OR(ISBLANK(triangle!IO278),ISBLANK(triangle!IO277)),"-",triangle!IO278-triangle!IO277)</f>
        <v>0</v>
      </c>
      <c r="IP278" s="90">
        <f>IF(OR(ISBLANK(triangle!IP278),ISBLANK(triangle!IP277)),"-",triangle!IP278-triangle!IP277)</f>
        <v>0</v>
      </c>
      <c r="IQ278" s="90">
        <f>IF(OR(ISBLANK(triangle!IQ278),ISBLANK(triangle!IQ277)),"-",triangle!IQ278-triangle!IQ277)</f>
        <v>0</v>
      </c>
      <c r="IR278" s="90">
        <f>IF(OR(ISBLANK(triangle!IR278),ISBLANK(triangle!IR277)),"-",triangle!IR278-triangle!IR277)</f>
        <v>0</v>
      </c>
      <c r="IS278" s="90">
        <f>IF(OR(ISBLANK(triangle!IS278),ISBLANK(triangle!IS277)),"-",triangle!IS278-triangle!IS277)</f>
        <v>0</v>
      </c>
      <c r="IT278" s="90">
        <f>IF(OR(ISBLANK(triangle!IT278),ISBLANK(triangle!IT277)),"-",triangle!IT278-triangle!IT277)</f>
        <v>0</v>
      </c>
      <c r="IU278" s="90">
        <f>IF(OR(ISBLANK(triangle!IU278),ISBLANK(triangle!IU277)),"-",triangle!IU278-triangle!IU277)</f>
        <v>0</v>
      </c>
      <c r="IV278" s="142">
        <f>IF(OR(ISBLANK(triangle!IV278),ISBLANK(triangle!IV277)),"-",triangle!IV278-triangle!IV277)</f>
        <v>0</v>
      </c>
      <c r="IW278" s="90">
        <f>IF(OR(ISBLANK(triangle!IW278),ISBLANK(triangle!IW277)),"-",triangle!IW278-triangle!IW277)</f>
        <v>0</v>
      </c>
      <c r="IX278" s="90">
        <f>IF(OR(ISBLANK(triangle!IX278),ISBLANK(triangle!IX277)),"-",triangle!IX278-triangle!IX277)</f>
        <v>0</v>
      </c>
      <c r="IY278" s="90">
        <f>IF(OR(ISBLANK(triangle!IY278),ISBLANK(triangle!IY277)),"-",triangle!IY278-triangle!IY277)</f>
        <v>0</v>
      </c>
      <c r="IZ278" s="90">
        <f>IF(OR(ISBLANK(triangle!IZ278),ISBLANK(triangle!IZ277)),"-",triangle!IZ278-triangle!IZ277)</f>
        <v>0</v>
      </c>
      <c r="JA278" s="90">
        <f>IF(OR(ISBLANK(triangle!JA278),ISBLANK(triangle!JA277)),"-",triangle!JA278-triangle!JA277)</f>
        <v>0</v>
      </c>
      <c r="JB278" s="90">
        <f>IF(OR(ISBLANK(triangle!JB278),ISBLANK(triangle!JB277)),"-",triangle!JB278-triangle!JB277)</f>
        <v>0</v>
      </c>
      <c r="JC278" s="90">
        <f>IF(OR(ISBLANK(triangle!JC278),ISBLANK(triangle!JC277)),"-",triangle!JC278-triangle!JC277)</f>
        <v>0</v>
      </c>
      <c r="JD278" s="90">
        <f>IF(OR(ISBLANK(triangle!JD278),ISBLANK(triangle!JD277)),"-",triangle!JD278-triangle!JD277)</f>
        <v>0</v>
      </c>
      <c r="JE278" s="90">
        <f>IF(OR(ISBLANK(triangle!JE278),ISBLANK(triangle!JE277)),"-",triangle!JE278-triangle!JE277)</f>
        <v>0</v>
      </c>
      <c r="JF278" s="90">
        <f>IF(OR(ISBLANK(triangle!JF278),ISBLANK(triangle!JF277)),"-",triangle!JF278-triangle!JF277)</f>
        <v>0</v>
      </c>
      <c r="JG278" s="90">
        <f>IF(OR(ISBLANK(triangle!JG278),ISBLANK(triangle!JG277)),"-",triangle!JG278-triangle!JG277)</f>
        <v>-0.79999999999972715</v>
      </c>
      <c r="JH278" s="89"/>
      <c r="JI278" s="90"/>
      <c r="JJ278" s="91"/>
      <c r="JK278" s="91"/>
      <c r="JL278" s="91"/>
      <c r="JM278" s="91"/>
      <c r="JN278" s="91"/>
      <c r="JO278" s="91"/>
      <c r="JP278" s="91"/>
      <c r="JQ278" s="91"/>
      <c r="JR278" s="91"/>
      <c r="JS278" s="91"/>
      <c r="JT278" s="91"/>
      <c r="JU278" s="152"/>
    </row>
    <row r="279" spans="1:281" s="88" customFormat="1" x14ac:dyDescent="0.25">
      <c r="A279"/>
      <c r="B279" s="105">
        <v>44287</v>
      </c>
      <c r="C279" s="171">
        <f>IF(OR(ISBLANK(triangle!C279),ISBLANK(triangle!C278)),"-",triangle!C279-triangle!C278)</f>
        <v>2.2737367544323206E-13</v>
      </c>
      <c r="D279" s="92">
        <f>IF(OR(ISBLANK(triangle!D279),ISBLANK(triangle!D278)),"-",triangle!D279-triangle!D278)</f>
        <v>0</v>
      </c>
      <c r="E279" s="90">
        <f>IF(OR(ISBLANK(triangle!E279),ISBLANK(triangle!E278)),"-",triangle!E279-triangle!E278)</f>
        <v>0</v>
      </c>
      <c r="F279" s="90">
        <f>IF(OR(ISBLANK(triangle!F279),ISBLANK(triangle!F278)),"-",triangle!F279-triangle!F278)</f>
        <v>2.2737367544323206E-13</v>
      </c>
      <c r="G279" s="90">
        <f>IF(OR(ISBLANK(triangle!G279),ISBLANK(triangle!G278)),"-",triangle!G279-triangle!G278)</f>
        <v>0</v>
      </c>
      <c r="H279" s="90">
        <f>IF(OR(ISBLANK(triangle!H279),ISBLANK(triangle!H278)),"-",triangle!H279-triangle!H278)</f>
        <v>0</v>
      </c>
      <c r="I279" s="90">
        <f>IF(OR(ISBLANK(triangle!I279),ISBLANK(triangle!I278)),"-",triangle!I279-triangle!I278)</f>
        <v>0</v>
      </c>
      <c r="J279" s="90">
        <f>IF(OR(ISBLANK(triangle!J279),ISBLANK(triangle!J278)),"-",triangle!J279-triangle!J278)</f>
        <v>0</v>
      </c>
      <c r="K279" s="90">
        <f>IF(OR(ISBLANK(triangle!K279),ISBLANK(triangle!K278)),"-",triangle!K279-triangle!K278)</f>
        <v>0</v>
      </c>
      <c r="L279" s="90">
        <f>IF(OR(ISBLANK(triangle!L279),ISBLANK(triangle!L278)),"-",triangle!L279-triangle!L278)</f>
        <v>-2.2737367544323206E-13</v>
      </c>
      <c r="M279" s="90">
        <f>IF(OR(ISBLANK(triangle!M279),ISBLANK(triangle!M278)),"-",triangle!M279-triangle!M278)</f>
        <v>0</v>
      </c>
      <c r="N279" s="90">
        <f>IF(OR(ISBLANK(triangle!N279),ISBLANK(triangle!N278)),"-",triangle!N279-triangle!N278)</f>
        <v>0</v>
      </c>
      <c r="O279" s="90">
        <f>IF(OR(ISBLANK(triangle!O279),ISBLANK(triangle!O278)),"-",triangle!O279-triangle!O278)</f>
        <v>-2.2737367544323206E-13</v>
      </c>
      <c r="P279" s="90">
        <f>IF(OR(ISBLANK(triangle!P279),ISBLANK(triangle!P278)),"-",triangle!P279-triangle!P278)</f>
        <v>-2.2737367544323206E-13</v>
      </c>
      <c r="Q279" s="90">
        <f>IF(OR(ISBLANK(triangle!Q279),ISBLANK(triangle!Q278)),"-",triangle!Q279-triangle!Q278)</f>
        <v>0</v>
      </c>
      <c r="R279" s="90">
        <f>IF(OR(ISBLANK(triangle!R279),ISBLANK(triangle!R278)),"-",triangle!R279-triangle!R278)</f>
        <v>2.2737367544323206E-13</v>
      </c>
      <c r="S279" s="90">
        <f>IF(OR(ISBLANK(triangle!S279),ISBLANK(triangle!S278)),"-",triangle!S279-triangle!S278)</f>
        <v>0</v>
      </c>
      <c r="T279" s="90">
        <f>IF(OR(ISBLANK(triangle!T279),ISBLANK(triangle!T278)),"-",triangle!T279-triangle!T278)</f>
        <v>2.2737367544323206E-13</v>
      </c>
      <c r="U279" s="90">
        <f>IF(OR(ISBLANK(triangle!U279),ISBLANK(triangle!U278)),"-",triangle!U279-triangle!U278)</f>
        <v>-2.2737367544323206E-13</v>
      </c>
      <c r="V279" s="90">
        <f>IF(OR(ISBLANK(triangle!V279),ISBLANK(triangle!V278)),"-",triangle!V279-triangle!V278)</f>
        <v>0</v>
      </c>
      <c r="W279" s="90">
        <f>IF(OR(ISBLANK(triangle!W279),ISBLANK(triangle!W278)),"-",triangle!W279-triangle!W278)</f>
        <v>0</v>
      </c>
      <c r="X279" s="90">
        <f>IF(OR(ISBLANK(triangle!X279),ISBLANK(triangle!X278)),"-",triangle!X279-triangle!X278)</f>
        <v>0</v>
      </c>
      <c r="Y279" s="90">
        <f>IF(OR(ISBLANK(triangle!Y279),ISBLANK(triangle!Y278)),"-",triangle!Y279-triangle!Y278)</f>
        <v>2.2737367544323206E-13</v>
      </c>
      <c r="Z279" s="90">
        <f>IF(OR(ISBLANK(triangle!Z279),ISBLANK(triangle!Z278)),"-",triangle!Z279-triangle!Z278)</f>
        <v>-2.2737367544323206E-13</v>
      </c>
      <c r="AA279" s="90">
        <f>IF(OR(ISBLANK(triangle!AA279),ISBLANK(triangle!AA278)),"-",triangle!AA279-triangle!AA278)</f>
        <v>-1.1368683772161603E-13</v>
      </c>
      <c r="AB279" s="90">
        <f>IF(OR(ISBLANK(triangle!AB279),ISBLANK(triangle!AB278)),"-",triangle!AB279-triangle!AB278)</f>
        <v>0</v>
      </c>
      <c r="AC279" s="90">
        <f>IF(OR(ISBLANK(triangle!AC279),ISBLANK(triangle!AC278)),"-",triangle!AC279-triangle!AC278)</f>
        <v>1.1368683772161603E-13</v>
      </c>
      <c r="AD279" s="90">
        <f>IF(OR(ISBLANK(triangle!AD279),ISBLANK(triangle!AD278)),"-",triangle!AD279-triangle!AD278)</f>
        <v>1.1368683772161603E-13</v>
      </c>
      <c r="AE279" s="90">
        <f>IF(OR(ISBLANK(triangle!AE279),ISBLANK(triangle!AE278)),"-",triangle!AE279-triangle!AE278)</f>
        <v>1.1368683772161603E-13</v>
      </c>
      <c r="AF279" s="90">
        <f>IF(OR(ISBLANK(triangle!AF279),ISBLANK(triangle!AF278)),"-",triangle!AF279-triangle!AF278)</f>
        <v>1.1368683772161603E-13</v>
      </c>
      <c r="AG279" s="90">
        <f>IF(OR(ISBLANK(triangle!AG279),ISBLANK(triangle!AG278)),"-",triangle!AG279-triangle!AG278)</f>
        <v>0</v>
      </c>
      <c r="AH279" s="90">
        <f>IF(OR(ISBLANK(triangle!AH279),ISBLANK(triangle!AH278)),"-",triangle!AH279-triangle!AH278)</f>
        <v>-1.1368683772161603E-13</v>
      </c>
      <c r="AI279" s="90">
        <f>IF(OR(ISBLANK(triangle!AI279),ISBLANK(triangle!AI278)),"-",triangle!AI279-triangle!AI278)</f>
        <v>0</v>
      </c>
      <c r="AJ279" s="90">
        <f>IF(OR(ISBLANK(triangle!AJ279),ISBLANK(triangle!AJ278)),"-",triangle!AJ279-triangle!AJ278)</f>
        <v>0</v>
      </c>
      <c r="AK279" s="90">
        <f>IF(OR(ISBLANK(triangle!AK279),ISBLANK(triangle!AK278)),"-",triangle!AK279-triangle!AK278)</f>
        <v>0</v>
      </c>
      <c r="AL279" s="90">
        <f>IF(OR(ISBLANK(triangle!AL279),ISBLANK(triangle!AL278)),"-",triangle!AL279-triangle!AL278)</f>
        <v>0</v>
      </c>
      <c r="AM279" s="90">
        <f>IF(OR(ISBLANK(triangle!AM279),ISBLANK(triangle!AM278)),"-",triangle!AM279-triangle!AM278)</f>
        <v>-2.2737367544323206E-13</v>
      </c>
      <c r="AN279" s="90">
        <f>IF(OR(ISBLANK(triangle!AN279),ISBLANK(triangle!AN278)),"-",triangle!AN279-triangle!AN278)</f>
        <v>0</v>
      </c>
      <c r="AO279" s="90">
        <f>IF(OR(ISBLANK(triangle!AO279),ISBLANK(triangle!AO278)),"-",triangle!AO279-triangle!AO278)</f>
        <v>2.2737367544323206E-13</v>
      </c>
      <c r="AP279" s="90">
        <f>IF(OR(ISBLANK(triangle!AP279),ISBLANK(triangle!AP278)),"-",triangle!AP279-triangle!AP278)</f>
        <v>-1.1368683772161603E-13</v>
      </c>
      <c r="AQ279" s="90">
        <f>IF(OR(ISBLANK(triangle!AQ279),ISBLANK(triangle!AQ278)),"-",triangle!AQ279-triangle!AQ278)</f>
        <v>-1.1368683772161603E-13</v>
      </c>
      <c r="AR279" s="90">
        <f>IF(OR(ISBLANK(triangle!AR279),ISBLANK(triangle!AR278)),"-",triangle!AR279-triangle!AR278)</f>
        <v>0</v>
      </c>
      <c r="AS279" s="90">
        <f>IF(OR(ISBLANK(triangle!AS279),ISBLANK(triangle!AS278)),"-",triangle!AS279-triangle!AS278)</f>
        <v>0</v>
      </c>
      <c r="AT279" s="90">
        <f>IF(OR(ISBLANK(triangle!AT279),ISBLANK(triangle!AT278)),"-",triangle!AT279-triangle!AT278)</f>
        <v>-2.2737367544323206E-13</v>
      </c>
      <c r="AU279" s="90">
        <f>IF(OR(ISBLANK(triangle!AU279),ISBLANK(triangle!AU278)),"-",triangle!AU279-triangle!AU278)</f>
        <v>0</v>
      </c>
      <c r="AV279" s="90">
        <f>IF(OR(ISBLANK(triangle!AV279),ISBLANK(triangle!AV278)),"-",triangle!AV279-triangle!AV278)</f>
        <v>-2.2737367544323206E-13</v>
      </c>
      <c r="AW279" s="90">
        <f>IF(OR(ISBLANK(triangle!AW279),ISBLANK(triangle!AW278)),"-",triangle!AW279-triangle!AW278)</f>
        <v>2.2737367544323206E-13</v>
      </c>
      <c r="AX279" s="90">
        <f>IF(OR(ISBLANK(triangle!AX279),ISBLANK(triangle!AX278)),"-",triangle!AX279-triangle!AX278)</f>
        <v>-1.1368683772161603E-13</v>
      </c>
      <c r="AY279" s="90">
        <f>IF(OR(ISBLANK(triangle!AY279),ISBLANK(triangle!AY278)),"-",triangle!AY279-triangle!AY278)</f>
        <v>1.1368683772161603E-13</v>
      </c>
      <c r="AZ279" s="90">
        <f>IF(OR(ISBLANK(triangle!AZ279),ISBLANK(triangle!AZ278)),"-",triangle!AZ279-triangle!AZ278)</f>
        <v>1.1368683772161603E-13</v>
      </c>
      <c r="BA279" s="90">
        <f>IF(OR(ISBLANK(triangle!BA279),ISBLANK(triangle!BA278)),"-",triangle!BA279-triangle!BA278)</f>
        <v>-1.1368683772161603E-13</v>
      </c>
      <c r="BB279" s="90">
        <f>IF(OR(ISBLANK(triangle!BB279),ISBLANK(triangle!BB278)),"-",triangle!BB279-triangle!BB278)</f>
        <v>1.1368683772161603E-13</v>
      </c>
      <c r="BC279" s="90">
        <f>IF(OR(ISBLANK(triangle!BC279),ISBLANK(triangle!BC278)),"-",triangle!BC279-triangle!BC278)</f>
        <v>-2.2737367544323206E-13</v>
      </c>
      <c r="BD279" s="90">
        <f>IF(OR(ISBLANK(triangle!BD279),ISBLANK(triangle!BD278)),"-",triangle!BD279-triangle!BD278)</f>
        <v>-1.1368683772161603E-13</v>
      </c>
      <c r="BE279" s="90">
        <f>IF(OR(ISBLANK(triangle!BE279),ISBLANK(triangle!BE278)),"-",triangle!BE279-triangle!BE278)</f>
        <v>0</v>
      </c>
      <c r="BF279" s="90">
        <f>IF(OR(ISBLANK(triangle!BF279),ISBLANK(triangle!BF278)),"-",triangle!BF279-triangle!BF278)</f>
        <v>0</v>
      </c>
      <c r="BG279" s="90">
        <f>IF(OR(ISBLANK(triangle!BG279),ISBLANK(triangle!BG278)),"-",triangle!BG279-triangle!BG278)</f>
        <v>0</v>
      </c>
      <c r="BH279" s="90">
        <f>IF(OR(ISBLANK(triangle!BH279),ISBLANK(triangle!BH278)),"-",triangle!BH279-triangle!BH278)</f>
        <v>0</v>
      </c>
      <c r="BI279" s="90">
        <f>IF(OR(ISBLANK(triangle!BI279),ISBLANK(triangle!BI278)),"-",triangle!BI279-triangle!BI278)</f>
        <v>1.1368683772161603E-13</v>
      </c>
      <c r="BJ279" s="90">
        <f>IF(OR(ISBLANK(triangle!BJ279),ISBLANK(triangle!BJ278)),"-",triangle!BJ279-triangle!BJ278)</f>
        <v>0</v>
      </c>
      <c r="BK279" s="90">
        <f>IF(OR(ISBLANK(triangle!BK279),ISBLANK(triangle!BK278)),"-",triangle!BK279-triangle!BK278)</f>
        <v>-1.1368683772161603E-13</v>
      </c>
      <c r="BL279" s="90">
        <f>IF(OR(ISBLANK(triangle!BL279),ISBLANK(triangle!BL278)),"-",triangle!BL279-triangle!BL278)</f>
        <v>1.1368683772161603E-13</v>
      </c>
      <c r="BM279" s="90">
        <f>IF(OR(ISBLANK(triangle!BM279),ISBLANK(triangle!BM278)),"-",triangle!BM279-triangle!BM278)</f>
        <v>0</v>
      </c>
      <c r="BN279" s="90">
        <f>IF(OR(ISBLANK(triangle!BN279),ISBLANK(triangle!BN278)),"-",triangle!BN279-triangle!BN278)</f>
        <v>-1.1368683772161603E-13</v>
      </c>
      <c r="BO279" s="90">
        <f>IF(OR(ISBLANK(triangle!BO279),ISBLANK(triangle!BO278)),"-",triangle!BO279-triangle!BO278)</f>
        <v>1.1368683772161603E-13</v>
      </c>
      <c r="BP279" s="90">
        <f>IF(OR(ISBLANK(triangle!BP279),ISBLANK(triangle!BP278)),"-",triangle!BP279-triangle!BP278)</f>
        <v>-1.1368683772161603E-13</v>
      </c>
      <c r="BQ279" s="90">
        <f>IF(OR(ISBLANK(triangle!BQ279),ISBLANK(triangle!BQ278)),"-",triangle!BQ279-triangle!BQ278)</f>
        <v>0</v>
      </c>
      <c r="BR279" s="90">
        <f>IF(OR(ISBLANK(triangle!BR279),ISBLANK(triangle!BR278)),"-",triangle!BR279-triangle!BR278)</f>
        <v>-1.1368683772161603E-13</v>
      </c>
      <c r="BS279" s="90">
        <f>IF(OR(ISBLANK(triangle!BS279),ISBLANK(triangle!BS278)),"-",triangle!BS279-triangle!BS278)</f>
        <v>1.1368683772161603E-13</v>
      </c>
      <c r="BT279" s="90">
        <f>IF(OR(ISBLANK(triangle!BT279),ISBLANK(triangle!BT278)),"-",triangle!BT279-triangle!BT278)</f>
        <v>0</v>
      </c>
      <c r="BU279" s="90">
        <f>IF(OR(ISBLANK(triangle!BU279),ISBLANK(triangle!BU278)),"-",triangle!BU279-triangle!BU278)</f>
        <v>0</v>
      </c>
      <c r="BV279" s="90">
        <f>IF(OR(ISBLANK(triangle!BV279),ISBLANK(triangle!BV278)),"-",triangle!BV279-triangle!BV278)</f>
        <v>-1.1368683772161603E-13</v>
      </c>
      <c r="BW279" s="90">
        <f>IF(OR(ISBLANK(triangle!BW279),ISBLANK(triangle!BW278)),"-",triangle!BW279-triangle!BW278)</f>
        <v>0</v>
      </c>
      <c r="BX279" s="90">
        <f>IF(OR(ISBLANK(triangle!BX279),ISBLANK(triangle!BX278)),"-",triangle!BX279-triangle!BX278)</f>
        <v>-1.1368683772161603E-13</v>
      </c>
      <c r="BY279" s="90">
        <f>IF(OR(ISBLANK(triangle!BY279),ISBLANK(triangle!BY278)),"-",triangle!BY279-triangle!BY278)</f>
        <v>-1.1368683772161603E-13</v>
      </c>
      <c r="BZ279" s="90">
        <f>IF(OR(ISBLANK(triangle!BZ279),ISBLANK(triangle!BZ278)),"-",triangle!BZ279-triangle!BZ278)</f>
        <v>1.1368683772161603E-13</v>
      </c>
      <c r="CA279" s="90">
        <f>IF(OR(ISBLANK(triangle!CA279),ISBLANK(triangle!CA278)),"-",triangle!CA279-triangle!CA278)</f>
        <v>-1.1368683772161603E-13</v>
      </c>
      <c r="CB279" s="90">
        <f>IF(OR(ISBLANK(triangle!CB279),ISBLANK(triangle!CB278)),"-",triangle!CB279-triangle!CB278)</f>
        <v>-1.1368683772161603E-13</v>
      </c>
      <c r="CC279" s="90">
        <f>IF(OR(ISBLANK(triangle!CC279),ISBLANK(triangle!CC278)),"-",triangle!CC279-triangle!CC278)</f>
        <v>0</v>
      </c>
      <c r="CD279" s="90">
        <f>IF(OR(ISBLANK(triangle!CD279),ISBLANK(triangle!CD278)),"-",triangle!CD279-triangle!CD278)</f>
        <v>-1.1368683772161603E-13</v>
      </c>
      <c r="CE279" s="90">
        <f>IF(OR(ISBLANK(triangle!CE279),ISBLANK(triangle!CE278)),"-",triangle!CE279-triangle!CE278)</f>
        <v>0</v>
      </c>
      <c r="CF279" s="90">
        <f>IF(OR(ISBLANK(triangle!CF279),ISBLANK(triangle!CF278)),"-",triangle!CF279-triangle!CF278)</f>
        <v>-2.2737367544323206E-13</v>
      </c>
      <c r="CG279" s="90">
        <f>IF(OR(ISBLANK(triangle!CG279),ISBLANK(triangle!CG278)),"-",triangle!CG279-triangle!CG278)</f>
        <v>1.1368683772161603E-13</v>
      </c>
      <c r="CH279" s="90">
        <f>IF(OR(ISBLANK(triangle!CH279),ISBLANK(triangle!CH278)),"-",triangle!CH279-triangle!CH278)</f>
        <v>0</v>
      </c>
      <c r="CI279" s="90">
        <f>IF(OR(ISBLANK(triangle!CI279),ISBLANK(triangle!CI278)),"-",triangle!CI279-triangle!CI278)</f>
        <v>0</v>
      </c>
      <c r="CJ279" s="90">
        <f>IF(OR(ISBLANK(triangle!CJ279),ISBLANK(triangle!CJ278)),"-",triangle!CJ279-triangle!CJ278)</f>
        <v>0</v>
      </c>
      <c r="CK279" s="90">
        <f>IF(OR(ISBLANK(triangle!CK279),ISBLANK(triangle!CK278)),"-",triangle!CK279-triangle!CK278)</f>
        <v>0</v>
      </c>
      <c r="CL279" s="90">
        <f>IF(OR(ISBLANK(triangle!CL279),ISBLANK(triangle!CL278)),"-",triangle!CL279-triangle!CL278)</f>
        <v>0</v>
      </c>
      <c r="CM279" s="90">
        <f>IF(OR(ISBLANK(triangle!CM279),ISBLANK(triangle!CM278)),"-",triangle!CM279-triangle!CM278)</f>
        <v>0</v>
      </c>
      <c r="CN279" s="90">
        <f>IF(OR(ISBLANK(triangle!CN279),ISBLANK(triangle!CN278)),"-",triangle!CN279-triangle!CN278)</f>
        <v>0</v>
      </c>
      <c r="CO279" s="90">
        <f>IF(OR(ISBLANK(triangle!CO279),ISBLANK(triangle!CO278)),"-",triangle!CO279-triangle!CO278)</f>
        <v>0</v>
      </c>
      <c r="CP279" s="90">
        <f>IF(OR(ISBLANK(triangle!CP279),ISBLANK(triangle!CP278)),"-",triangle!CP279-triangle!CP278)</f>
        <v>0</v>
      </c>
      <c r="CQ279" s="90">
        <f>IF(OR(ISBLANK(triangle!CQ279),ISBLANK(triangle!CQ278)),"-",triangle!CQ279-triangle!CQ278)</f>
        <v>0</v>
      </c>
      <c r="CR279" s="90">
        <f>IF(OR(ISBLANK(triangle!CR279),ISBLANK(triangle!CR278)),"-",triangle!CR279-triangle!CR278)</f>
        <v>0</v>
      </c>
      <c r="CS279" s="90">
        <f>IF(OR(ISBLANK(triangle!CS279),ISBLANK(triangle!CS278)),"-",triangle!CS279-triangle!CS278)</f>
        <v>0</v>
      </c>
      <c r="CT279" s="90">
        <f>IF(OR(ISBLANK(triangle!CT279),ISBLANK(triangle!CT278)),"-",triangle!CT279-triangle!CT278)</f>
        <v>1.1368683772161603E-13</v>
      </c>
      <c r="CU279" s="90">
        <f>IF(OR(ISBLANK(triangle!CU279),ISBLANK(triangle!CU278)),"-",triangle!CU279-triangle!CU278)</f>
        <v>0</v>
      </c>
      <c r="CV279" s="90">
        <f>IF(OR(ISBLANK(triangle!CV279),ISBLANK(triangle!CV278)),"-",triangle!CV279-triangle!CV278)</f>
        <v>0</v>
      </c>
      <c r="CW279" s="90">
        <f>IF(OR(ISBLANK(triangle!CW279),ISBLANK(triangle!CW278)),"-",triangle!CW279-triangle!CW278)</f>
        <v>-1.1368683772161603E-13</v>
      </c>
      <c r="CX279" s="90">
        <f>IF(OR(ISBLANK(triangle!CX279),ISBLANK(triangle!CX278)),"-",triangle!CX279-triangle!CX278)</f>
        <v>0</v>
      </c>
      <c r="CY279" s="90">
        <f>IF(OR(ISBLANK(triangle!CY279),ISBLANK(triangle!CY278)),"-",triangle!CY279-triangle!CY278)</f>
        <v>0</v>
      </c>
      <c r="CZ279" s="90">
        <f>IF(OR(ISBLANK(triangle!CZ279),ISBLANK(triangle!CZ278)),"-",triangle!CZ279-triangle!CZ278)</f>
        <v>-2.2737367544323206E-13</v>
      </c>
      <c r="DA279" s="90">
        <f>IF(OR(ISBLANK(triangle!DA279),ISBLANK(triangle!DA278)),"-",triangle!DA279-triangle!DA278)</f>
        <v>0</v>
      </c>
      <c r="DB279" s="90">
        <f>IF(OR(ISBLANK(triangle!DB279),ISBLANK(triangle!DB278)),"-",triangle!DB279-triangle!DB278)</f>
        <v>0</v>
      </c>
      <c r="DC279" s="90">
        <f>IF(OR(ISBLANK(triangle!DC279),ISBLANK(triangle!DC278)),"-",triangle!DC279-triangle!DC278)</f>
        <v>0</v>
      </c>
      <c r="DD279" s="90">
        <f>IF(OR(ISBLANK(triangle!DD279),ISBLANK(triangle!DD278)),"-",triangle!DD279-triangle!DD278)</f>
        <v>0</v>
      </c>
      <c r="DE279" s="90">
        <f>IF(OR(ISBLANK(triangle!DE279),ISBLANK(triangle!DE278)),"-",triangle!DE279-triangle!DE278)</f>
        <v>-1.1368683772161603E-13</v>
      </c>
      <c r="DF279" s="90">
        <f>IF(OR(ISBLANK(triangle!DF279),ISBLANK(triangle!DF278)),"-",triangle!DF279-triangle!DF278)</f>
        <v>-1.1368683772161603E-13</v>
      </c>
      <c r="DG279" s="90">
        <f>IF(OR(ISBLANK(triangle!DG279),ISBLANK(triangle!DG278)),"-",triangle!DG279-triangle!DG278)</f>
        <v>0</v>
      </c>
      <c r="DH279" s="90">
        <f>IF(OR(ISBLANK(triangle!DH279),ISBLANK(triangle!DH278)),"-",triangle!DH279-triangle!DH278)</f>
        <v>1.1368683772161603E-13</v>
      </c>
      <c r="DI279" s="90">
        <f>IF(OR(ISBLANK(triangle!DI279),ISBLANK(triangle!DI278)),"-",triangle!DI279-triangle!DI278)</f>
        <v>0</v>
      </c>
      <c r="DJ279" s="90">
        <f>IF(OR(ISBLANK(triangle!DJ279),ISBLANK(triangle!DJ278)),"-",triangle!DJ279-triangle!DJ278)</f>
        <v>0</v>
      </c>
      <c r="DK279" s="90">
        <f>IF(OR(ISBLANK(triangle!DK279),ISBLANK(triangle!DK278)),"-",triangle!DK279-triangle!DK278)</f>
        <v>0</v>
      </c>
      <c r="DL279" s="90">
        <f>IF(OR(ISBLANK(triangle!DL279),ISBLANK(triangle!DL278)),"-",triangle!DL279-triangle!DL278)</f>
        <v>-1.1368683772161603E-13</v>
      </c>
      <c r="DM279" s="90">
        <f>IF(OR(ISBLANK(triangle!DM279),ISBLANK(triangle!DM278)),"-",triangle!DM279-triangle!DM278)</f>
        <v>0</v>
      </c>
      <c r="DN279" s="90">
        <f>IF(OR(ISBLANK(triangle!DN279),ISBLANK(triangle!DN278)),"-",triangle!DN279-triangle!DN278)</f>
        <v>0</v>
      </c>
      <c r="DO279" s="90">
        <f>IF(OR(ISBLANK(triangle!DO279),ISBLANK(triangle!DO278)),"-",triangle!DO279-triangle!DO278)</f>
        <v>1.1368683772161603E-13</v>
      </c>
      <c r="DP279" s="90">
        <f>IF(OR(ISBLANK(triangle!DP279),ISBLANK(triangle!DP278)),"-",triangle!DP279-triangle!DP278)</f>
        <v>0</v>
      </c>
      <c r="DQ279" s="90">
        <f>IF(OR(ISBLANK(triangle!DQ279),ISBLANK(triangle!DQ278)),"-",triangle!DQ279-triangle!DQ278)</f>
        <v>0</v>
      </c>
      <c r="DR279" s="90">
        <f>IF(OR(ISBLANK(triangle!DR279),ISBLANK(triangle!DR278)),"-",triangle!DR279-triangle!DR278)</f>
        <v>-2.2737367544323206E-13</v>
      </c>
      <c r="DS279" s="90">
        <f>IF(OR(ISBLANK(triangle!DS279),ISBLANK(triangle!DS278)),"-",triangle!DS279-triangle!DS278)</f>
        <v>0</v>
      </c>
      <c r="DT279" s="90">
        <f>IF(OR(ISBLANK(triangle!DT279),ISBLANK(triangle!DT278)),"-",triangle!DT279-triangle!DT278)</f>
        <v>0</v>
      </c>
      <c r="DU279" s="90">
        <f>IF(OR(ISBLANK(triangle!DU279),ISBLANK(triangle!DU278)),"-",triangle!DU279-triangle!DU278)</f>
        <v>0</v>
      </c>
      <c r="DV279" s="90">
        <f>IF(OR(ISBLANK(triangle!DV279),ISBLANK(triangle!DV278)),"-",triangle!DV279-triangle!DV278)</f>
        <v>2.2737367544323206E-13</v>
      </c>
      <c r="DW279" s="90">
        <f>IF(OR(ISBLANK(triangle!DW279),ISBLANK(triangle!DW278)),"-",triangle!DW279-triangle!DW278)</f>
        <v>-2.2737367544323206E-13</v>
      </c>
      <c r="DX279" s="90">
        <f>IF(OR(ISBLANK(triangle!DX279),ISBLANK(triangle!DX278)),"-",triangle!DX279-triangle!DX278)</f>
        <v>0</v>
      </c>
      <c r="DY279" s="90">
        <f>IF(OR(ISBLANK(triangle!DY279),ISBLANK(triangle!DY278)),"-",triangle!DY279-triangle!DY278)</f>
        <v>0</v>
      </c>
      <c r="DZ279" s="90">
        <f>IF(OR(ISBLANK(triangle!DZ279),ISBLANK(triangle!DZ278)),"-",triangle!DZ279-triangle!DZ278)</f>
        <v>2.2737367544323206E-13</v>
      </c>
      <c r="EA279" s="90">
        <f>IF(OR(ISBLANK(triangle!EA279),ISBLANK(triangle!EA278)),"-",triangle!EA279-triangle!EA278)</f>
        <v>2.2737367544323206E-13</v>
      </c>
      <c r="EB279" s="90">
        <f>IF(OR(ISBLANK(triangle!EB279),ISBLANK(triangle!EB278)),"-",triangle!EB279-triangle!EB278)</f>
        <v>0</v>
      </c>
      <c r="EC279" s="90">
        <f>IF(OR(ISBLANK(triangle!EC279),ISBLANK(triangle!EC278)),"-",triangle!EC279-triangle!EC278)</f>
        <v>2.2737367544323206E-13</v>
      </c>
      <c r="ED279" s="90">
        <f>IF(OR(ISBLANK(triangle!ED279),ISBLANK(triangle!ED278)),"-",triangle!ED279-triangle!ED278)</f>
        <v>-2.2737367544323206E-13</v>
      </c>
      <c r="EE279" s="90">
        <f>IF(OR(ISBLANK(triangle!EE279),ISBLANK(triangle!EE278)),"-",triangle!EE279-triangle!EE278)</f>
        <v>0</v>
      </c>
      <c r="EF279" s="90">
        <f>IF(OR(ISBLANK(triangle!EF279),ISBLANK(triangle!EF278)),"-",triangle!EF279-triangle!EF278)</f>
        <v>0</v>
      </c>
      <c r="EG279" s="90">
        <f>IF(OR(ISBLANK(triangle!EG279),ISBLANK(triangle!EG278)),"-",triangle!EG279-triangle!EG278)</f>
        <v>2.2737367544323206E-13</v>
      </c>
      <c r="EH279" s="90">
        <f>IF(OR(ISBLANK(triangle!EH279),ISBLANK(triangle!EH278)),"-",triangle!EH279-triangle!EH278)</f>
        <v>0</v>
      </c>
      <c r="EI279" s="90">
        <f>IF(OR(ISBLANK(triangle!EI279),ISBLANK(triangle!EI278)),"-",triangle!EI279-triangle!EI278)</f>
        <v>2.2737367544323206E-13</v>
      </c>
      <c r="EJ279" s="90">
        <f>IF(OR(ISBLANK(triangle!EJ279),ISBLANK(triangle!EJ278)),"-",triangle!EJ279-triangle!EJ278)</f>
        <v>-2.2737367544323206E-13</v>
      </c>
      <c r="EK279" s="90">
        <f>IF(OR(ISBLANK(triangle!EK279),ISBLANK(triangle!EK278)),"-",triangle!EK279-triangle!EK278)</f>
        <v>0</v>
      </c>
      <c r="EL279" s="90">
        <f>IF(OR(ISBLANK(triangle!EL279),ISBLANK(triangle!EL278)),"-",triangle!EL279-triangle!EL278)</f>
        <v>2.2737367544323206E-13</v>
      </c>
      <c r="EM279" s="90">
        <f>IF(OR(ISBLANK(triangle!EM279),ISBLANK(triangle!EM278)),"-",triangle!EM279-triangle!EM278)</f>
        <v>4.5474735088646412E-13</v>
      </c>
      <c r="EN279" s="90">
        <f>IF(OR(ISBLANK(triangle!EN279),ISBLANK(triangle!EN278)),"-",triangle!EN279-triangle!EN278)</f>
        <v>0</v>
      </c>
      <c r="EO279" s="90">
        <f>IF(OR(ISBLANK(triangle!EO279),ISBLANK(triangle!EO278)),"-",triangle!EO279-triangle!EO278)</f>
        <v>-2.2737367544323206E-13</v>
      </c>
      <c r="EP279" s="90">
        <f>IF(OR(ISBLANK(triangle!EP279),ISBLANK(triangle!EP278)),"-",triangle!EP279-triangle!EP278)</f>
        <v>0</v>
      </c>
      <c r="EQ279" s="90">
        <f>IF(OR(ISBLANK(triangle!EQ279),ISBLANK(triangle!EQ278)),"-",triangle!EQ279-triangle!EQ278)</f>
        <v>0</v>
      </c>
      <c r="ER279" s="90">
        <f>IF(OR(ISBLANK(triangle!ER279),ISBLANK(triangle!ER278)),"-",triangle!ER279-triangle!ER278)</f>
        <v>2.2737367544323206E-13</v>
      </c>
      <c r="ES279" s="90">
        <f>IF(OR(ISBLANK(triangle!ES279),ISBLANK(triangle!ES278)),"-",triangle!ES279-triangle!ES278)</f>
        <v>-2.2737367544323206E-13</v>
      </c>
      <c r="ET279" s="90">
        <f>IF(OR(ISBLANK(triangle!ET279),ISBLANK(triangle!ET278)),"-",triangle!ET279-triangle!ET278)</f>
        <v>-2.2737367544323206E-13</v>
      </c>
      <c r="EU279" s="90">
        <f>IF(OR(ISBLANK(triangle!EU279),ISBLANK(triangle!EU278)),"-",triangle!EU279-triangle!EU278)</f>
        <v>0</v>
      </c>
      <c r="EV279" s="90">
        <f>IF(OR(ISBLANK(triangle!EV279),ISBLANK(triangle!EV278)),"-",triangle!EV279-triangle!EV278)</f>
        <v>0</v>
      </c>
      <c r="EW279" s="90">
        <f>IF(OR(ISBLANK(triangle!EW279),ISBLANK(triangle!EW278)),"-",triangle!EW279-triangle!EW278)</f>
        <v>0</v>
      </c>
      <c r="EX279" s="90">
        <f>IF(OR(ISBLANK(triangle!EX279),ISBLANK(triangle!EX278)),"-",triangle!EX279-triangle!EX278)</f>
        <v>2.2737367544323206E-13</v>
      </c>
      <c r="EY279" s="90">
        <f>IF(OR(ISBLANK(triangle!EY279),ISBLANK(triangle!EY278)),"-",triangle!EY279-triangle!EY278)</f>
        <v>0</v>
      </c>
      <c r="EZ279" s="90">
        <f>IF(OR(ISBLANK(triangle!EZ279),ISBLANK(triangle!EZ278)),"-",triangle!EZ279-triangle!EZ278)</f>
        <v>0</v>
      </c>
      <c r="FA279" s="90">
        <f>IF(OR(ISBLANK(triangle!FA279),ISBLANK(triangle!FA278)),"-",triangle!FA279-triangle!FA278)</f>
        <v>-2.2737367544323206E-13</v>
      </c>
      <c r="FB279" s="90">
        <f>IF(OR(ISBLANK(triangle!FB279),ISBLANK(triangle!FB278)),"-",triangle!FB279-triangle!FB278)</f>
        <v>0</v>
      </c>
      <c r="FC279" s="90">
        <f>IF(OR(ISBLANK(triangle!FC279),ISBLANK(triangle!FC278)),"-",triangle!FC279-triangle!FC278)</f>
        <v>2.2737367544323206E-13</v>
      </c>
      <c r="FD279" s="90">
        <f>IF(OR(ISBLANK(triangle!FD279),ISBLANK(triangle!FD278)),"-",triangle!FD279-triangle!FD278)</f>
        <v>4.5474735088646412E-13</v>
      </c>
      <c r="FE279" s="90">
        <f>IF(OR(ISBLANK(triangle!FE279),ISBLANK(triangle!FE278)),"-",triangle!FE279-triangle!FE278)</f>
        <v>0</v>
      </c>
      <c r="FF279" s="90">
        <f>IF(OR(ISBLANK(triangle!FF279),ISBLANK(triangle!FF278)),"-",triangle!FF279-triangle!FF278)</f>
        <v>0</v>
      </c>
      <c r="FG279" s="90">
        <f>IF(OR(ISBLANK(triangle!FG279),ISBLANK(triangle!FG278)),"-",triangle!FG279-triangle!FG278)</f>
        <v>0</v>
      </c>
      <c r="FH279" s="90">
        <f>IF(OR(ISBLANK(triangle!FH279),ISBLANK(triangle!FH278)),"-",triangle!FH279-triangle!FH278)</f>
        <v>0</v>
      </c>
      <c r="FI279" s="90">
        <f>IF(OR(ISBLANK(triangle!FI279),ISBLANK(triangle!FI278)),"-",triangle!FI279-triangle!FI278)</f>
        <v>-2.2737367544323206E-13</v>
      </c>
      <c r="FJ279" s="90">
        <f>IF(OR(ISBLANK(triangle!FJ279),ISBLANK(triangle!FJ278)),"-",triangle!FJ279-triangle!FJ278)</f>
        <v>0</v>
      </c>
      <c r="FK279" s="90">
        <f>IF(OR(ISBLANK(triangle!FK279),ISBLANK(triangle!FK278)),"-",triangle!FK279-triangle!FK278)</f>
        <v>0</v>
      </c>
      <c r="FL279" s="90">
        <f>IF(OR(ISBLANK(triangle!FL279),ISBLANK(triangle!FL278)),"-",triangle!FL279-triangle!FL278)</f>
        <v>-2.2737367544323206E-13</v>
      </c>
      <c r="FM279" s="90">
        <f>IF(OR(ISBLANK(triangle!FM279),ISBLANK(triangle!FM278)),"-",triangle!FM279-triangle!FM278)</f>
        <v>0</v>
      </c>
      <c r="FN279" s="90">
        <f>IF(OR(ISBLANK(triangle!FN279),ISBLANK(triangle!FN278)),"-",triangle!FN279-triangle!FN278)</f>
        <v>2.2737367544323206E-13</v>
      </c>
      <c r="FO279" s="90">
        <f>IF(OR(ISBLANK(triangle!FO279),ISBLANK(triangle!FO278)),"-",triangle!FO279-triangle!FO278)</f>
        <v>0</v>
      </c>
      <c r="FP279" s="90">
        <f>IF(OR(ISBLANK(triangle!FP279),ISBLANK(triangle!FP278)),"-",triangle!FP279-triangle!FP278)</f>
        <v>0</v>
      </c>
      <c r="FQ279" s="90">
        <f>IF(OR(ISBLANK(triangle!FQ279),ISBLANK(triangle!FQ278)),"-",triangle!FQ279-triangle!FQ278)</f>
        <v>0</v>
      </c>
      <c r="FR279" s="90">
        <f>IF(OR(ISBLANK(triangle!FR279),ISBLANK(triangle!FR278)),"-",triangle!FR279-triangle!FR278)</f>
        <v>0</v>
      </c>
      <c r="FS279" s="90">
        <f>IF(OR(ISBLANK(triangle!FS279),ISBLANK(triangle!FS278)),"-",triangle!FS279-triangle!FS278)</f>
        <v>-2.2737367544323206E-13</v>
      </c>
      <c r="FT279" s="90">
        <f>IF(OR(ISBLANK(triangle!FT279),ISBLANK(triangle!FT278)),"-",triangle!FT279-triangle!FT278)</f>
        <v>0</v>
      </c>
      <c r="FU279" s="90">
        <f>IF(OR(ISBLANK(triangle!FU279),ISBLANK(triangle!FU278)),"-",triangle!FU279-triangle!FU278)</f>
        <v>0</v>
      </c>
      <c r="FV279" s="90">
        <f>IF(OR(ISBLANK(triangle!FV279),ISBLANK(triangle!FV278)),"-",triangle!FV279-triangle!FV278)</f>
        <v>0</v>
      </c>
      <c r="FW279" s="90">
        <f>IF(OR(ISBLANK(triangle!FW279),ISBLANK(triangle!FW278)),"-",triangle!FW279-triangle!FW278)</f>
        <v>0</v>
      </c>
      <c r="FX279" s="90">
        <f>IF(OR(ISBLANK(triangle!FX279),ISBLANK(triangle!FX278)),"-",triangle!FX279-triangle!FX278)</f>
        <v>0</v>
      </c>
      <c r="FY279" s="90">
        <f>IF(OR(ISBLANK(triangle!FY279),ISBLANK(triangle!FY278)),"-",triangle!FY279-triangle!FY278)</f>
        <v>0</v>
      </c>
      <c r="FZ279" s="90">
        <f>IF(OR(ISBLANK(triangle!FZ279),ISBLANK(triangle!FZ278)),"-",triangle!FZ279-triangle!FZ278)</f>
        <v>0</v>
      </c>
      <c r="GA279" s="90">
        <f>IF(OR(ISBLANK(triangle!GA279),ISBLANK(triangle!GA278)),"-",triangle!GA279-triangle!GA278)</f>
        <v>0</v>
      </c>
      <c r="GB279" s="90">
        <f>IF(OR(ISBLANK(triangle!GB279),ISBLANK(triangle!GB278)),"-",triangle!GB279-triangle!GB278)</f>
        <v>0</v>
      </c>
      <c r="GC279" s="90">
        <f>IF(OR(ISBLANK(triangle!GC279),ISBLANK(triangle!GC278)),"-",triangle!GC279-triangle!GC278)</f>
        <v>0</v>
      </c>
      <c r="GD279" s="90">
        <f>IF(OR(ISBLANK(triangle!GD279),ISBLANK(triangle!GD278)),"-",triangle!GD279-triangle!GD278)</f>
        <v>0</v>
      </c>
      <c r="GE279" s="90">
        <f>IF(OR(ISBLANK(triangle!GE279),ISBLANK(triangle!GE278)),"-",triangle!GE279-triangle!GE278)</f>
        <v>0</v>
      </c>
      <c r="GF279" s="90">
        <f>IF(OR(ISBLANK(triangle!GF279),ISBLANK(triangle!GF278)),"-",triangle!GF279-triangle!GF278)</f>
        <v>0</v>
      </c>
      <c r="GG279" s="90">
        <f>IF(OR(ISBLANK(triangle!GG279),ISBLANK(triangle!GG278)),"-",triangle!GG279-triangle!GG278)</f>
        <v>0</v>
      </c>
      <c r="GH279" s="90">
        <f>IF(OR(ISBLANK(triangle!GH279),ISBLANK(triangle!GH278)),"-",triangle!GH279-triangle!GH278)</f>
        <v>0</v>
      </c>
      <c r="GI279" s="90">
        <f>IF(OR(ISBLANK(triangle!GI279),ISBLANK(triangle!GI278)),"-",triangle!GI279-triangle!GI278)</f>
        <v>0</v>
      </c>
      <c r="GJ279" s="90">
        <f>IF(OR(ISBLANK(triangle!GJ279),ISBLANK(triangle!GJ278)),"-",triangle!GJ279-triangle!GJ278)</f>
        <v>0</v>
      </c>
      <c r="GK279" s="90">
        <f>IF(OR(ISBLANK(triangle!GK279),ISBLANK(triangle!GK278)),"-",triangle!GK279-triangle!GK278)</f>
        <v>0</v>
      </c>
      <c r="GL279" s="90">
        <f>IF(OR(ISBLANK(triangle!GL279),ISBLANK(triangle!GL278)),"-",triangle!GL279-triangle!GL278)</f>
        <v>0</v>
      </c>
      <c r="GM279" s="90">
        <f>IF(OR(ISBLANK(triangle!GM279),ISBLANK(triangle!GM278)),"-",triangle!GM279-triangle!GM278)</f>
        <v>0</v>
      </c>
      <c r="GN279" s="90">
        <f>IF(OR(ISBLANK(triangle!GN279),ISBLANK(triangle!GN278)),"-",triangle!GN279-triangle!GN278)</f>
        <v>0</v>
      </c>
      <c r="GO279" s="90">
        <f>IF(OR(ISBLANK(triangle!GO279),ISBLANK(triangle!GO278)),"-",triangle!GO279-triangle!GO278)</f>
        <v>0</v>
      </c>
      <c r="GP279" s="90">
        <f>IF(OR(ISBLANK(triangle!GP279),ISBLANK(triangle!GP278)),"-",triangle!GP279-triangle!GP278)</f>
        <v>0</v>
      </c>
      <c r="GQ279" s="90">
        <f>IF(OR(ISBLANK(triangle!GQ279),ISBLANK(triangle!GQ278)),"-",triangle!GQ279-triangle!GQ278)</f>
        <v>0</v>
      </c>
      <c r="GR279" s="90">
        <f>IF(OR(ISBLANK(triangle!GR279),ISBLANK(triangle!GR278)),"-",triangle!GR279-triangle!GR278)</f>
        <v>0</v>
      </c>
      <c r="GS279" s="90">
        <f>IF(OR(ISBLANK(triangle!GS279),ISBLANK(triangle!GS278)),"-",triangle!GS279-triangle!GS278)</f>
        <v>0</v>
      </c>
      <c r="GT279" s="90">
        <f>IF(OR(ISBLANK(triangle!GT279),ISBLANK(triangle!GT278)),"-",triangle!GT279-triangle!GT278)</f>
        <v>0</v>
      </c>
      <c r="GU279" s="90">
        <f>IF(OR(ISBLANK(triangle!GU279),ISBLANK(triangle!GU278)),"-",triangle!GU279-triangle!GU278)</f>
        <v>0</v>
      </c>
      <c r="GV279" s="90">
        <f>IF(OR(ISBLANK(triangle!GV279),ISBLANK(triangle!GV278)),"-",triangle!GV279-triangle!GV278)</f>
        <v>0</v>
      </c>
      <c r="GW279" s="90">
        <f>IF(OR(ISBLANK(triangle!GW279),ISBLANK(triangle!GW278)),"-",triangle!GW279-triangle!GW278)</f>
        <v>0</v>
      </c>
      <c r="GX279" s="90">
        <f>IF(OR(ISBLANK(triangle!GX279),ISBLANK(triangle!GX278)),"-",triangle!GX279-triangle!GX278)</f>
        <v>0</v>
      </c>
      <c r="GY279" s="90">
        <f>IF(OR(ISBLANK(triangle!GY279),ISBLANK(triangle!GY278)),"-",triangle!GY279-triangle!GY278)</f>
        <v>0</v>
      </c>
      <c r="GZ279" s="90">
        <f>IF(OR(ISBLANK(triangle!GZ279),ISBLANK(triangle!GZ278)),"-",triangle!GZ279-triangle!GZ278)</f>
        <v>0</v>
      </c>
      <c r="HA279" s="90">
        <f>IF(OR(ISBLANK(triangle!HA279),ISBLANK(triangle!HA278)),"-",triangle!HA279-triangle!HA278)</f>
        <v>0</v>
      </c>
      <c r="HB279" s="90">
        <f>IF(OR(ISBLANK(triangle!HB279),ISBLANK(triangle!HB278)),"-",triangle!HB279-triangle!HB278)</f>
        <v>0</v>
      </c>
      <c r="HC279" s="90">
        <f>IF(OR(ISBLANK(triangle!HC279),ISBLANK(triangle!HC278)),"-",triangle!HC279-triangle!HC278)</f>
        <v>0</v>
      </c>
      <c r="HD279" s="90">
        <f>IF(OR(ISBLANK(triangle!HD279),ISBLANK(triangle!HD278)),"-",triangle!HD279-triangle!HD278)</f>
        <v>0</v>
      </c>
      <c r="HE279" s="90">
        <f>IF(OR(ISBLANK(triangle!HE279),ISBLANK(triangle!HE278)),"-",triangle!HE279-triangle!HE278)</f>
        <v>0</v>
      </c>
      <c r="HF279" s="90">
        <f>IF(OR(ISBLANK(triangle!HF279),ISBLANK(triangle!HF278)),"-",triangle!HF279-triangle!HF278)</f>
        <v>0</v>
      </c>
      <c r="HG279" s="90">
        <f>IF(OR(ISBLANK(triangle!HG279),ISBLANK(triangle!HG278)),"-",triangle!HG279-triangle!HG278)</f>
        <v>0</v>
      </c>
      <c r="HH279" s="90">
        <f>IF(OR(ISBLANK(triangle!HH279),ISBLANK(triangle!HH278)),"-",triangle!HH279-triangle!HH278)</f>
        <v>0</v>
      </c>
      <c r="HI279" s="90">
        <f>IF(OR(ISBLANK(triangle!HI279),ISBLANK(triangle!HI278)),"-",triangle!HI279-triangle!HI278)</f>
        <v>0</v>
      </c>
      <c r="HJ279" s="90">
        <f>IF(OR(ISBLANK(triangle!HJ279),ISBLANK(triangle!HJ278)),"-",triangle!HJ279-triangle!HJ278)</f>
        <v>0</v>
      </c>
      <c r="HK279" s="90">
        <f>IF(OR(ISBLANK(triangle!HK279),ISBLANK(triangle!HK278)),"-",triangle!HK279-triangle!HK278)</f>
        <v>0</v>
      </c>
      <c r="HL279" s="90">
        <f>IF(OR(ISBLANK(triangle!HL279),ISBLANK(triangle!HL278)),"-",triangle!HL279-triangle!HL278)</f>
        <v>0</v>
      </c>
      <c r="HM279" s="90">
        <f>IF(OR(ISBLANK(triangle!HM279),ISBLANK(triangle!HM278)),"-",triangle!HM279-triangle!HM278)</f>
        <v>0</v>
      </c>
      <c r="HN279" s="90">
        <f>IF(OR(ISBLANK(triangle!HN279),ISBLANK(triangle!HN278)),"-",triangle!HN279-triangle!HN278)</f>
        <v>0</v>
      </c>
      <c r="HO279" s="90">
        <f>IF(OR(ISBLANK(triangle!HO279),ISBLANK(triangle!HO278)),"-",triangle!HO279-triangle!HO278)</f>
        <v>0</v>
      </c>
      <c r="HP279" s="90">
        <f>IF(OR(ISBLANK(triangle!HP279),ISBLANK(triangle!HP278)),"-",triangle!HP279-triangle!HP278)</f>
        <v>0</v>
      </c>
      <c r="HQ279" s="90">
        <f>IF(OR(ISBLANK(triangle!HQ279),ISBLANK(triangle!HQ278)),"-",triangle!HQ279-triangle!HQ278)</f>
        <v>0</v>
      </c>
      <c r="HR279" s="90">
        <f>IF(OR(ISBLANK(triangle!HR279),ISBLANK(triangle!HR278)),"-",triangle!HR279-triangle!HR278)</f>
        <v>0</v>
      </c>
      <c r="HS279" s="90">
        <f>IF(OR(ISBLANK(triangle!HS279),ISBLANK(triangle!HS278)),"-",triangle!HS279-triangle!HS278)</f>
        <v>0</v>
      </c>
      <c r="HT279" s="90">
        <f>IF(OR(ISBLANK(triangle!HT279),ISBLANK(triangle!HT278)),"-",triangle!HT279-triangle!HT278)</f>
        <v>0</v>
      </c>
      <c r="HU279" s="90">
        <f>IF(OR(ISBLANK(triangle!HU279),ISBLANK(triangle!HU278)),"-",triangle!HU279-triangle!HU278)</f>
        <v>0</v>
      </c>
      <c r="HV279" s="90">
        <f>IF(OR(ISBLANK(triangle!HV279),ISBLANK(triangle!HV278)),"-",triangle!HV279-triangle!HV278)</f>
        <v>0</v>
      </c>
      <c r="HW279" s="90">
        <f>IF(OR(ISBLANK(triangle!HW279),ISBLANK(triangle!HW278)),"-",triangle!HW279-triangle!HW278)</f>
        <v>0</v>
      </c>
      <c r="HX279" s="90">
        <f>IF(OR(ISBLANK(triangle!HX279),ISBLANK(triangle!HX278)),"-",triangle!HX279-triangle!HX278)</f>
        <v>0</v>
      </c>
      <c r="HY279" s="90">
        <f>IF(OR(ISBLANK(triangle!HY279),ISBLANK(triangle!HY278)),"-",triangle!HY279-triangle!HY278)</f>
        <v>0</v>
      </c>
      <c r="HZ279" s="90">
        <f>IF(OR(ISBLANK(triangle!HZ279),ISBLANK(triangle!HZ278)),"-",triangle!HZ279-triangle!HZ278)</f>
        <v>0</v>
      </c>
      <c r="IA279" s="90">
        <f>IF(OR(ISBLANK(triangle!IA279),ISBLANK(triangle!IA278)),"-",triangle!IA279-triangle!IA278)</f>
        <v>0</v>
      </c>
      <c r="IB279" s="90">
        <f>IF(OR(ISBLANK(triangle!IB279),ISBLANK(triangle!IB278)),"-",triangle!IB279-triangle!IB278)</f>
        <v>0</v>
      </c>
      <c r="IC279" s="90">
        <f>IF(OR(ISBLANK(triangle!IC279),ISBLANK(triangle!IC278)),"-",triangle!IC279-triangle!IC278)</f>
        <v>0</v>
      </c>
      <c r="ID279" s="90">
        <f>IF(OR(ISBLANK(triangle!ID279),ISBLANK(triangle!ID278)),"-",triangle!ID279-triangle!ID278)</f>
        <v>0</v>
      </c>
      <c r="IE279" s="90">
        <f>IF(OR(ISBLANK(triangle!IE279),ISBLANK(triangle!IE278)),"-",triangle!IE279-triangle!IE278)</f>
        <v>0</v>
      </c>
      <c r="IF279" s="90">
        <f>IF(OR(ISBLANK(triangle!IF279),ISBLANK(triangle!IF278)),"-",triangle!IF279-triangle!IF278)</f>
        <v>0</v>
      </c>
      <c r="IG279" s="90">
        <f>IF(OR(ISBLANK(triangle!IG279),ISBLANK(triangle!IG278)),"-",triangle!IG279-triangle!IG278)</f>
        <v>0</v>
      </c>
      <c r="IH279" s="90">
        <f>IF(OR(ISBLANK(triangle!IH279),ISBLANK(triangle!IH278)),"-",triangle!IH279-triangle!IH278)</f>
        <v>0</v>
      </c>
      <c r="II279" s="90">
        <f>IF(OR(ISBLANK(triangle!II279),ISBLANK(triangle!II278)),"-",triangle!II279-triangle!II278)</f>
        <v>0</v>
      </c>
      <c r="IJ279" s="90">
        <f>IF(OR(ISBLANK(triangle!IJ279),ISBLANK(triangle!IJ278)),"-",triangle!IJ279-triangle!IJ278)</f>
        <v>0</v>
      </c>
      <c r="IK279" s="173" t="s">
        <v>309</v>
      </c>
      <c r="IL279" s="90">
        <f>IF(OR(ISBLANK(triangle!IL279),ISBLANK(triangle!IL278)),"-",triangle!IL279-triangle!IL278)</f>
        <v>0</v>
      </c>
      <c r="IM279" s="90">
        <f>IF(OR(ISBLANK(triangle!IM279),ISBLANK(triangle!IM278)),"-",triangle!IM279-triangle!IM278)</f>
        <v>0</v>
      </c>
      <c r="IN279" s="90">
        <f>IF(OR(ISBLANK(triangle!IN279),ISBLANK(triangle!IN278)),"-",triangle!IN279-triangle!IN278)</f>
        <v>0</v>
      </c>
      <c r="IO279" s="90">
        <f>IF(OR(ISBLANK(triangle!IO279),ISBLANK(triangle!IO278)),"-",triangle!IO279-triangle!IO278)</f>
        <v>0</v>
      </c>
      <c r="IP279" s="90">
        <f>IF(OR(ISBLANK(triangle!IP279),ISBLANK(triangle!IP278)),"-",triangle!IP279-triangle!IP278)</f>
        <v>0</v>
      </c>
      <c r="IQ279" s="90">
        <f>IF(OR(ISBLANK(triangle!IQ279),ISBLANK(triangle!IQ278)),"-",triangle!IQ279-triangle!IQ278)</f>
        <v>0</v>
      </c>
      <c r="IR279" s="90">
        <f>IF(OR(ISBLANK(triangle!IR279),ISBLANK(triangle!IR278)),"-",triangle!IR279-triangle!IR278)</f>
        <v>0</v>
      </c>
      <c r="IS279" s="90">
        <f>IF(OR(ISBLANK(triangle!IS279),ISBLANK(triangle!IS278)),"-",triangle!IS279-triangle!IS278)</f>
        <v>0</v>
      </c>
      <c r="IT279" s="90">
        <f>IF(OR(ISBLANK(triangle!IT279),ISBLANK(triangle!IT278)),"-",triangle!IT279-triangle!IT278)</f>
        <v>-2.9999999999290594E-3</v>
      </c>
      <c r="IU279" s="90">
        <f>IF(OR(ISBLANK(triangle!IU279),ISBLANK(triangle!IU278)),"-",triangle!IU279-triangle!IU278)</f>
        <v>-9.0000000002419256E-3</v>
      </c>
      <c r="IV279" s="90">
        <f>IF(OR(ISBLANK(triangle!IV279),ISBLANK(triangle!IV278)),"-",triangle!IV279-triangle!IV278)</f>
        <v>0</v>
      </c>
      <c r="IW279" s="142">
        <f>IF(OR(ISBLANK(triangle!IW279),ISBLANK(triangle!IW278)),"-",triangle!IW279-triangle!IW278)</f>
        <v>2.1999999999934516E-2</v>
      </c>
      <c r="IX279" s="90">
        <f>IF(OR(ISBLANK(triangle!IX279),ISBLANK(triangle!IX278)),"-",triangle!IX279-triangle!IX278)</f>
        <v>0</v>
      </c>
      <c r="IY279" s="90">
        <f>IF(OR(ISBLANK(triangle!IY279),ISBLANK(triangle!IY278)),"-",triangle!IY279-triangle!IY278)</f>
        <v>0</v>
      </c>
      <c r="IZ279" s="90">
        <f>IF(OR(ISBLANK(triangle!IZ279),ISBLANK(triangle!IZ278)),"-",triangle!IZ279-triangle!IZ278)</f>
        <v>0</v>
      </c>
      <c r="JA279" s="90">
        <f>IF(OR(ISBLANK(triangle!JA279),ISBLANK(triangle!JA278)),"-",triangle!JA279-triangle!JA278)</f>
        <v>0</v>
      </c>
      <c r="JB279" s="90">
        <f>IF(OR(ISBLANK(triangle!JB279),ISBLANK(triangle!JB278)),"-",triangle!JB279-triangle!JB278)</f>
        <v>0</v>
      </c>
      <c r="JC279" s="90">
        <f>IF(OR(ISBLANK(triangle!JC279),ISBLANK(triangle!JC278)),"-",triangle!JC279-triangle!JC278)</f>
        <v>0</v>
      </c>
      <c r="JD279" s="90">
        <f>IF(OR(ISBLANK(triangle!JD279),ISBLANK(triangle!JD278)),"-",triangle!JD279-triangle!JD278)</f>
        <v>0</v>
      </c>
      <c r="JE279" s="90">
        <f>IF(OR(ISBLANK(triangle!JE279),ISBLANK(triangle!JE278)),"-",triangle!JE279-triangle!JE278)</f>
        <v>0</v>
      </c>
      <c r="JF279" s="173" t="s">
        <v>309</v>
      </c>
      <c r="JG279" s="173" t="s">
        <v>309</v>
      </c>
      <c r="JH279" s="173" t="s">
        <v>309</v>
      </c>
      <c r="JI279" s="89"/>
      <c r="JJ279" s="90"/>
      <c r="JK279" s="91"/>
      <c r="JL279" s="91"/>
      <c r="JM279" s="91"/>
      <c r="JN279" s="91"/>
      <c r="JO279" s="91"/>
      <c r="JP279" s="91"/>
      <c r="JQ279" s="91"/>
      <c r="JR279" s="91"/>
      <c r="JS279" s="91"/>
      <c r="JT279" s="91"/>
      <c r="JU279" s="152"/>
    </row>
    <row r="280" spans="1:281" s="88" customFormat="1" x14ac:dyDescent="0.25">
      <c r="A280"/>
      <c r="B280" s="105">
        <v>44317</v>
      </c>
      <c r="C280" s="171">
        <f>IF(OR(ISBLANK(triangle!C280),ISBLANK(triangle!C279)),"-",triangle!C280-triangle!C279)</f>
        <v>0</v>
      </c>
      <c r="D280" s="92">
        <f>IF(OR(ISBLANK(triangle!D280),ISBLANK(triangle!D279)),"-",triangle!D280-triangle!D279)</f>
        <v>0</v>
      </c>
      <c r="E280" s="90">
        <f>IF(OR(ISBLANK(triangle!E280),ISBLANK(triangle!E279)),"-",triangle!E280-triangle!E279)</f>
        <v>0</v>
      </c>
      <c r="F280" s="90">
        <f>IF(OR(ISBLANK(triangle!F280),ISBLANK(triangle!F279)),"-",triangle!F280-triangle!F279)</f>
        <v>0</v>
      </c>
      <c r="G280" s="90">
        <f>IF(OR(ISBLANK(triangle!G280),ISBLANK(triangle!G279)),"-",triangle!G280-triangle!G279)</f>
        <v>0</v>
      </c>
      <c r="H280" s="90">
        <f>IF(OR(ISBLANK(triangle!H280),ISBLANK(triangle!H279)),"-",triangle!H280-triangle!H279)</f>
        <v>0</v>
      </c>
      <c r="I280" s="90">
        <f>IF(OR(ISBLANK(triangle!I280),ISBLANK(triangle!I279)),"-",triangle!I280-triangle!I279)</f>
        <v>0</v>
      </c>
      <c r="J280" s="90">
        <f>IF(OR(ISBLANK(triangle!J280),ISBLANK(triangle!J279)),"-",triangle!J280-triangle!J279)</f>
        <v>0</v>
      </c>
      <c r="K280" s="90">
        <f>IF(OR(ISBLANK(triangle!K280),ISBLANK(triangle!K279)),"-",triangle!K280-triangle!K279)</f>
        <v>0</v>
      </c>
      <c r="L280" s="90">
        <f>IF(OR(ISBLANK(triangle!L280),ISBLANK(triangle!L279)),"-",triangle!L280-triangle!L279)</f>
        <v>0</v>
      </c>
      <c r="M280" s="90">
        <f>IF(OR(ISBLANK(triangle!M280),ISBLANK(triangle!M279)),"-",triangle!M280-triangle!M279)</f>
        <v>0</v>
      </c>
      <c r="N280" s="90">
        <f>IF(OR(ISBLANK(triangle!N280),ISBLANK(triangle!N279)),"-",triangle!N280-triangle!N279)</f>
        <v>0</v>
      </c>
      <c r="O280" s="90">
        <f>IF(OR(ISBLANK(triangle!O280),ISBLANK(triangle!O279)),"-",triangle!O280-triangle!O279)</f>
        <v>0</v>
      </c>
      <c r="P280" s="90">
        <f>IF(OR(ISBLANK(triangle!P280),ISBLANK(triangle!P279)),"-",triangle!P280-triangle!P279)</f>
        <v>0</v>
      </c>
      <c r="Q280" s="90">
        <f>IF(OR(ISBLANK(triangle!Q280),ISBLANK(triangle!Q279)),"-",triangle!Q280-triangle!Q279)</f>
        <v>0</v>
      </c>
      <c r="R280" s="90">
        <f>IF(OR(ISBLANK(triangle!R280),ISBLANK(triangle!R279)),"-",triangle!R280-triangle!R279)</f>
        <v>0</v>
      </c>
      <c r="S280" s="90">
        <f>IF(OR(ISBLANK(triangle!S280),ISBLANK(triangle!S279)),"-",triangle!S280-triangle!S279)</f>
        <v>0</v>
      </c>
      <c r="T280" s="90">
        <f>IF(OR(ISBLANK(triangle!T280),ISBLANK(triangle!T279)),"-",triangle!T280-triangle!T279)</f>
        <v>0</v>
      </c>
      <c r="U280" s="90">
        <f>IF(OR(ISBLANK(triangle!U280),ISBLANK(triangle!U279)),"-",triangle!U280-triangle!U279)</f>
        <v>0</v>
      </c>
      <c r="V280" s="90">
        <f>IF(OR(ISBLANK(triangle!V280),ISBLANK(triangle!V279)),"-",triangle!V280-triangle!V279)</f>
        <v>0</v>
      </c>
      <c r="W280" s="90">
        <f>IF(OR(ISBLANK(triangle!W280),ISBLANK(triangle!W279)),"-",triangle!W280-triangle!W279)</f>
        <v>0</v>
      </c>
      <c r="X280" s="90">
        <f>IF(OR(ISBLANK(triangle!X280),ISBLANK(triangle!X279)),"-",triangle!X280-triangle!X279)</f>
        <v>0</v>
      </c>
      <c r="Y280" s="90">
        <f>IF(OR(ISBLANK(triangle!Y280),ISBLANK(triangle!Y279)),"-",triangle!Y280-triangle!Y279)</f>
        <v>0</v>
      </c>
      <c r="Z280" s="90">
        <f>IF(OR(ISBLANK(triangle!Z280),ISBLANK(triangle!Z279)),"-",triangle!Z280-triangle!Z279)</f>
        <v>0</v>
      </c>
      <c r="AA280" s="90">
        <f>IF(OR(ISBLANK(triangle!AA280),ISBLANK(triangle!AA279)),"-",triangle!AA280-triangle!AA279)</f>
        <v>0</v>
      </c>
      <c r="AB280" s="90">
        <f>IF(OR(ISBLANK(triangle!AB280),ISBLANK(triangle!AB279)),"-",triangle!AB280-triangle!AB279)</f>
        <v>0</v>
      </c>
      <c r="AC280" s="90">
        <f>IF(OR(ISBLANK(triangle!AC280),ISBLANK(triangle!AC279)),"-",triangle!AC280-triangle!AC279)</f>
        <v>0</v>
      </c>
      <c r="AD280" s="90">
        <f>IF(OR(ISBLANK(triangle!AD280),ISBLANK(triangle!AD279)),"-",triangle!AD280-triangle!AD279)</f>
        <v>0</v>
      </c>
      <c r="AE280" s="90">
        <f>IF(OR(ISBLANK(triangle!AE280),ISBLANK(triangle!AE279)),"-",triangle!AE280-triangle!AE279)</f>
        <v>0</v>
      </c>
      <c r="AF280" s="90">
        <f>IF(OR(ISBLANK(triangle!AF280),ISBLANK(triangle!AF279)),"-",triangle!AF280-triangle!AF279)</f>
        <v>0</v>
      </c>
      <c r="AG280" s="90">
        <f>IF(OR(ISBLANK(triangle!AG280),ISBLANK(triangle!AG279)),"-",triangle!AG280-triangle!AG279)</f>
        <v>0</v>
      </c>
      <c r="AH280" s="90">
        <f>IF(OR(ISBLANK(triangle!AH280),ISBLANK(triangle!AH279)),"-",triangle!AH280-triangle!AH279)</f>
        <v>0</v>
      </c>
      <c r="AI280" s="90">
        <f>IF(OR(ISBLANK(triangle!AI280),ISBLANK(triangle!AI279)),"-",triangle!AI280-triangle!AI279)</f>
        <v>0</v>
      </c>
      <c r="AJ280" s="90">
        <f>IF(OR(ISBLANK(triangle!AJ280),ISBLANK(triangle!AJ279)),"-",triangle!AJ280-triangle!AJ279)</f>
        <v>0</v>
      </c>
      <c r="AK280" s="90">
        <f>IF(OR(ISBLANK(triangle!AK280),ISBLANK(triangle!AK279)),"-",triangle!AK280-triangle!AK279)</f>
        <v>0</v>
      </c>
      <c r="AL280" s="90">
        <f>IF(OR(ISBLANK(triangle!AL280),ISBLANK(triangle!AL279)),"-",triangle!AL280-triangle!AL279)</f>
        <v>0</v>
      </c>
      <c r="AM280" s="90">
        <f>IF(OR(ISBLANK(triangle!AM280),ISBLANK(triangle!AM279)),"-",triangle!AM280-triangle!AM279)</f>
        <v>0</v>
      </c>
      <c r="AN280" s="90">
        <f>IF(OR(ISBLANK(triangle!AN280),ISBLANK(triangle!AN279)),"-",triangle!AN280-triangle!AN279)</f>
        <v>0</v>
      </c>
      <c r="AO280" s="90">
        <f>IF(OR(ISBLANK(triangle!AO280),ISBLANK(triangle!AO279)),"-",triangle!AO280-triangle!AO279)</f>
        <v>0</v>
      </c>
      <c r="AP280" s="90">
        <f>IF(OR(ISBLANK(triangle!AP280),ISBLANK(triangle!AP279)),"-",triangle!AP280-triangle!AP279)</f>
        <v>0</v>
      </c>
      <c r="AQ280" s="90">
        <f>IF(OR(ISBLANK(triangle!AQ280),ISBLANK(triangle!AQ279)),"-",triangle!AQ280-triangle!AQ279)</f>
        <v>0</v>
      </c>
      <c r="AR280" s="90">
        <f>IF(OR(ISBLANK(triangle!AR280),ISBLANK(triangle!AR279)),"-",triangle!AR280-triangle!AR279)</f>
        <v>0</v>
      </c>
      <c r="AS280" s="90">
        <f>IF(OR(ISBLANK(triangle!AS280),ISBLANK(triangle!AS279)),"-",triangle!AS280-triangle!AS279)</f>
        <v>0</v>
      </c>
      <c r="AT280" s="90">
        <f>IF(OR(ISBLANK(triangle!AT280),ISBLANK(triangle!AT279)),"-",triangle!AT280-triangle!AT279)</f>
        <v>0</v>
      </c>
      <c r="AU280" s="90">
        <f>IF(OR(ISBLANK(triangle!AU280),ISBLANK(triangle!AU279)),"-",triangle!AU280-triangle!AU279)</f>
        <v>0</v>
      </c>
      <c r="AV280" s="90">
        <f>IF(OR(ISBLANK(triangle!AV280),ISBLANK(triangle!AV279)),"-",triangle!AV280-triangle!AV279)</f>
        <v>0</v>
      </c>
      <c r="AW280" s="90">
        <f>IF(OR(ISBLANK(triangle!AW280),ISBLANK(triangle!AW279)),"-",triangle!AW280-triangle!AW279)</f>
        <v>0</v>
      </c>
      <c r="AX280" s="90">
        <f>IF(OR(ISBLANK(triangle!AX280),ISBLANK(triangle!AX279)),"-",triangle!AX280-triangle!AX279)</f>
        <v>0</v>
      </c>
      <c r="AY280" s="90">
        <f>IF(OR(ISBLANK(triangle!AY280),ISBLANK(triangle!AY279)),"-",triangle!AY280-triangle!AY279)</f>
        <v>0</v>
      </c>
      <c r="AZ280" s="90">
        <f>IF(OR(ISBLANK(triangle!AZ280),ISBLANK(triangle!AZ279)),"-",triangle!AZ280-triangle!AZ279)</f>
        <v>0</v>
      </c>
      <c r="BA280" s="90">
        <f>IF(OR(ISBLANK(triangle!BA280),ISBLANK(triangle!BA279)),"-",triangle!BA280-triangle!BA279)</f>
        <v>0</v>
      </c>
      <c r="BB280" s="90">
        <f>IF(OR(ISBLANK(triangle!BB280),ISBLANK(triangle!BB279)),"-",triangle!BB280-triangle!BB279)</f>
        <v>0</v>
      </c>
      <c r="BC280" s="90">
        <f>IF(OR(ISBLANK(triangle!BC280),ISBLANK(triangle!BC279)),"-",triangle!BC280-triangle!BC279)</f>
        <v>0</v>
      </c>
      <c r="BD280" s="90">
        <f>IF(OR(ISBLANK(triangle!BD280),ISBLANK(triangle!BD279)),"-",triangle!BD280-triangle!BD279)</f>
        <v>0</v>
      </c>
      <c r="BE280" s="90">
        <f>IF(OR(ISBLANK(triangle!BE280),ISBLANK(triangle!BE279)),"-",triangle!BE280-triangle!BE279)</f>
        <v>0</v>
      </c>
      <c r="BF280" s="90">
        <f>IF(OR(ISBLANK(triangle!BF280),ISBLANK(triangle!BF279)),"-",triangle!BF280-triangle!BF279)</f>
        <v>0</v>
      </c>
      <c r="BG280" s="90">
        <f>IF(OR(ISBLANK(triangle!BG280),ISBLANK(triangle!BG279)),"-",triangle!BG280-triangle!BG279)</f>
        <v>0</v>
      </c>
      <c r="BH280" s="90">
        <f>IF(OR(ISBLANK(triangle!BH280),ISBLANK(triangle!BH279)),"-",triangle!BH280-triangle!BH279)</f>
        <v>0</v>
      </c>
      <c r="BI280" s="90">
        <f>IF(OR(ISBLANK(triangle!BI280),ISBLANK(triangle!BI279)),"-",triangle!BI280-triangle!BI279)</f>
        <v>0</v>
      </c>
      <c r="BJ280" s="90">
        <f>IF(OR(ISBLANK(triangle!BJ280),ISBLANK(triangle!BJ279)),"-",triangle!BJ280-triangle!BJ279)</f>
        <v>0</v>
      </c>
      <c r="BK280" s="90">
        <f>IF(OR(ISBLANK(triangle!BK280),ISBLANK(triangle!BK279)),"-",triangle!BK280-triangle!BK279)</f>
        <v>0</v>
      </c>
      <c r="BL280" s="90">
        <f>IF(OR(ISBLANK(triangle!BL280),ISBLANK(triangle!BL279)),"-",triangle!BL280-triangle!BL279)</f>
        <v>0</v>
      </c>
      <c r="BM280" s="90">
        <f>IF(OR(ISBLANK(triangle!BM280),ISBLANK(triangle!BM279)),"-",triangle!BM280-triangle!BM279)</f>
        <v>0</v>
      </c>
      <c r="BN280" s="90">
        <f>IF(OR(ISBLANK(triangle!BN280),ISBLANK(triangle!BN279)),"-",triangle!BN280-triangle!BN279)</f>
        <v>0</v>
      </c>
      <c r="BO280" s="90">
        <f>IF(OR(ISBLANK(triangle!BO280),ISBLANK(triangle!BO279)),"-",triangle!BO280-triangle!BO279)</f>
        <v>0</v>
      </c>
      <c r="BP280" s="90">
        <f>IF(OR(ISBLANK(triangle!BP280),ISBLANK(triangle!BP279)),"-",triangle!BP280-triangle!BP279)</f>
        <v>0</v>
      </c>
      <c r="BQ280" s="90">
        <f>IF(OR(ISBLANK(triangle!BQ280),ISBLANK(triangle!BQ279)),"-",triangle!BQ280-triangle!BQ279)</f>
        <v>0</v>
      </c>
      <c r="BR280" s="90">
        <f>IF(OR(ISBLANK(triangle!BR280),ISBLANK(triangle!BR279)),"-",triangle!BR280-triangle!BR279)</f>
        <v>0</v>
      </c>
      <c r="BS280" s="90">
        <f>IF(OR(ISBLANK(triangle!BS280),ISBLANK(triangle!BS279)),"-",triangle!BS280-triangle!BS279)</f>
        <v>0</v>
      </c>
      <c r="BT280" s="90">
        <f>IF(OR(ISBLANK(triangle!BT280),ISBLANK(triangle!BT279)),"-",triangle!BT280-triangle!BT279)</f>
        <v>0</v>
      </c>
      <c r="BU280" s="90">
        <f>IF(OR(ISBLANK(triangle!BU280),ISBLANK(triangle!BU279)),"-",triangle!BU280-triangle!BU279)</f>
        <v>0</v>
      </c>
      <c r="BV280" s="90">
        <f>IF(OR(ISBLANK(triangle!BV280),ISBLANK(triangle!BV279)),"-",triangle!BV280-triangle!BV279)</f>
        <v>0</v>
      </c>
      <c r="BW280" s="90">
        <f>IF(OR(ISBLANK(triangle!BW280),ISBLANK(triangle!BW279)),"-",triangle!BW280-triangle!BW279)</f>
        <v>0</v>
      </c>
      <c r="BX280" s="90">
        <f>IF(OR(ISBLANK(triangle!BX280),ISBLANK(triangle!BX279)),"-",triangle!BX280-triangle!BX279)</f>
        <v>0</v>
      </c>
      <c r="BY280" s="90">
        <f>IF(OR(ISBLANK(triangle!BY280),ISBLANK(triangle!BY279)),"-",triangle!BY280-triangle!BY279)</f>
        <v>0</v>
      </c>
      <c r="BZ280" s="90">
        <f>IF(OR(ISBLANK(triangle!BZ280),ISBLANK(triangle!BZ279)),"-",triangle!BZ280-triangle!BZ279)</f>
        <v>0</v>
      </c>
      <c r="CA280" s="90">
        <f>IF(OR(ISBLANK(triangle!CA280),ISBLANK(triangle!CA279)),"-",triangle!CA280-triangle!CA279)</f>
        <v>0</v>
      </c>
      <c r="CB280" s="90">
        <f>IF(OR(ISBLANK(triangle!CB280),ISBLANK(triangle!CB279)),"-",triangle!CB280-triangle!CB279)</f>
        <v>0</v>
      </c>
      <c r="CC280" s="90">
        <f>IF(OR(ISBLANK(triangle!CC280),ISBLANK(triangle!CC279)),"-",triangle!CC280-triangle!CC279)</f>
        <v>0</v>
      </c>
      <c r="CD280" s="90">
        <f>IF(OR(ISBLANK(triangle!CD280),ISBLANK(triangle!CD279)),"-",triangle!CD280-triangle!CD279)</f>
        <v>0</v>
      </c>
      <c r="CE280" s="90">
        <f>IF(OR(ISBLANK(triangle!CE280),ISBLANK(triangle!CE279)),"-",triangle!CE280-triangle!CE279)</f>
        <v>0</v>
      </c>
      <c r="CF280" s="90">
        <f>IF(OR(ISBLANK(triangle!CF280),ISBLANK(triangle!CF279)),"-",triangle!CF280-triangle!CF279)</f>
        <v>0</v>
      </c>
      <c r="CG280" s="90">
        <f>IF(OR(ISBLANK(triangle!CG280),ISBLANK(triangle!CG279)),"-",triangle!CG280-triangle!CG279)</f>
        <v>0</v>
      </c>
      <c r="CH280" s="90">
        <f>IF(OR(ISBLANK(triangle!CH280),ISBLANK(triangle!CH279)),"-",triangle!CH280-triangle!CH279)</f>
        <v>0</v>
      </c>
      <c r="CI280" s="90">
        <f>IF(OR(ISBLANK(triangle!CI280),ISBLANK(triangle!CI279)),"-",triangle!CI280-triangle!CI279)</f>
        <v>0</v>
      </c>
      <c r="CJ280" s="90">
        <f>IF(OR(ISBLANK(triangle!CJ280),ISBLANK(triangle!CJ279)),"-",triangle!CJ280-triangle!CJ279)</f>
        <v>0</v>
      </c>
      <c r="CK280" s="90">
        <f>IF(OR(ISBLANK(triangle!CK280),ISBLANK(triangle!CK279)),"-",triangle!CK280-triangle!CK279)</f>
        <v>0</v>
      </c>
      <c r="CL280" s="90">
        <f>IF(OR(ISBLANK(triangle!CL280),ISBLANK(triangle!CL279)),"-",triangle!CL280-triangle!CL279)</f>
        <v>0</v>
      </c>
      <c r="CM280" s="90">
        <f>IF(OR(ISBLANK(triangle!CM280),ISBLANK(triangle!CM279)),"-",triangle!CM280-triangle!CM279)</f>
        <v>0</v>
      </c>
      <c r="CN280" s="90">
        <f>IF(OR(ISBLANK(triangle!CN280),ISBLANK(triangle!CN279)),"-",triangle!CN280-triangle!CN279)</f>
        <v>0</v>
      </c>
      <c r="CO280" s="90">
        <f>IF(OR(ISBLANK(triangle!CO280),ISBLANK(triangle!CO279)),"-",triangle!CO280-triangle!CO279)</f>
        <v>0</v>
      </c>
      <c r="CP280" s="90">
        <f>IF(OR(ISBLANK(triangle!CP280),ISBLANK(triangle!CP279)),"-",triangle!CP280-triangle!CP279)</f>
        <v>0</v>
      </c>
      <c r="CQ280" s="90">
        <f>IF(OR(ISBLANK(triangle!CQ280),ISBLANK(triangle!CQ279)),"-",triangle!CQ280-triangle!CQ279)</f>
        <v>0</v>
      </c>
      <c r="CR280" s="90">
        <f>IF(OR(ISBLANK(triangle!CR280),ISBLANK(triangle!CR279)),"-",triangle!CR280-triangle!CR279)</f>
        <v>0</v>
      </c>
      <c r="CS280" s="90">
        <f>IF(OR(ISBLANK(triangle!CS280),ISBLANK(triangle!CS279)),"-",triangle!CS280-triangle!CS279)</f>
        <v>0</v>
      </c>
      <c r="CT280" s="90">
        <f>IF(OR(ISBLANK(triangle!CT280),ISBLANK(triangle!CT279)),"-",triangle!CT280-triangle!CT279)</f>
        <v>0</v>
      </c>
      <c r="CU280" s="90">
        <f>IF(OR(ISBLANK(triangle!CU280),ISBLANK(triangle!CU279)),"-",triangle!CU280-triangle!CU279)</f>
        <v>0</v>
      </c>
      <c r="CV280" s="90">
        <f>IF(OR(ISBLANK(triangle!CV280),ISBLANK(triangle!CV279)),"-",triangle!CV280-triangle!CV279)</f>
        <v>0</v>
      </c>
      <c r="CW280" s="90">
        <f>IF(OR(ISBLANK(triangle!CW280),ISBLANK(triangle!CW279)),"-",triangle!CW280-triangle!CW279)</f>
        <v>0</v>
      </c>
      <c r="CX280" s="90">
        <f>IF(OR(ISBLANK(triangle!CX280),ISBLANK(triangle!CX279)),"-",triangle!CX280-triangle!CX279)</f>
        <v>0</v>
      </c>
      <c r="CY280" s="90">
        <f>IF(OR(ISBLANK(triangle!CY280),ISBLANK(triangle!CY279)),"-",triangle!CY280-triangle!CY279)</f>
        <v>0</v>
      </c>
      <c r="CZ280" s="90">
        <f>IF(OR(ISBLANK(triangle!CZ280),ISBLANK(triangle!CZ279)),"-",triangle!CZ280-triangle!CZ279)</f>
        <v>0</v>
      </c>
      <c r="DA280" s="90">
        <f>IF(OR(ISBLANK(triangle!DA280),ISBLANK(triangle!DA279)),"-",triangle!DA280-triangle!DA279)</f>
        <v>0</v>
      </c>
      <c r="DB280" s="90">
        <f>IF(OR(ISBLANK(triangle!DB280),ISBLANK(triangle!DB279)),"-",triangle!DB280-triangle!DB279)</f>
        <v>0</v>
      </c>
      <c r="DC280" s="90">
        <f>IF(OR(ISBLANK(triangle!DC280),ISBLANK(triangle!DC279)),"-",triangle!DC280-triangle!DC279)</f>
        <v>0</v>
      </c>
      <c r="DD280" s="90">
        <f>IF(OR(ISBLANK(triangle!DD280),ISBLANK(triangle!DD279)),"-",triangle!DD280-triangle!DD279)</f>
        <v>0</v>
      </c>
      <c r="DE280" s="90">
        <f>IF(OR(ISBLANK(triangle!DE280),ISBLANK(triangle!DE279)),"-",triangle!DE280-triangle!DE279)</f>
        <v>0</v>
      </c>
      <c r="DF280" s="90">
        <f>IF(OR(ISBLANK(triangle!DF280),ISBLANK(triangle!DF279)),"-",triangle!DF280-triangle!DF279)</f>
        <v>0</v>
      </c>
      <c r="DG280" s="90">
        <f>IF(OR(ISBLANK(triangle!DG280),ISBLANK(triangle!DG279)),"-",triangle!DG280-triangle!DG279)</f>
        <v>0</v>
      </c>
      <c r="DH280" s="90">
        <f>IF(OR(ISBLANK(triangle!DH280),ISBLANK(triangle!DH279)),"-",triangle!DH280-triangle!DH279)</f>
        <v>0</v>
      </c>
      <c r="DI280" s="90">
        <f>IF(OR(ISBLANK(triangle!DI280),ISBLANK(triangle!DI279)),"-",triangle!DI280-triangle!DI279)</f>
        <v>0</v>
      </c>
      <c r="DJ280" s="90">
        <f>IF(OR(ISBLANK(triangle!DJ280),ISBLANK(triangle!DJ279)),"-",triangle!DJ280-triangle!DJ279)</f>
        <v>0</v>
      </c>
      <c r="DK280" s="90">
        <f>IF(OR(ISBLANK(triangle!DK280),ISBLANK(triangle!DK279)),"-",triangle!DK280-triangle!DK279)</f>
        <v>0</v>
      </c>
      <c r="DL280" s="90">
        <f>IF(OR(ISBLANK(triangle!DL280),ISBLANK(triangle!DL279)),"-",triangle!DL280-triangle!DL279)</f>
        <v>0</v>
      </c>
      <c r="DM280" s="90">
        <f>IF(OR(ISBLANK(triangle!DM280),ISBLANK(triangle!DM279)),"-",triangle!DM280-triangle!DM279)</f>
        <v>0</v>
      </c>
      <c r="DN280" s="90">
        <f>IF(OR(ISBLANK(triangle!DN280),ISBLANK(triangle!DN279)),"-",triangle!DN280-triangle!DN279)</f>
        <v>0</v>
      </c>
      <c r="DO280" s="90">
        <f>IF(OR(ISBLANK(triangle!DO280),ISBLANK(triangle!DO279)),"-",triangle!DO280-triangle!DO279)</f>
        <v>0</v>
      </c>
      <c r="DP280" s="90">
        <f>IF(OR(ISBLANK(triangle!DP280),ISBLANK(triangle!DP279)),"-",triangle!DP280-triangle!DP279)</f>
        <v>0</v>
      </c>
      <c r="DQ280" s="90">
        <f>IF(OR(ISBLANK(triangle!DQ280),ISBLANK(triangle!DQ279)),"-",triangle!DQ280-triangle!DQ279)</f>
        <v>0</v>
      </c>
      <c r="DR280" s="90">
        <f>IF(OR(ISBLANK(triangle!DR280),ISBLANK(triangle!DR279)),"-",triangle!DR280-triangle!DR279)</f>
        <v>0</v>
      </c>
      <c r="DS280" s="90">
        <f>IF(OR(ISBLANK(triangle!DS280),ISBLANK(triangle!DS279)),"-",triangle!DS280-triangle!DS279)</f>
        <v>0</v>
      </c>
      <c r="DT280" s="90">
        <f>IF(OR(ISBLANK(triangle!DT280),ISBLANK(triangle!DT279)),"-",triangle!DT280-triangle!DT279)</f>
        <v>0</v>
      </c>
      <c r="DU280" s="90">
        <f>IF(OR(ISBLANK(triangle!DU280),ISBLANK(triangle!DU279)),"-",triangle!DU280-triangle!DU279)</f>
        <v>0</v>
      </c>
      <c r="DV280" s="90">
        <f>IF(OR(ISBLANK(triangle!DV280),ISBLANK(triangle!DV279)),"-",triangle!DV280-triangle!DV279)</f>
        <v>0</v>
      </c>
      <c r="DW280" s="90">
        <f>IF(OR(ISBLANK(triangle!DW280),ISBLANK(triangle!DW279)),"-",triangle!DW280-triangle!DW279)</f>
        <v>0</v>
      </c>
      <c r="DX280" s="90">
        <f>IF(OR(ISBLANK(triangle!DX280),ISBLANK(triangle!DX279)),"-",triangle!DX280-triangle!DX279)</f>
        <v>0</v>
      </c>
      <c r="DY280" s="90">
        <f>IF(OR(ISBLANK(triangle!DY280),ISBLANK(triangle!DY279)),"-",triangle!DY280-triangle!DY279)</f>
        <v>0</v>
      </c>
      <c r="DZ280" s="90">
        <f>IF(OR(ISBLANK(triangle!DZ280),ISBLANK(triangle!DZ279)),"-",triangle!DZ280-triangle!DZ279)</f>
        <v>0</v>
      </c>
      <c r="EA280" s="90">
        <f>IF(OR(ISBLANK(triangle!EA280),ISBLANK(triangle!EA279)),"-",triangle!EA280-triangle!EA279)</f>
        <v>0</v>
      </c>
      <c r="EB280" s="90">
        <f>IF(OR(ISBLANK(triangle!EB280),ISBLANK(triangle!EB279)),"-",triangle!EB280-triangle!EB279)</f>
        <v>0</v>
      </c>
      <c r="EC280" s="90">
        <f>IF(OR(ISBLANK(triangle!EC280),ISBLANK(triangle!EC279)),"-",triangle!EC280-triangle!EC279)</f>
        <v>0</v>
      </c>
      <c r="ED280" s="90">
        <f>IF(OR(ISBLANK(triangle!ED280),ISBLANK(triangle!ED279)),"-",triangle!ED280-triangle!ED279)</f>
        <v>0</v>
      </c>
      <c r="EE280" s="90">
        <f>IF(OR(ISBLANK(triangle!EE280),ISBLANK(triangle!EE279)),"-",triangle!EE280-triangle!EE279)</f>
        <v>0</v>
      </c>
      <c r="EF280" s="90">
        <f>IF(OR(ISBLANK(triangle!EF280),ISBLANK(triangle!EF279)),"-",triangle!EF280-triangle!EF279)</f>
        <v>0</v>
      </c>
      <c r="EG280" s="90">
        <f>IF(OR(ISBLANK(triangle!EG280),ISBLANK(triangle!EG279)),"-",triangle!EG280-triangle!EG279)</f>
        <v>0</v>
      </c>
      <c r="EH280" s="90">
        <f>IF(OR(ISBLANK(triangle!EH280),ISBLANK(triangle!EH279)),"-",triangle!EH280-triangle!EH279)</f>
        <v>0</v>
      </c>
      <c r="EI280" s="90">
        <f>IF(OR(ISBLANK(triangle!EI280),ISBLANK(triangle!EI279)),"-",triangle!EI280-triangle!EI279)</f>
        <v>0</v>
      </c>
      <c r="EJ280" s="90">
        <f>IF(OR(ISBLANK(triangle!EJ280),ISBLANK(triangle!EJ279)),"-",triangle!EJ280-triangle!EJ279)</f>
        <v>0</v>
      </c>
      <c r="EK280" s="90">
        <f>IF(OR(ISBLANK(triangle!EK280),ISBLANK(triangle!EK279)),"-",triangle!EK280-triangle!EK279)</f>
        <v>0</v>
      </c>
      <c r="EL280" s="90">
        <f>IF(OR(ISBLANK(triangle!EL280),ISBLANK(triangle!EL279)),"-",triangle!EL280-triangle!EL279)</f>
        <v>0</v>
      </c>
      <c r="EM280" s="90">
        <f>IF(OR(ISBLANK(triangle!EM280),ISBLANK(triangle!EM279)),"-",triangle!EM280-triangle!EM279)</f>
        <v>0</v>
      </c>
      <c r="EN280" s="90">
        <f>IF(OR(ISBLANK(triangle!EN280),ISBLANK(triangle!EN279)),"-",triangle!EN280-triangle!EN279)</f>
        <v>0</v>
      </c>
      <c r="EO280" s="90">
        <f>IF(OR(ISBLANK(triangle!EO280),ISBLANK(triangle!EO279)),"-",triangle!EO280-triangle!EO279)</f>
        <v>0</v>
      </c>
      <c r="EP280" s="90">
        <f>IF(OR(ISBLANK(triangle!EP280),ISBLANK(triangle!EP279)),"-",triangle!EP280-triangle!EP279)</f>
        <v>0</v>
      </c>
      <c r="EQ280" s="90">
        <f>IF(OR(ISBLANK(triangle!EQ280),ISBLANK(triangle!EQ279)),"-",triangle!EQ280-triangle!EQ279)</f>
        <v>0</v>
      </c>
      <c r="ER280" s="90">
        <f>IF(OR(ISBLANK(triangle!ER280),ISBLANK(triangle!ER279)),"-",triangle!ER280-triangle!ER279)</f>
        <v>0</v>
      </c>
      <c r="ES280" s="90">
        <f>IF(OR(ISBLANK(triangle!ES280),ISBLANK(triangle!ES279)),"-",triangle!ES280-triangle!ES279)</f>
        <v>0</v>
      </c>
      <c r="ET280" s="90">
        <f>IF(OR(ISBLANK(triangle!ET280),ISBLANK(triangle!ET279)),"-",triangle!ET280-triangle!ET279)</f>
        <v>0</v>
      </c>
      <c r="EU280" s="90">
        <f>IF(OR(ISBLANK(triangle!EU280),ISBLANK(triangle!EU279)),"-",triangle!EU280-triangle!EU279)</f>
        <v>0</v>
      </c>
      <c r="EV280" s="90">
        <f>IF(OR(ISBLANK(triangle!EV280),ISBLANK(triangle!EV279)),"-",triangle!EV280-triangle!EV279)</f>
        <v>0</v>
      </c>
      <c r="EW280" s="90">
        <f>IF(OR(ISBLANK(triangle!EW280),ISBLANK(triangle!EW279)),"-",triangle!EW280-triangle!EW279)</f>
        <v>0</v>
      </c>
      <c r="EX280" s="90">
        <f>IF(OR(ISBLANK(triangle!EX280),ISBLANK(triangle!EX279)),"-",triangle!EX280-triangle!EX279)</f>
        <v>0</v>
      </c>
      <c r="EY280" s="90">
        <f>IF(OR(ISBLANK(triangle!EY280),ISBLANK(triangle!EY279)),"-",triangle!EY280-triangle!EY279)</f>
        <v>0</v>
      </c>
      <c r="EZ280" s="90">
        <f>IF(OR(ISBLANK(triangle!EZ280),ISBLANK(triangle!EZ279)),"-",triangle!EZ280-triangle!EZ279)</f>
        <v>0</v>
      </c>
      <c r="FA280" s="90">
        <f>IF(OR(ISBLANK(triangle!FA280),ISBLANK(triangle!FA279)),"-",triangle!FA280-triangle!FA279)</f>
        <v>0</v>
      </c>
      <c r="FB280" s="90">
        <f>IF(OR(ISBLANK(triangle!FB280),ISBLANK(triangle!FB279)),"-",triangle!FB280-triangle!FB279)</f>
        <v>0</v>
      </c>
      <c r="FC280" s="90">
        <f>IF(OR(ISBLANK(triangle!FC280),ISBLANK(triangle!FC279)),"-",triangle!FC280-triangle!FC279)</f>
        <v>0</v>
      </c>
      <c r="FD280" s="90">
        <f>IF(OR(ISBLANK(triangle!FD280),ISBLANK(triangle!FD279)),"-",triangle!FD280-triangle!FD279)</f>
        <v>0</v>
      </c>
      <c r="FE280" s="90">
        <f>IF(OR(ISBLANK(triangle!FE280),ISBLANK(triangle!FE279)),"-",triangle!FE280-triangle!FE279)</f>
        <v>0</v>
      </c>
      <c r="FF280" s="90">
        <f>IF(OR(ISBLANK(triangle!FF280),ISBLANK(triangle!FF279)),"-",triangle!FF280-triangle!FF279)</f>
        <v>0</v>
      </c>
      <c r="FG280" s="90">
        <f>IF(OR(ISBLANK(triangle!FG280),ISBLANK(triangle!FG279)),"-",triangle!FG280-triangle!FG279)</f>
        <v>0</v>
      </c>
      <c r="FH280" s="90">
        <f>IF(OR(ISBLANK(triangle!FH280),ISBLANK(triangle!FH279)),"-",triangle!FH280-triangle!FH279)</f>
        <v>0</v>
      </c>
      <c r="FI280" s="90">
        <f>IF(OR(ISBLANK(triangle!FI280),ISBLANK(triangle!FI279)),"-",triangle!FI280-triangle!FI279)</f>
        <v>0</v>
      </c>
      <c r="FJ280" s="90">
        <f>IF(OR(ISBLANK(triangle!FJ280),ISBLANK(triangle!FJ279)),"-",triangle!FJ280-triangle!FJ279)</f>
        <v>0</v>
      </c>
      <c r="FK280" s="90">
        <f>IF(OR(ISBLANK(triangle!FK280),ISBLANK(triangle!FK279)),"-",triangle!FK280-triangle!FK279)</f>
        <v>0</v>
      </c>
      <c r="FL280" s="90">
        <f>IF(OR(ISBLANK(triangle!FL280),ISBLANK(triangle!FL279)),"-",triangle!FL280-triangle!FL279)</f>
        <v>0</v>
      </c>
      <c r="FM280" s="90">
        <f>IF(OR(ISBLANK(triangle!FM280),ISBLANK(triangle!FM279)),"-",triangle!FM280-triangle!FM279)</f>
        <v>0</v>
      </c>
      <c r="FN280" s="90">
        <f>IF(OR(ISBLANK(triangle!FN280),ISBLANK(triangle!FN279)),"-",triangle!FN280-triangle!FN279)</f>
        <v>0</v>
      </c>
      <c r="FO280" s="90">
        <f>IF(OR(ISBLANK(triangle!FO280),ISBLANK(triangle!FO279)),"-",triangle!FO280-triangle!FO279)</f>
        <v>0</v>
      </c>
      <c r="FP280" s="90">
        <f>IF(OR(ISBLANK(triangle!FP280),ISBLANK(triangle!FP279)),"-",triangle!FP280-triangle!FP279)</f>
        <v>0</v>
      </c>
      <c r="FQ280" s="90">
        <f>IF(OR(ISBLANK(triangle!FQ280),ISBLANK(triangle!FQ279)),"-",triangle!FQ280-triangle!FQ279)</f>
        <v>0</v>
      </c>
      <c r="FR280" s="90">
        <f>IF(OR(ISBLANK(triangle!FR280),ISBLANK(triangle!FR279)),"-",triangle!FR280-triangle!FR279)</f>
        <v>0</v>
      </c>
      <c r="FS280" s="90">
        <f>IF(OR(ISBLANK(triangle!FS280),ISBLANK(triangle!FS279)),"-",triangle!FS280-triangle!FS279)</f>
        <v>0</v>
      </c>
      <c r="FT280" s="90">
        <f>IF(OR(ISBLANK(triangle!FT280),ISBLANK(triangle!FT279)),"-",triangle!FT280-triangle!FT279)</f>
        <v>0</v>
      </c>
      <c r="FU280" s="90">
        <f>IF(OR(ISBLANK(triangle!FU280),ISBLANK(triangle!FU279)),"-",triangle!FU280-triangle!FU279)</f>
        <v>0</v>
      </c>
      <c r="FV280" s="90">
        <f>IF(OR(ISBLANK(triangle!FV280),ISBLANK(triangle!FV279)),"-",triangle!FV280-triangle!FV279)</f>
        <v>0</v>
      </c>
      <c r="FW280" s="90">
        <f>IF(OR(ISBLANK(triangle!FW280),ISBLANK(triangle!FW279)),"-",triangle!FW280-triangle!FW279)</f>
        <v>0</v>
      </c>
      <c r="FX280" s="90">
        <f>IF(OR(ISBLANK(triangle!FX280),ISBLANK(triangle!FX279)),"-",triangle!FX280-triangle!FX279)</f>
        <v>0</v>
      </c>
      <c r="FY280" s="90">
        <f>IF(OR(ISBLANK(triangle!FY280),ISBLANK(triangle!FY279)),"-",triangle!FY280-triangle!FY279)</f>
        <v>0</v>
      </c>
      <c r="FZ280" s="90">
        <f>IF(OR(ISBLANK(triangle!FZ280),ISBLANK(triangle!FZ279)),"-",triangle!FZ280-triangle!FZ279)</f>
        <v>0</v>
      </c>
      <c r="GA280" s="90">
        <f>IF(OR(ISBLANK(triangle!GA280),ISBLANK(triangle!GA279)),"-",triangle!GA280-triangle!GA279)</f>
        <v>0</v>
      </c>
      <c r="GB280" s="90">
        <f>IF(OR(ISBLANK(triangle!GB280),ISBLANK(triangle!GB279)),"-",triangle!GB280-triangle!GB279)</f>
        <v>0</v>
      </c>
      <c r="GC280" s="90">
        <f>IF(OR(ISBLANK(triangle!GC280),ISBLANK(triangle!GC279)),"-",triangle!GC280-triangle!GC279)</f>
        <v>0</v>
      </c>
      <c r="GD280" s="90">
        <f>IF(OR(ISBLANK(triangle!GD280),ISBLANK(triangle!GD279)),"-",triangle!GD280-triangle!GD279)</f>
        <v>0</v>
      </c>
      <c r="GE280" s="90">
        <f>IF(OR(ISBLANK(triangle!GE280),ISBLANK(triangle!GE279)),"-",triangle!GE280-triangle!GE279)</f>
        <v>0</v>
      </c>
      <c r="GF280" s="90">
        <f>IF(OR(ISBLANK(triangle!GF280),ISBLANK(triangle!GF279)),"-",triangle!GF280-triangle!GF279)</f>
        <v>0</v>
      </c>
      <c r="GG280" s="90">
        <f>IF(OR(ISBLANK(triangle!GG280),ISBLANK(triangle!GG279)),"-",triangle!GG280-triangle!GG279)</f>
        <v>0</v>
      </c>
      <c r="GH280" s="90">
        <f>IF(OR(ISBLANK(triangle!GH280),ISBLANK(triangle!GH279)),"-",triangle!GH280-triangle!GH279)</f>
        <v>0</v>
      </c>
      <c r="GI280" s="90">
        <f>IF(OR(ISBLANK(triangle!GI280),ISBLANK(triangle!GI279)),"-",triangle!GI280-triangle!GI279)</f>
        <v>0</v>
      </c>
      <c r="GJ280" s="90">
        <f>IF(OR(ISBLANK(triangle!GJ280),ISBLANK(triangle!GJ279)),"-",triangle!GJ280-triangle!GJ279)</f>
        <v>0</v>
      </c>
      <c r="GK280" s="90">
        <f>IF(OR(ISBLANK(triangle!GK280),ISBLANK(triangle!GK279)),"-",triangle!GK280-triangle!GK279)</f>
        <v>0</v>
      </c>
      <c r="GL280" s="90">
        <f>IF(OR(ISBLANK(triangle!GL280),ISBLANK(triangle!GL279)),"-",triangle!GL280-triangle!GL279)</f>
        <v>0</v>
      </c>
      <c r="GM280" s="90">
        <f>IF(OR(ISBLANK(triangle!GM280),ISBLANK(triangle!GM279)),"-",triangle!GM280-triangle!GM279)</f>
        <v>0</v>
      </c>
      <c r="GN280" s="90">
        <f>IF(OR(ISBLANK(triangle!GN280),ISBLANK(triangle!GN279)),"-",triangle!GN280-triangle!GN279)</f>
        <v>0</v>
      </c>
      <c r="GO280" s="90">
        <f>IF(OR(ISBLANK(triangle!GO280),ISBLANK(triangle!GO279)),"-",triangle!GO280-triangle!GO279)</f>
        <v>0</v>
      </c>
      <c r="GP280" s="90">
        <f>IF(OR(ISBLANK(triangle!GP280),ISBLANK(triangle!GP279)),"-",triangle!GP280-triangle!GP279)</f>
        <v>0</v>
      </c>
      <c r="GQ280" s="90">
        <f>IF(OR(ISBLANK(triangle!GQ280),ISBLANK(triangle!GQ279)),"-",triangle!GQ280-triangle!GQ279)</f>
        <v>0</v>
      </c>
      <c r="GR280" s="90">
        <f>IF(OR(ISBLANK(triangle!GR280),ISBLANK(triangle!GR279)),"-",triangle!GR280-triangle!GR279)</f>
        <v>0</v>
      </c>
      <c r="GS280" s="90">
        <f>IF(OR(ISBLANK(triangle!GS280),ISBLANK(triangle!GS279)),"-",triangle!GS280-triangle!GS279)</f>
        <v>0</v>
      </c>
      <c r="GT280" s="90">
        <f>IF(OR(ISBLANK(triangle!GT280),ISBLANK(triangle!GT279)),"-",triangle!GT280-triangle!GT279)</f>
        <v>0</v>
      </c>
      <c r="GU280" s="90">
        <f>IF(OR(ISBLANK(triangle!GU280),ISBLANK(triangle!GU279)),"-",triangle!GU280-triangle!GU279)</f>
        <v>0</v>
      </c>
      <c r="GV280" s="90">
        <f>IF(OR(ISBLANK(triangle!GV280),ISBLANK(triangle!GV279)),"-",triangle!GV280-triangle!GV279)</f>
        <v>0</v>
      </c>
      <c r="GW280" s="90">
        <f>IF(OR(ISBLANK(triangle!GW280),ISBLANK(triangle!GW279)),"-",triangle!GW280-triangle!GW279)</f>
        <v>0</v>
      </c>
      <c r="GX280" s="90">
        <f>IF(OR(ISBLANK(triangle!GX280),ISBLANK(triangle!GX279)),"-",triangle!GX280-triangle!GX279)</f>
        <v>0</v>
      </c>
      <c r="GY280" s="90">
        <f>IF(OR(ISBLANK(triangle!GY280),ISBLANK(triangle!GY279)),"-",triangle!GY280-triangle!GY279)</f>
        <v>0</v>
      </c>
      <c r="GZ280" s="90">
        <f>IF(OR(ISBLANK(triangle!GZ280),ISBLANK(triangle!GZ279)),"-",triangle!GZ280-triangle!GZ279)</f>
        <v>0</v>
      </c>
      <c r="HA280" s="90">
        <f>IF(OR(ISBLANK(triangle!HA280),ISBLANK(triangle!HA279)),"-",triangle!HA280-triangle!HA279)</f>
        <v>0</v>
      </c>
      <c r="HB280" s="90">
        <f>IF(OR(ISBLANK(triangle!HB280),ISBLANK(triangle!HB279)),"-",triangle!HB280-triangle!HB279)</f>
        <v>0</v>
      </c>
      <c r="HC280" s="90">
        <f>IF(OR(ISBLANK(triangle!HC280),ISBLANK(triangle!HC279)),"-",triangle!HC280-triangle!HC279)</f>
        <v>0</v>
      </c>
      <c r="HD280" s="90">
        <f>IF(OR(ISBLANK(triangle!HD280),ISBLANK(triangle!HD279)),"-",triangle!HD280-triangle!HD279)</f>
        <v>0</v>
      </c>
      <c r="HE280" s="90">
        <f>IF(OR(ISBLANK(triangle!HE280),ISBLANK(triangle!HE279)),"-",triangle!HE280-triangle!HE279)</f>
        <v>0</v>
      </c>
      <c r="HF280" s="90">
        <f>IF(OR(ISBLANK(triangle!HF280),ISBLANK(triangle!HF279)),"-",triangle!HF280-triangle!HF279)</f>
        <v>0</v>
      </c>
      <c r="HG280" s="90">
        <f>IF(OR(ISBLANK(triangle!HG280),ISBLANK(triangle!HG279)),"-",triangle!HG280-triangle!HG279)</f>
        <v>0</v>
      </c>
      <c r="HH280" s="90">
        <f>IF(OR(ISBLANK(triangle!HH280),ISBLANK(triangle!HH279)),"-",triangle!HH280-triangle!HH279)</f>
        <v>0</v>
      </c>
      <c r="HI280" s="90">
        <f>IF(OR(ISBLANK(triangle!HI280),ISBLANK(triangle!HI279)),"-",triangle!HI280-triangle!HI279)</f>
        <v>0</v>
      </c>
      <c r="HJ280" s="90">
        <f>IF(OR(ISBLANK(triangle!HJ280),ISBLANK(triangle!HJ279)),"-",triangle!HJ280-triangle!HJ279)</f>
        <v>0</v>
      </c>
      <c r="HK280" s="90">
        <f>IF(OR(ISBLANK(triangle!HK280),ISBLANK(triangle!HK279)),"-",triangle!HK280-triangle!HK279)</f>
        <v>3.3790000000000191</v>
      </c>
      <c r="HL280" s="90">
        <f>IF(OR(ISBLANK(triangle!HL280),ISBLANK(triangle!HL279)),"-",triangle!HL280-triangle!HL279)</f>
        <v>5.2350000000001273</v>
      </c>
      <c r="HM280" s="90">
        <f>IF(OR(ISBLANK(triangle!HM280),ISBLANK(triangle!HM279)),"-",triangle!HM280-triangle!HM279)</f>
        <v>2.9080000000000155</v>
      </c>
      <c r="HN280" s="90">
        <f>IF(OR(ISBLANK(triangle!HN280),ISBLANK(triangle!HN279)),"-",triangle!HN280-triangle!HN279)</f>
        <v>2.749000000000251</v>
      </c>
      <c r="HO280" s="90">
        <f>IF(OR(ISBLANK(triangle!HO280),ISBLANK(triangle!HO279)),"-",triangle!HO280-triangle!HO279)</f>
        <v>1.1230000000000473</v>
      </c>
      <c r="HP280" s="90">
        <f>IF(OR(ISBLANK(triangle!HP280),ISBLANK(triangle!HP279)),"-",triangle!HP280-triangle!HP279)</f>
        <v>-2.4069999999999254</v>
      </c>
      <c r="HQ280" s="90">
        <f>IF(OR(ISBLANK(triangle!HQ280),ISBLANK(triangle!HQ279)),"-",triangle!HQ280-triangle!HQ279)</f>
        <v>-2.9259999999999309</v>
      </c>
      <c r="HR280" s="90">
        <f>IF(OR(ISBLANK(triangle!HR280),ISBLANK(triangle!HR279)),"-",triangle!HR280-triangle!HR279)</f>
        <v>-3.7550000000001091</v>
      </c>
      <c r="HS280" s="90">
        <f>IF(OR(ISBLANK(triangle!HS280),ISBLANK(triangle!HS279)),"-",triangle!HS280-triangle!HS279)</f>
        <v>-3.3780000000000427</v>
      </c>
      <c r="HT280" s="90">
        <f>IF(OR(ISBLANK(triangle!HT280),ISBLANK(triangle!HT279)),"-",triangle!HT280-triangle!HT279)</f>
        <v>-3.220000000000141</v>
      </c>
      <c r="HU280" s="90">
        <f>IF(OR(ISBLANK(triangle!HU280),ISBLANK(triangle!HU279)),"-",triangle!HU280-triangle!HU279)</f>
        <v>-3.3010000000000446</v>
      </c>
      <c r="HV280" s="90">
        <f>IF(OR(ISBLANK(triangle!HV280),ISBLANK(triangle!HV279)),"-",triangle!HV280-triangle!HV279)</f>
        <v>-1.2319999999999709</v>
      </c>
      <c r="HW280" s="90">
        <f>IF(OR(ISBLANK(triangle!HW280),ISBLANK(triangle!HW279)),"-",triangle!HW280-triangle!HW279)</f>
        <v>6.9739999999999327</v>
      </c>
      <c r="HX280" s="90">
        <f>IF(OR(ISBLANK(triangle!HX280),ISBLANK(triangle!HX279)),"-",triangle!HX280-triangle!HX279)</f>
        <v>8.8959999999999582</v>
      </c>
      <c r="HY280" s="90">
        <f>IF(OR(ISBLANK(triangle!HY280),ISBLANK(triangle!HY279)),"-",triangle!HY280-triangle!HY279)</f>
        <v>6.1079999999999472</v>
      </c>
      <c r="HZ280" s="90">
        <f>IF(OR(ISBLANK(triangle!HZ280),ISBLANK(triangle!HZ279)),"-",triangle!HZ280-triangle!HZ279)</f>
        <v>4.6589999999998781</v>
      </c>
      <c r="IA280" s="90">
        <f>IF(OR(ISBLANK(triangle!IA280),ISBLANK(triangle!IA279)),"-",triangle!IA280-triangle!IA279)</f>
        <v>1.6240000000000236</v>
      </c>
      <c r="IB280" s="90">
        <f>IF(OR(ISBLANK(triangle!IB280),ISBLANK(triangle!IB279)),"-",triangle!IB280-triangle!IB279)</f>
        <v>-6.831000000000131</v>
      </c>
      <c r="IC280" s="90">
        <f>IF(OR(ISBLANK(triangle!IC280),ISBLANK(triangle!IC279)),"-",triangle!IC280-triangle!IC279)</f>
        <v>-6.7479999999999336</v>
      </c>
      <c r="ID280" s="90">
        <f>IF(OR(ISBLANK(triangle!ID280),ISBLANK(triangle!ID279)),"-",triangle!ID280-triangle!ID279)</f>
        <v>-8.6459999999999582</v>
      </c>
      <c r="IE280" s="90">
        <f>IF(OR(ISBLANK(triangle!IE280),ISBLANK(triangle!IE279)),"-",triangle!IE280-triangle!IE279)</f>
        <v>-6.5259999999999536</v>
      </c>
      <c r="IF280" s="90">
        <f>IF(OR(ISBLANK(triangle!IF280),ISBLANK(triangle!IF279)),"-",triangle!IF280-triangle!IF279)</f>
        <v>-3.0969999999998663</v>
      </c>
      <c r="IG280" s="90">
        <f>IF(OR(ISBLANK(triangle!IG280),ISBLANK(triangle!IG279)),"-",triangle!IG280-triangle!IG279)</f>
        <v>-3.9290000000000873</v>
      </c>
      <c r="IH280" s="90">
        <f>IF(OR(ISBLANK(triangle!IH280),ISBLANK(triangle!IH279)),"-",triangle!IH280-triangle!IH279)</f>
        <v>1.4839999999999236</v>
      </c>
      <c r="II280" s="90">
        <f>IF(OR(ISBLANK(triangle!II280),ISBLANK(triangle!II279)),"-",triangle!II280-triangle!II279)</f>
        <v>13.769000000000119</v>
      </c>
      <c r="IJ280" s="90">
        <f>IF(OR(ISBLANK(triangle!IJ280),ISBLANK(triangle!IJ279)),"-",triangle!IJ280-triangle!IJ279)</f>
        <v>8.6979999999998654</v>
      </c>
      <c r="IK280" s="90">
        <f>IF(OR(ISBLANK(triangle!IK280),ISBLANK(triangle!IK279)),"-",triangle!IK280-triangle!IK279)</f>
        <v>7.1399999999998727</v>
      </c>
      <c r="IL280" s="90">
        <f>IF(OR(ISBLANK(triangle!IL280),ISBLANK(triangle!IL279)),"-",triangle!IL280-triangle!IL279)</f>
        <v>3.5949999999995725</v>
      </c>
      <c r="IM280" s="90">
        <f>IF(OR(ISBLANK(triangle!IM280),ISBLANK(triangle!IM279)),"-",triangle!IM280-triangle!IM279)</f>
        <v>-7.5670000000000073</v>
      </c>
      <c r="IN280" s="90">
        <f>IF(OR(ISBLANK(triangle!IN280),ISBLANK(triangle!IN279)),"-",triangle!IN280-triangle!IN279)</f>
        <v>-14.605999999999995</v>
      </c>
      <c r="IO280" s="90">
        <f>IF(OR(ISBLANK(triangle!IO280),ISBLANK(triangle!IO279)),"-",triangle!IO280-triangle!IO279)</f>
        <v>-13.810999999999922</v>
      </c>
      <c r="IP280" s="90">
        <f>IF(OR(ISBLANK(triangle!IP280),ISBLANK(triangle!IP279)),"-",triangle!IP280-triangle!IP279)</f>
        <v>-14.941000000000031</v>
      </c>
      <c r="IQ280" s="90">
        <f>IF(OR(ISBLANK(triangle!IQ280),ISBLANK(triangle!IQ279)),"-",triangle!IQ280-triangle!IQ279)</f>
        <v>-13.355000000000018</v>
      </c>
      <c r="IR280" s="90">
        <f>IF(OR(ISBLANK(triangle!IR280),ISBLANK(triangle!IR279)),"-",triangle!IR280-triangle!IR279)</f>
        <v>-1.9240000000004329</v>
      </c>
      <c r="IS280" s="90">
        <f>IF(OR(ISBLANK(triangle!IS280),ISBLANK(triangle!IS279)),"-",triangle!IS280-triangle!IS279)</f>
        <v>-0.45700000000010732</v>
      </c>
      <c r="IT280" s="90">
        <f>IF(OR(ISBLANK(triangle!IT280),ISBLANK(triangle!IT279)),"-",triangle!IT280-triangle!IT279)</f>
        <v>11.2049999999997</v>
      </c>
      <c r="IU280" s="90">
        <f>IF(OR(ISBLANK(triangle!IU280),ISBLANK(triangle!IU279)),"-",triangle!IU280-triangle!IU279)</f>
        <v>17.816000000000258</v>
      </c>
      <c r="IV280" s="90">
        <f>IF(OR(ISBLANK(triangle!IV280),ISBLANK(triangle!IV279)),"-",triangle!IV280-triangle!IV279)</f>
        <v>9.1340000000000146</v>
      </c>
      <c r="IW280" s="90">
        <f>IF(OR(ISBLANK(triangle!IW280),ISBLANK(triangle!IW279)),"-",triangle!IW280-triangle!IW279)</f>
        <v>7.5730000000003201</v>
      </c>
      <c r="IX280" s="142">
        <f>IF(OR(ISBLANK(triangle!IX280),ISBLANK(triangle!IX279)),"-",triangle!IX280-triangle!IX279)</f>
        <v>-6.3590000000003783</v>
      </c>
      <c r="IY280" s="90">
        <f>IF(OR(ISBLANK(triangle!IY280),ISBLANK(triangle!IY279)),"-",triangle!IY280-triangle!IY279)</f>
        <v>-13.710999999999331</v>
      </c>
      <c r="IZ280" s="90">
        <f>IF(OR(ISBLANK(triangle!IZ280),ISBLANK(triangle!IZ279)),"-",triangle!IZ280-triangle!IZ279)</f>
        <v>-19.127999999999702</v>
      </c>
      <c r="JA280" s="90">
        <f>IF(OR(ISBLANK(triangle!JA280),ISBLANK(triangle!JA279)),"-",triangle!JA280-triangle!JA279)</f>
        <v>-23.192000000000007</v>
      </c>
      <c r="JB280" s="90">
        <f>IF(OR(ISBLANK(triangle!JB280),ISBLANK(triangle!JB279)),"-",triangle!JB280-triangle!JB279)</f>
        <v>-22.336999999999989</v>
      </c>
      <c r="JC280" s="90">
        <f>IF(OR(ISBLANK(triangle!JC280),ISBLANK(triangle!JC279)),"-",triangle!JC280-triangle!JC279)</f>
        <v>-1.8099999999994907</v>
      </c>
      <c r="JD280" s="90">
        <f>IF(OR(ISBLANK(triangle!JD280),ISBLANK(triangle!JD279)),"-",triangle!JD280-triangle!JD279)</f>
        <v>-0.80600000000004002</v>
      </c>
      <c r="JE280" s="90">
        <f>IF(OR(ISBLANK(triangle!JE280),ISBLANK(triangle!JE279)),"-",triangle!JE280-triangle!JE279)</f>
        <v>-0.4679999999998472</v>
      </c>
      <c r="JF280" s="90">
        <f>IF(OR(ISBLANK(triangle!JF280),ISBLANK(triangle!JF279)),"-",triangle!JF280-triangle!JF279)</f>
        <v>17.597999999999956</v>
      </c>
      <c r="JG280" s="90">
        <f>IF(OR(ISBLANK(triangle!JG280),ISBLANK(triangle!JG279)),"-",triangle!JG280-triangle!JG279)</f>
        <v>0</v>
      </c>
      <c r="JH280" s="90">
        <f>IF(OR(ISBLANK(triangle!JH280),ISBLANK(triangle!JH279)),"-",triangle!JH280-triangle!JH279)</f>
        <v>-19.294000000000324</v>
      </c>
      <c r="JI280" s="173" t="s">
        <v>309</v>
      </c>
      <c r="JJ280" s="89"/>
      <c r="JK280" s="90"/>
      <c r="JL280" s="91"/>
      <c r="JM280" s="91"/>
      <c r="JN280" s="91"/>
      <c r="JO280" s="91"/>
      <c r="JP280" s="91"/>
      <c r="JQ280" s="91"/>
      <c r="JR280" s="91"/>
      <c r="JS280" s="91"/>
      <c r="JT280" s="91"/>
      <c r="JU280" s="152"/>
    </row>
    <row r="281" spans="1:281" s="88" customFormat="1" x14ac:dyDescent="0.25">
      <c r="A281"/>
      <c r="B281" s="105">
        <v>44348</v>
      </c>
      <c r="C281" s="171">
        <f>IF(OR(ISBLANK(triangle!C281),ISBLANK(triangle!C280)),"-",triangle!C281-triangle!C280)</f>
        <v>0</v>
      </c>
      <c r="D281" s="92">
        <f>IF(OR(ISBLANK(triangle!D281),ISBLANK(triangle!D280)),"-",triangle!D281-triangle!D280)</f>
        <v>0</v>
      </c>
      <c r="E281" s="90">
        <f>IF(OR(ISBLANK(triangle!E281),ISBLANK(triangle!E280)),"-",triangle!E281-triangle!E280)</f>
        <v>0</v>
      </c>
      <c r="F281" s="90">
        <f>IF(OR(ISBLANK(triangle!F281),ISBLANK(triangle!F280)),"-",triangle!F281-triangle!F280)</f>
        <v>0</v>
      </c>
      <c r="G281" s="90">
        <f>IF(OR(ISBLANK(triangle!G281),ISBLANK(triangle!G280)),"-",triangle!G281-triangle!G280)</f>
        <v>0</v>
      </c>
      <c r="H281" s="90">
        <f>IF(OR(ISBLANK(triangle!H281),ISBLANK(triangle!H280)),"-",triangle!H281-triangle!H280)</f>
        <v>0</v>
      </c>
      <c r="I281" s="90">
        <f>IF(OR(ISBLANK(triangle!I281),ISBLANK(triangle!I280)),"-",triangle!I281-triangle!I280)</f>
        <v>0</v>
      </c>
      <c r="J281" s="90">
        <f>IF(OR(ISBLANK(triangle!J281),ISBLANK(triangle!J280)),"-",triangle!J281-triangle!J280)</f>
        <v>0</v>
      </c>
      <c r="K281" s="90">
        <f>IF(OR(ISBLANK(triangle!K281),ISBLANK(triangle!K280)),"-",triangle!K281-triangle!K280)</f>
        <v>0</v>
      </c>
      <c r="L281" s="90">
        <f>IF(OR(ISBLANK(triangle!L281),ISBLANK(triangle!L280)),"-",triangle!L281-triangle!L280)</f>
        <v>0</v>
      </c>
      <c r="M281" s="90">
        <f>IF(OR(ISBLANK(triangle!M281),ISBLANK(triangle!M280)),"-",triangle!M281-triangle!M280)</f>
        <v>0</v>
      </c>
      <c r="N281" s="90">
        <f>IF(OR(ISBLANK(triangle!N281),ISBLANK(triangle!N280)),"-",triangle!N281-triangle!N280)</f>
        <v>0</v>
      </c>
      <c r="O281" s="90">
        <f>IF(OR(ISBLANK(triangle!O281),ISBLANK(triangle!O280)),"-",triangle!O281-triangle!O280)</f>
        <v>0</v>
      </c>
      <c r="P281" s="90">
        <f>IF(OR(ISBLANK(triangle!P281),ISBLANK(triangle!P280)),"-",triangle!P281-triangle!P280)</f>
        <v>0</v>
      </c>
      <c r="Q281" s="90">
        <f>IF(OR(ISBLANK(triangle!Q281),ISBLANK(triangle!Q280)),"-",triangle!Q281-triangle!Q280)</f>
        <v>0</v>
      </c>
      <c r="R281" s="90">
        <f>IF(OR(ISBLANK(triangle!R281),ISBLANK(triangle!R280)),"-",triangle!R281-triangle!R280)</f>
        <v>0</v>
      </c>
      <c r="S281" s="90">
        <f>IF(OR(ISBLANK(triangle!S281),ISBLANK(triangle!S280)),"-",triangle!S281-triangle!S280)</f>
        <v>0</v>
      </c>
      <c r="T281" s="90">
        <f>IF(OR(ISBLANK(triangle!T281),ISBLANK(triangle!T280)),"-",triangle!T281-triangle!T280)</f>
        <v>0</v>
      </c>
      <c r="U281" s="90">
        <f>IF(OR(ISBLANK(triangle!U281),ISBLANK(triangle!U280)),"-",triangle!U281-triangle!U280)</f>
        <v>0</v>
      </c>
      <c r="V281" s="90">
        <f>IF(OR(ISBLANK(triangle!V281),ISBLANK(triangle!V280)),"-",triangle!V281-triangle!V280)</f>
        <v>0</v>
      </c>
      <c r="W281" s="90">
        <f>IF(OR(ISBLANK(triangle!W281),ISBLANK(triangle!W280)),"-",triangle!W281-triangle!W280)</f>
        <v>0</v>
      </c>
      <c r="X281" s="90">
        <f>IF(OR(ISBLANK(triangle!X281),ISBLANK(triangle!X280)),"-",triangle!X281-triangle!X280)</f>
        <v>0</v>
      </c>
      <c r="Y281" s="90">
        <f>IF(OR(ISBLANK(triangle!Y281),ISBLANK(triangle!Y280)),"-",triangle!Y281-triangle!Y280)</f>
        <v>0</v>
      </c>
      <c r="Z281" s="90">
        <f>IF(OR(ISBLANK(triangle!Z281),ISBLANK(triangle!Z280)),"-",triangle!Z281-triangle!Z280)</f>
        <v>0</v>
      </c>
      <c r="AA281" s="90">
        <f>IF(OR(ISBLANK(triangle!AA281),ISBLANK(triangle!AA280)),"-",triangle!AA281-triangle!AA280)</f>
        <v>0</v>
      </c>
      <c r="AB281" s="90">
        <f>IF(OR(ISBLANK(triangle!AB281),ISBLANK(triangle!AB280)),"-",triangle!AB281-triangle!AB280)</f>
        <v>0</v>
      </c>
      <c r="AC281" s="90">
        <f>IF(OR(ISBLANK(triangle!AC281),ISBLANK(triangle!AC280)),"-",triangle!AC281-triangle!AC280)</f>
        <v>0</v>
      </c>
      <c r="AD281" s="90">
        <f>IF(OR(ISBLANK(triangle!AD281),ISBLANK(triangle!AD280)),"-",triangle!AD281-triangle!AD280)</f>
        <v>0</v>
      </c>
      <c r="AE281" s="90">
        <f>IF(OR(ISBLANK(triangle!AE281),ISBLANK(triangle!AE280)),"-",triangle!AE281-triangle!AE280)</f>
        <v>0</v>
      </c>
      <c r="AF281" s="90">
        <f>IF(OR(ISBLANK(triangle!AF281),ISBLANK(triangle!AF280)),"-",triangle!AF281-triangle!AF280)</f>
        <v>0</v>
      </c>
      <c r="AG281" s="90">
        <f>IF(OR(ISBLANK(triangle!AG281),ISBLANK(triangle!AG280)),"-",triangle!AG281-triangle!AG280)</f>
        <v>0</v>
      </c>
      <c r="AH281" s="90">
        <f>IF(OR(ISBLANK(triangle!AH281),ISBLANK(triangle!AH280)),"-",triangle!AH281-triangle!AH280)</f>
        <v>0</v>
      </c>
      <c r="AI281" s="90">
        <f>IF(OR(ISBLANK(triangle!AI281),ISBLANK(triangle!AI280)),"-",triangle!AI281-triangle!AI280)</f>
        <v>0</v>
      </c>
      <c r="AJ281" s="90">
        <f>IF(OR(ISBLANK(triangle!AJ281),ISBLANK(triangle!AJ280)),"-",triangle!AJ281-triangle!AJ280)</f>
        <v>0</v>
      </c>
      <c r="AK281" s="90">
        <f>IF(OR(ISBLANK(triangle!AK281),ISBLANK(triangle!AK280)),"-",triangle!AK281-triangle!AK280)</f>
        <v>0</v>
      </c>
      <c r="AL281" s="90">
        <f>IF(OR(ISBLANK(triangle!AL281),ISBLANK(triangle!AL280)),"-",triangle!AL281-triangle!AL280)</f>
        <v>0</v>
      </c>
      <c r="AM281" s="90">
        <f>IF(OR(ISBLANK(triangle!AM281),ISBLANK(triangle!AM280)),"-",triangle!AM281-triangle!AM280)</f>
        <v>0</v>
      </c>
      <c r="AN281" s="90">
        <f>IF(OR(ISBLANK(triangle!AN281),ISBLANK(triangle!AN280)),"-",triangle!AN281-triangle!AN280)</f>
        <v>0</v>
      </c>
      <c r="AO281" s="90">
        <f>IF(OR(ISBLANK(triangle!AO281),ISBLANK(triangle!AO280)),"-",triangle!AO281-triangle!AO280)</f>
        <v>0</v>
      </c>
      <c r="AP281" s="90">
        <f>IF(OR(ISBLANK(triangle!AP281),ISBLANK(triangle!AP280)),"-",triangle!AP281-triangle!AP280)</f>
        <v>0</v>
      </c>
      <c r="AQ281" s="90">
        <f>IF(OR(ISBLANK(triangle!AQ281),ISBLANK(triangle!AQ280)),"-",triangle!AQ281-triangle!AQ280)</f>
        <v>0</v>
      </c>
      <c r="AR281" s="90">
        <f>IF(OR(ISBLANK(triangle!AR281),ISBLANK(triangle!AR280)),"-",triangle!AR281-triangle!AR280)</f>
        <v>0</v>
      </c>
      <c r="AS281" s="90">
        <f>IF(OR(ISBLANK(triangle!AS281),ISBLANK(triangle!AS280)),"-",triangle!AS281-triangle!AS280)</f>
        <v>0</v>
      </c>
      <c r="AT281" s="90">
        <f>IF(OR(ISBLANK(triangle!AT281),ISBLANK(triangle!AT280)),"-",triangle!AT281-triangle!AT280)</f>
        <v>0</v>
      </c>
      <c r="AU281" s="90">
        <f>IF(OR(ISBLANK(triangle!AU281),ISBLANK(triangle!AU280)),"-",triangle!AU281-triangle!AU280)</f>
        <v>0</v>
      </c>
      <c r="AV281" s="90">
        <f>IF(OR(ISBLANK(triangle!AV281),ISBLANK(triangle!AV280)),"-",triangle!AV281-triangle!AV280)</f>
        <v>0</v>
      </c>
      <c r="AW281" s="90">
        <f>IF(OR(ISBLANK(triangle!AW281),ISBLANK(triangle!AW280)),"-",triangle!AW281-triangle!AW280)</f>
        <v>0</v>
      </c>
      <c r="AX281" s="90">
        <f>IF(OR(ISBLANK(triangle!AX281),ISBLANK(triangle!AX280)),"-",triangle!AX281-triangle!AX280)</f>
        <v>0</v>
      </c>
      <c r="AY281" s="90">
        <f>IF(OR(ISBLANK(triangle!AY281),ISBLANK(triangle!AY280)),"-",triangle!AY281-triangle!AY280)</f>
        <v>0</v>
      </c>
      <c r="AZ281" s="90">
        <f>IF(OR(ISBLANK(triangle!AZ281),ISBLANK(triangle!AZ280)),"-",triangle!AZ281-triangle!AZ280)</f>
        <v>0</v>
      </c>
      <c r="BA281" s="90">
        <f>IF(OR(ISBLANK(triangle!BA281),ISBLANK(triangle!BA280)),"-",triangle!BA281-triangle!BA280)</f>
        <v>0</v>
      </c>
      <c r="BB281" s="90">
        <f>IF(OR(ISBLANK(triangle!BB281),ISBLANK(triangle!BB280)),"-",triangle!BB281-triangle!BB280)</f>
        <v>0</v>
      </c>
      <c r="BC281" s="90">
        <f>IF(OR(ISBLANK(triangle!BC281),ISBLANK(triangle!BC280)),"-",triangle!BC281-triangle!BC280)</f>
        <v>0</v>
      </c>
      <c r="BD281" s="90">
        <f>IF(OR(ISBLANK(triangle!BD281),ISBLANK(triangle!BD280)),"-",triangle!BD281-triangle!BD280)</f>
        <v>0</v>
      </c>
      <c r="BE281" s="90">
        <f>IF(OR(ISBLANK(triangle!BE281),ISBLANK(triangle!BE280)),"-",triangle!BE281-triangle!BE280)</f>
        <v>0</v>
      </c>
      <c r="BF281" s="90">
        <f>IF(OR(ISBLANK(triangle!BF281),ISBLANK(triangle!BF280)),"-",triangle!BF281-triangle!BF280)</f>
        <v>0</v>
      </c>
      <c r="BG281" s="90">
        <f>IF(OR(ISBLANK(triangle!BG281),ISBLANK(triangle!BG280)),"-",triangle!BG281-triangle!BG280)</f>
        <v>0</v>
      </c>
      <c r="BH281" s="90">
        <f>IF(OR(ISBLANK(triangle!BH281),ISBLANK(triangle!BH280)),"-",triangle!BH281-triangle!BH280)</f>
        <v>0</v>
      </c>
      <c r="BI281" s="90">
        <f>IF(OR(ISBLANK(triangle!BI281),ISBLANK(triangle!BI280)),"-",triangle!BI281-triangle!BI280)</f>
        <v>0</v>
      </c>
      <c r="BJ281" s="90">
        <f>IF(OR(ISBLANK(triangle!BJ281),ISBLANK(triangle!BJ280)),"-",triangle!BJ281-triangle!BJ280)</f>
        <v>0</v>
      </c>
      <c r="BK281" s="90">
        <f>IF(OR(ISBLANK(triangle!BK281),ISBLANK(triangle!BK280)),"-",triangle!BK281-triangle!BK280)</f>
        <v>0</v>
      </c>
      <c r="BL281" s="90">
        <f>IF(OR(ISBLANK(triangle!BL281),ISBLANK(triangle!BL280)),"-",triangle!BL281-triangle!BL280)</f>
        <v>0</v>
      </c>
      <c r="BM281" s="90">
        <f>IF(OR(ISBLANK(triangle!BM281),ISBLANK(triangle!BM280)),"-",triangle!BM281-triangle!BM280)</f>
        <v>0</v>
      </c>
      <c r="BN281" s="90">
        <f>IF(OR(ISBLANK(triangle!BN281),ISBLANK(triangle!BN280)),"-",triangle!BN281-triangle!BN280)</f>
        <v>0</v>
      </c>
      <c r="BO281" s="90">
        <f>IF(OR(ISBLANK(triangle!BO281),ISBLANK(triangle!BO280)),"-",triangle!BO281-triangle!BO280)</f>
        <v>0</v>
      </c>
      <c r="BP281" s="90">
        <f>IF(OR(ISBLANK(triangle!BP281),ISBLANK(triangle!BP280)),"-",triangle!BP281-triangle!BP280)</f>
        <v>0</v>
      </c>
      <c r="BQ281" s="90">
        <f>IF(OR(ISBLANK(triangle!BQ281),ISBLANK(triangle!BQ280)),"-",triangle!BQ281-triangle!BQ280)</f>
        <v>0</v>
      </c>
      <c r="BR281" s="90">
        <f>IF(OR(ISBLANK(triangle!BR281),ISBLANK(triangle!BR280)),"-",triangle!BR281-triangle!BR280)</f>
        <v>0</v>
      </c>
      <c r="BS281" s="90">
        <f>IF(OR(ISBLANK(triangle!BS281),ISBLANK(triangle!BS280)),"-",triangle!BS281-triangle!BS280)</f>
        <v>0</v>
      </c>
      <c r="BT281" s="90">
        <f>IF(OR(ISBLANK(triangle!BT281),ISBLANK(triangle!BT280)),"-",triangle!BT281-triangle!BT280)</f>
        <v>0</v>
      </c>
      <c r="BU281" s="90">
        <f>IF(OR(ISBLANK(triangle!BU281),ISBLANK(triangle!BU280)),"-",triangle!BU281-triangle!BU280)</f>
        <v>0</v>
      </c>
      <c r="BV281" s="90">
        <f>IF(OR(ISBLANK(triangle!BV281),ISBLANK(triangle!BV280)),"-",triangle!BV281-triangle!BV280)</f>
        <v>0</v>
      </c>
      <c r="BW281" s="90">
        <f>IF(OR(ISBLANK(triangle!BW281),ISBLANK(triangle!BW280)),"-",triangle!BW281-triangle!BW280)</f>
        <v>0</v>
      </c>
      <c r="BX281" s="90">
        <f>IF(OR(ISBLANK(triangle!BX281),ISBLANK(triangle!BX280)),"-",triangle!BX281-triangle!BX280)</f>
        <v>0</v>
      </c>
      <c r="BY281" s="90">
        <f>IF(OR(ISBLANK(triangle!BY281),ISBLANK(triangle!BY280)),"-",triangle!BY281-triangle!BY280)</f>
        <v>0</v>
      </c>
      <c r="BZ281" s="90">
        <f>IF(OR(ISBLANK(triangle!BZ281),ISBLANK(triangle!BZ280)),"-",triangle!BZ281-triangle!BZ280)</f>
        <v>0</v>
      </c>
      <c r="CA281" s="90">
        <f>IF(OR(ISBLANK(triangle!CA281),ISBLANK(triangle!CA280)),"-",triangle!CA281-triangle!CA280)</f>
        <v>0</v>
      </c>
      <c r="CB281" s="90">
        <f>IF(OR(ISBLANK(triangle!CB281),ISBLANK(triangle!CB280)),"-",triangle!CB281-triangle!CB280)</f>
        <v>0</v>
      </c>
      <c r="CC281" s="90">
        <f>IF(OR(ISBLANK(triangle!CC281),ISBLANK(triangle!CC280)),"-",triangle!CC281-triangle!CC280)</f>
        <v>0</v>
      </c>
      <c r="CD281" s="90">
        <f>IF(OR(ISBLANK(triangle!CD281),ISBLANK(triangle!CD280)),"-",triangle!CD281-triangle!CD280)</f>
        <v>0</v>
      </c>
      <c r="CE281" s="90">
        <f>IF(OR(ISBLANK(triangle!CE281),ISBLANK(triangle!CE280)),"-",triangle!CE281-triangle!CE280)</f>
        <v>0</v>
      </c>
      <c r="CF281" s="90">
        <f>IF(OR(ISBLANK(triangle!CF281),ISBLANK(triangle!CF280)),"-",triangle!CF281-triangle!CF280)</f>
        <v>0</v>
      </c>
      <c r="CG281" s="90">
        <f>IF(OR(ISBLANK(triangle!CG281),ISBLANK(triangle!CG280)),"-",triangle!CG281-triangle!CG280)</f>
        <v>0</v>
      </c>
      <c r="CH281" s="90">
        <f>IF(OR(ISBLANK(triangle!CH281),ISBLANK(triangle!CH280)),"-",triangle!CH281-triangle!CH280)</f>
        <v>0</v>
      </c>
      <c r="CI281" s="90">
        <f>IF(OR(ISBLANK(triangle!CI281),ISBLANK(triangle!CI280)),"-",triangle!CI281-triangle!CI280)</f>
        <v>0</v>
      </c>
      <c r="CJ281" s="90">
        <f>IF(OR(ISBLANK(triangle!CJ281),ISBLANK(triangle!CJ280)),"-",triangle!CJ281-triangle!CJ280)</f>
        <v>0</v>
      </c>
      <c r="CK281" s="90">
        <f>IF(OR(ISBLANK(triangle!CK281),ISBLANK(triangle!CK280)),"-",triangle!CK281-triangle!CK280)</f>
        <v>0</v>
      </c>
      <c r="CL281" s="90">
        <f>IF(OR(ISBLANK(triangle!CL281),ISBLANK(triangle!CL280)),"-",triangle!CL281-triangle!CL280)</f>
        <v>0</v>
      </c>
      <c r="CM281" s="90">
        <f>IF(OR(ISBLANK(triangle!CM281),ISBLANK(triangle!CM280)),"-",triangle!CM281-triangle!CM280)</f>
        <v>0</v>
      </c>
      <c r="CN281" s="90">
        <f>IF(OR(ISBLANK(triangle!CN281),ISBLANK(triangle!CN280)),"-",triangle!CN281-triangle!CN280)</f>
        <v>0</v>
      </c>
      <c r="CO281" s="90">
        <f>IF(OR(ISBLANK(triangle!CO281),ISBLANK(triangle!CO280)),"-",triangle!CO281-triangle!CO280)</f>
        <v>0</v>
      </c>
      <c r="CP281" s="90">
        <f>IF(OR(ISBLANK(triangle!CP281),ISBLANK(triangle!CP280)),"-",triangle!CP281-triangle!CP280)</f>
        <v>0</v>
      </c>
      <c r="CQ281" s="90">
        <f>IF(OR(ISBLANK(triangle!CQ281),ISBLANK(triangle!CQ280)),"-",triangle!CQ281-triangle!CQ280)</f>
        <v>0</v>
      </c>
      <c r="CR281" s="90">
        <f>IF(OR(ISBLANK(triangle!CR281),ISBLANK(triangle!CR280)),"-",triangle!CR281-triangle!CR280)</f>
        <v>0</v>
      </c>
      <c r="CS281" s="90">
        <f>IF(OR(ISBLANK(triangle!CS281),ISBLANK(triangle!CS280)),"-",triangle!CS281-triangle!CS280)</f>
        <v>0</v>
      </c>
      <c r="CT281" s="90">
        <f>IF(OR(ISBLANK(triangle!CT281),ISBLANK(triangle!CT280)),"-",triangle!CT281-triangle!CT280)</f>
        <v>0</v>
      </c>
      <c r="CU281" s="90">
        <f>IF(OR(ISBLANK(triangle!CU281),ISBLANK(triangle!CU280)),"-",triangle!CU281-triangle!CU280)</f>
        <v>0</v>
      </c>
      <c r="CV281" s="90">
        <f>IF(OR(ISBLANK(triangle!CV281),ISBLANK(triangle!CV280)),"-",triangle!CV281-triangle!CV280)</f>
        <v>0</v>
      </c>
      <c r="CW281" s="90">
        <f>IF(OR(ISBLANK(triangle!CW281),ISBLANK(triangle!CW280)),"-",triangle!CW281-triangle!CW280)</f>
        <v>0</v>
      </c>
      <c r="CX281" s="90">
        <f>IF(OR(ISBLANK(triangle!CX281),ISBLANK(triangle!CX280)),"-",triangle!CX281-triangle!CX280)</f>
        <v>0</v>
      </c>
      <c r="CY281" s="90">
        <f>IF(OR(ISBLANK(triangle!CY281),ISBLANK(triangle!CY280)),"-",triangle!CY281-triangle!CY280)</f>
        <v>0</v>
      </c>
      <c r="CZ281" s="90">
        <f>IF(OR(ISBLANK(triangle!CZ281),ISBLANK(triangle!CZ280)),"-",triangle!CZ281-triangle!CZ280)</f>
        <v>0</v>
      </c>
      <c r="DA281" s="90">
        <f>IF(OR(ISBLANK(triangle!DA281),ISBLANK(triangle!DA280)),"-",triangle!DA281-triangle!DA280)</f>
        <v>0</v>
      </c>
      <c r="DB281" s="90">
        <f>IF(OR(ISBLANK(triangle!DB281),ISBLANK(triangle!DB280)),"-",triangle!DB281-triangle!DB280)</f>
        <v>0</v>
      </c>
      <c r="DC281" s="90">
        <f>IF(OR(ISBLANK(triangle!DC281),ISBLANK(triangle!DC280)),"-",triangle!DC281-triangle!DC280)</f>
        <v>0</v>
      </c>
      <c r="DD281" s="90">
        <f>IF(OR(ISBLANK(triangle!DD281),ISBLANK(triangle!DD280)),"-",triangle!DD281-triangle!DD280)</f>
        <v>0</v>
      </c>
      <c r="DE281" s="90">
        <f>IF(OR(ISBLANK(triangle!DE281),ISBLANK(triangle!DE280)),"-",triangle!DE281-triangle!DE280)</f>
        <v>0</v>
      </c>
      <c r="DF281" s="90">
        <f>IF(OR(ISBLANK(triangle!DF281),ISBLANK(triangle!DF280)),"-",triangle!DF281-triangle!DF280)</f>
        <v>0</v>
      </c>
      <c r="DG281" s="90">
        <f>IF(OR(ISBLANK(triangle!DG281),ISBLANK(triangle!DG280)),"-",triangle!DG281-triangle!DG280)</f>
        <v>0</v>
      </c>
      <c r="DH281" s="90">
        <f>IF(OR(ISBLANK(triangle!DH281),ISBLANK(triangle!DH280)),"-",triangle!DH281-triangle!DH280)</f>
        <v>0</v>
      </c>
      <c r="DI281" s="90">
        <f>IF(OR(ISBLANK(triangle!DI281),ISBLANK(triangle!DI280)),"-",triangle!DI281-triangle!DI280)</f>
        <v>0</v>
      </c>
      <c r="DJ281" s="90">
        <f>IF(OR(ISBLANK(triangle!DJ281),ISBLANK(triangle!DJ280)),"-",triangle!DJ281-triangle!DJ280)</f>
        <v>0</v>
      </c>
      <c r="DK281" s="90">
        <f>IF(OR(ISBLANK(triangle!DK281),ISBLANK(triangle!DK280)),"-",triangle!DK281-triangle!DK280)</f>
        <v>0</v>
      </c>
      <c r="DL281" s="90">
        <f>IF(OR(ISBLANK(triangle!DL281),ISBLANK(triangle!DL280)),"-",triangle!DL281-triangle!DL280)</f>
        <v>0</v>
      </c>
      <c r="DM281" s="90">
        <f>IF(OR(ISBLANK(triangle!DM281),ISBLANK(triangle!DM280)),"-",triangle!DM281-triangle!DM280)</f>
        <v>0</v>
      </c>
      <c r="DN281" s="90">
        <f>IF(OR(ISBLANK(triangle!DN281),ISBLANK(triangle!DN280)),"-",triangle!DN281-triangle!DN280)</f>
        <v>0</v>
      </c>
      <c r="DO281" s="90">
        <f>IF(OR(ISBLANK(triangle!DO281),ISBLANK(triangle!DO280)),"-",triangle!DO281-triangle!DO280)</f>
        <v>0</v>
      </c>
      <c r="DP281" s="90">
        <f>IF(OR(ISBLANK(triangle!DP281),ISBLANK(triangle!DP280)),"-",triangle!DP281-triangle!DP280)</f>
        <v>0</v>
      </c>
      <c r="DQ281" s="90">
        <f>IF(OR(ISBLANK(triangle!DQ281),ISBLANK(triangle!DQ280)),"-",triangle!DQ281-triangle!DQ280)</f>
        <v>0</v>
      </c>
      <c r="DR281" s="90">
        <f>IF(OR(ISBLANK(triangle!DR281),ISBLANK(triangle!DR280)),"-",triangle!DR281-triangle!DR280)</f>
        <v>0</v>
      </c>
      <c r="DS281" s="90">
        <f>IF(OR(ISBLANK(triangle!DS281),ISBLANK(triangle!DS280)),"-",triangle!DS281-triangle!DS280)</f>
        <v>0</v>
      </c>
      <c r="DT281" s="90">
        <f>IF(OR(ISBLANK(triangle!DT281),ISBLANK(triangle!DT280)),"-",triangle!DT281-triangle!DT280)</f>
        <v>0</v>
      </c>
      <c r="DU281" s="90">
        <f>IF(OR(ISBLANK(triangle!DU281),ISBLANK(triangle!DU280)),"-",triangle!DU281-triangle!DU280)</f>
        <v>0</v>
      </c>
      <c r="DV281" s="90">
        <f>IF(OR(ISBLANK(triangle!DV281),ISBLANK(triangle!DV280)),"-",triangle!DV281-triangle!DV280)</f>
        <v>0</v>
      </c>
      <c r="DW281" s="90">
        <f>IF(OR(ISBLANK(triangle!DW281),ISBLANK(triangle!DW280)),"-",triangle!DW281-triangle!DW280)</f>
        <v>0</v>
      </c>
      <c r="DX281" s="90">
        <f>IF(OR(ISBLANK(triangle!DX281),ISBLANK(triangle!DX280)),"-",triangle!DX281-triangle!DX280)</f>
        <v>0</v>
      </c>
      <c r="DY281" s="90">
        <f>IF(OR(ISBLANK(triangle!DY281),ISBLANK(triangle!DY280)),"-",triangle!DY281-triangle!DY280)</f>
        <v>0</v>
      </c>
      <c r="DZ281" s="90">
        <f>IF(OR(ISBLANK(triangle!DZ281),ISBLANK(triangle!DZ280)),"-",triangle!DZ281-triangle!DZ280)</f>
        <v>0</v>
      </c>
      <c r="EA281" s="90">
        <f>IF(OR(ISBLANK(triangle!EA281),ISBLANK(triangle!EA280)),"-",triangle!EA281-triangle!EA280)</f>
        <v>0</v>
      </c>
      <c r="EB281" s="90">
        <f>IF(OR(ISBLANK(triangle!EB281),ISBLANK(triangle!EB280)),"-",triangle!EB281-triangle!EB280)</f>
        <v>0</v>
      </c>
      <c r="EC281" s="90">
        <f>IF(OR(ISBLANK(triangle!EC281),ISBLANK(triangle!EC280)),"-",triangle!EC281-triangle!EC280)</f>
        <v>0</v>
      </c>
      <c r="ED281" s="90">
        <f>IF(OR(ISBLANK(triangle!ED281),ISBLANK(triangle!ED280)),"-",triangle!ED281-triangle!ED280)</f>
        <v>0</v>
      </c>
      <c r="EE281" s="90">
        <f>IF(OR(ISBLANK(triangle!EE281),ISBLANK(triangle!EE280)),"-",triangle!EE281-triangle!EE280)</f>
        <v>0</v>
      </c>
      <c r="EF281" s="90">
        <f>IF(OR(ISBLANK(triangle!EF281),ISBLANK(triangle!EF280)),"-",triangle!EF281-triangle!EF280)</f>
        <v>0</v>
      </c>
      <c r="EG281" s="90">
        <f>IF(OR(ISBLANK(triangle!EG281),ISBLANK(triangle!EG280)),"-",triangle!EG281-triangle!EG280)</f>
        <v>0</v>
      </c>
      <c r="EH281" s="90">
        <f>IF(OR(ISBLANK(triangle!EH281),ISBLANK(triangle!EH280)),"-",triangle!EH281-triangle!EH280)</f>
        <v>0</v>
      </c>
      <c r="EI281" s="90">
        <f>IF(OR(ISBLANK(triangle!EI281),ISBLANK(triangle!EI280)),"-",triangle!EI281-triangle!EI280)</f>
        <v>0</v>
      </c>
      <c r="EJ281" s="90">
        <f>IF(OR(ISBLANK(triangle!EJ281),ISBLANK(triangle!EJ280)),"-",triangle!EJ281-triangle!EJ280)</f>
        <v>0</v>
      </c>
      <c r="EK281" s="90">
        <f>IF(OR(ISBLANK(triangle!EK281),ISBLANK(triangle!EK280)),"-",triangle!EK281-triangle!EK280)</f>
        <v>0</v>
      </c>
      <c r="EL281" s="90">
        <f>IF(OR(ISBLANK(triangle!EL281),ISBLANK(triangle!EL280)),"-",triangle!EL281-triangle!EL280)</f>
        <v>0</v>
      </c>
      <c r="EM281" s="90">
        <f>IF(OR(ISBLANK(triangle!EM281),ISBLANK(triangle!EM280)),"-",triangle!EM281-triangle!EM280)</f>
        <v>0</v>
      </c>
      <c r="EN281" s="90">
        <f>IF(OR(ISBLANK(triangle!EN281),ISBLANK(triangle!EN280)),"-",triangle!EN281-triangle!EN280)</f>
        <v>0</v>
      </c>
      <c r="EO281" s="90">
        <f>IF(OR(ISBLANK(triangle!EO281),ISBLANK(triangle!EO280)),"-",triangle!EO281-triangle!EO280)</f>
        <v>0</v>
      </c>
      <c r="EP281" s="90">
        <f>IF(OR(ISBLANK(triangle!EP281),ISBLANK(triangle!EP280)),"-",triangle!EP281-triangle!EP280)</f>
        <v>0</v>
      </c>
      <c r="EQ281" s="90">
        <f>IF(OR(ISBLANK(triangle!EQ281),ISBLANK(triangle!EQ280)),"-",triangle!EQ281-triangle!EQ280)</f>
        <v>0</v>
      </c>
      <c r="ER281" s="90">
        <f>IF(OR(ISBLANK(triangle!ER281),ISBLANK(triangle!ER280)),"-",triangle!ER281-triangle!ER280)</f>
        <v>0</v>
      </c>
      <c r="ES281" s="90">
        <f>IF(OR(ISBLANK(triangle!ES281),ISBLANK(triangle!ES280)),"-",triangle!ES281-triangle!ES280)</f>
        <v>0</v>
      </c>
      <c r="ET281" s="90">
        <f>IF(OR(ISBLANK(triangle!ET281),ISBLANK(triangle!ET280)),"-",triangle!ET281-triangle!ET280)</f>
        <v>0</v>
      </c>
      <c r="EU281" s="90">
        <f>IF(OR(ISBLANK(triangle!EU281),ISBLANK(triangle!EU280)),"-",triangle!EU281-triangle!EU280)</f>
        <v>0</v>
      </c>
      <c r="EV281" s="90">
        <f>IF(OR(ISBLANK(triangle!EV281),ISBLANK(triangle!EV280)),"-",triangle!EV281-triangle!EV280)</f>
        <v>0</v>
      </c>
      <c r="EW281" s="90">
        <f>IF(OR(ISBLANK(triangle!EW281),ISBLANK(triangle!EW280)),"-",triangle!EW281-triangle!EW280)</f>
        <v>0</v>
      </c>
      <c r="EX281" s="90">
        <f>IF(OR(ISBLANK(triangle!EX281),ISBLANK(triangle!EX280)),"-",triangle!EX281-triangle!EX280)</f>
        <v>0</v>
      </c>
      <c r="EY281" s="90">
        <f>IF(OR(ISBLANK(triangle!EY281),ISBLANK(triangle!EY280)),"-",triangle!EY281-triangle!EY280)</f>
        <v>0</v>
      </c>
      <c r="EZ281" s="90">
        <f>IF(OR(ISBLANK(triangle!EZ281),ISBLANK(triangle!EZ280)),"-",triangle!EZ281-triangle!EZ280)</f>
        <v>0</v>
      </c>
      <c r="FA281" s="90">
        <f>IF(OR(ISBLANK(triangle!FA281),ISBLANK(triangle!FA280)),"-",triangle!FA281-triangle!FA280)</f>
        <v>0</v>
      </c>
      <c r="FB281" s="90">
        <f>IF(OR(ISBLANK(triangle!FB281),ISBLANK(triangle!FB280)),"-",triangle!FB281-triangle!FB280)</f>
        <v>0</v>
      </c>
      <c r="FC281" s="90">
        <f>IF(OR(ISBLANK(triangle!FC281),ISBLANK(triangle!FC280)),"-",triangle!FC281-triangle!FC280)</f>
        <v>0</v>
      </c>
      <c r="FD281" s="90">
        <f>IF(OR(ISBLANK(triangle!FD281),ISBLANK(triangle!FD280)),"-",triangle!FD281-triangle!FD280)</f>
        <v>0</v>
      </c>
      <c r="FE281" s="90">
        <f>IF(OR(ISBLANK(triangle!FE281),ISBLANK(triangle!FE280)),"-",triangle!FE281-triangle!FE280)</f>
        <v>0</v>
      </c>
      <c r="FF281" s="90">
        <f>IF(OR(ISBLANK(triangle!FF281),ISBLANK(triangle!FF280)),"-",triangle!FF281-triangle!FF280)</f>
        <v>0</v>
      </c>
      <c r="FG281" s="90">
        <f>IF(OR(ISBLANK(triangle!FG281),ISBLANK(triangle!FG280)),"-",triangle!FG281-triangle!FG280)</f>
        <v>0</v>
      </c>
      <c r="FH281" s="90">
        <f>IF(OR(ISBLANK(triangle!FH281),ISBLANK(triangle!FH280)),"-",triangle!FH281-triangle!FH280)</f>
        <v>0</v>
      </c>
      <c r="FI281" s="90">
        <f>IF(OR(ISBLANK(triangle!FI281),ISBLANK(triangle!FI280)),"-",triangle!FI281-triangle!FI280)</f>
        <v>0</v>
      </c>
      <c r="FJ281" s="90">
        <f>IF(OR(ISBLANK(triangle!FJ281),ISBLANK(triangle!FJ280)),"-",triangle!FJ281-triangle!FJ280)</f>
        <v>0</v>
      </c>
      <c r="FK281" s="90">
        <f>IF(OR(ISBLANK(triangle!FK281),ISBLANK(triangle!FK280)),"-",triangle!FK281-triangle!FK280)</f>
        <v>0</v>
      </c>
      <c r="FL281" s="90">
        <f>IF(OR(ISBLANK(triangle!FL281),ISBLANK(triangle!FL280)),"-",triangle!FL281-triangle!FL280)</f>
        <v>0</v>
      </c>
      <c r="FM281" s="90">
        <f>IF(OR(ISBLANK(triangle!FM281),ISBLANK(triangle!FM280)),"-",triangle!FM281-triangle!FM280)</f>
        <v>0</v>
      </c>
      <c r="FN281" s="90">
        <f>IF(OR(ISBLANK(triangle!FN281),ISBLANK(triangle!FN280)),"-",triangle!FN281-triangle!FN280)</f>
        <v>0</v>
      </c>
      <c r="FO281" s="90">
        <f>IF(OR(ISBLANK(triangle!FO281),ISBLANK(triangle!FO280)),"-",triangle!FO281-triangle!FO280)</f>
        <v>0</v>
      </c>
      <c r="FP281" s="90">
        <f>IF(OR(ISBLANK(triangle!FP281),ISBLANK(triangle!FP280)),"-",triangle!FP281-triangle!FP280)</f>
        <v>0</v>
      </c>
      <c r="FQ281" s="90">
        <f>IF(OR(ISBLANK(triangle!FQ281),ISBLANK(triangle!FQ280)),"-",triangle!FQ281-triangle!FQ280)</f>
        <v>0</v>
      </c>
      <c r="FR281" s="90">
        <f>IF(OR(ISBLANK(triangle!FR281),ISBLANK(triangle!FR280)),"-",triangle!FR281-triangle!FR280)</f>
        <v>0</v>
      </c>
      <c r="FS281" s="90">
        <f>IF(OR(ISBLANK(triangle!FS281),ISBLANK(triangle!FS280)),"-",triangle!FS281-triangle!FS280)</f>
        <v>0</v>
      </c>
      <c r="FT281" s="90">
        <f>IF(OR(ISBLANK(triangle!FT281),ISBLANK(triangle!FT280)),"-",triangle!FT281-triangle!FT280)</f>
        <v>0</v>
      </c>
      <c r="FU281" s="90">
        <f>IF(OR(ISBLANK(triangle!FU281),ISBLANK(triangle!FU280)),"-",triangle!FU281-triangle!FU280)</f>
        <v>0</v>
      </c>
      <c r="FV281" s="90">
        <f>IF(OR(ISBLANK(triangle!FV281),ISBLANK(triangle!FV280)),"-",triangle!FV281-triangle!FV280)</f>
        <v>0</v>
      </c>
      <c r="FW281" s="90">
        <f>IF(OR(ISBLANK(triangle!FW281),ISBLANK(triangle!FW280)),"-",triangle!FW281-triangle!FW280)</f>
        <v>0</v>
      </c>
      <c r="FX281" s="90">
        <f>IF(OR(ISBLANK(triangle!FX281),ISBLANK(triangle!FX280)),"-",triangle!FX281-triangle!FX280)</f>
        <v>0</v>
      </c>
      <c r="FY281" s="90">
        <f>IF(OR(ISBLANK(triangle!FY281),ISBLANK(triangle!FY280)),"-",triangle!FY281-triangle!FY280)</f>
        <v>0</v>
      </c>
      <c r="FZ281" s="90">
        <f>IF(OR(ISBLANK(triangle!FZ281),ISBLANK(triangle!FZ280)),"-",triangle!FZ281-triangle!FZ280)</f>
        <v>0</v>
      </c>
      <c r="GA281" s="90">
        <f>IF(OR(ISBLANK(triangle!GA281),ISBLANK(triangle!GA280)),"-",triangle!GA281-triangle!GA280)</f>
        <v>0</v>
      </c>
      <c r="GB281" s="90">
        <f>IF(OR(ISBLANK(triangle!GB281),ISBLANK(triangle!GB280)),"-",triangle!GB281-triangle!GB280)</f>
        <v>0</v>
      </c>
      <c r="GC281" s="90">
        <f>IF(OR(ISBLANK(triangle!GC281),ISBLANK(triangle!GC280)),"-",triangle!GC281-triangle!GC280)</f>
        <v>0</v>
      </c>
      <c r="GD281" s="90">
        <f>IF(OR(ISBLANK(triangle!GD281),ISBLANK(triangle!GD280)),"-",triangle!GD281-triangle!GD280)</f>
        <v>0</v>
      </c>
      <c r="GE281" s="90">
        <f>IF(OR(ISBLANK(triangle!GE281),ISBLANK(triangle!GE280)),"-",triangle!GE281-triangle!GE280)</f>
        <v>0</v>
      </c>
      <c r="GF281" s="90">
        <f>IF(OR(ISBLANK(triangle!GF281),ISBLANK(triangle!GF280)),"-",triangle!GF281-triangle!GF280)</f>
        <v>0</v>
      </c>
      <c r="GG281" s="90">
        <f>IF(OR(ISBLANK(triangle!GG281),ISBLANK(triangle!GG280)),"-",triangle!GG281-triangle!GG280)</f>
        <v>0</v>
      </c>
      <c r="GH281" s="90">
        <f>IF(OR(ISBLANK(triangle!GH281),ISBLANK(triangle!GH280)),"-",triangle!GH281-triangle!GH280)</f>
        <v>0</v>
      </c>
      <c r="GI281" s="90">
        <f>IF(OR(ISBLANK(triangle!GI281),ISBLANK(triangle!GI280)),"-",triangle!GI281-triangle!GI280)</f>
        <v>0</v>
      </c>
      <c r="GJ281" s="90">
        <f>IF(OR(ISBLANK(triangle!GJ281),ISBLANK(triangle!GJ280)),"-",triangle!GJ281-triangle!GJ280)</f>
        <v>0</v>
      </c>
      <c r="GK281" s="90">
        <f>IF(OR(ISBLANK(triangle!GK281),ISBLANK(triangle!GK280)),"-",triangle!GK281-triangle!GK280)</f>
        <v>0</v>
      </c>
      <c r="GL281" s="90">
        <f>IF(OR(ISBLANK(triangle!GL281),ISBLANK(triangle!GL280)),"-",triangle!GL281-triangle!GL280)</f>
        <v>0</v>
      </c>
      <c r="GM281" s="90">
        <f>IF(OR(ISBLANK(triangle!GM281),ISBLANK(triangle!GM280)),"-",triangle!GM281-triangle!GM280)</f>
        <v>0</v>
      </c>
      <c r="GN281" s="90">
        <f>IF(OR(ISBLANK(triangle!GN281),ISBLANK(triangle!GN280)),"-",triangle!GN281-triangle!GN280)</f>
        <v>0</v>
      </c>
      <c r="GO281" s="90">
        <f>IF(OR(ISBLANK(triangle!GO281),ISBLANK(triangle!GO280)),"-",triangle!GO281-triangle!GO280)</f>
        <v>0</v>
      </c>
      <c r="GP281" s="90">
        <f>IF(OR(ISBLANK(triangle!GP281),ISBLANK(triangle!GP280)),"-",triangle!GP281-triangle!GP280)</f>
        <v>0</v>
      </c>
      <c r="GQ281" s="90">
        <f>IF(OR(ISBLANK(triangle!GQ281),ISBLANK(triangle!GQ280)),"-",triangle!GQ281-triangle!GQ280)</f>
        <v>0</v>
      </c>
      <c r="GR281" s="90">
        <f>IF(OR(ISBLANK(triangle!GR281),ISBLANK(triangle!GR280)),"-",triangle!GR281-triangle!GR280)</f>
        <v>0</v>
      </c>
      <c r="GS281" s="90">
        <f>IF(OR(ISBLANK(triangle!GS281),ISBLANK(triangle!GS280)),"-",triangle!GS281-triangle!GS280)</f>
        <v>0</v>
      </c>
      <c r="GT281" s="90">
        <f>IF(OR(ISBLANK(triangle!GT281),ISBLANK(triangle!GT280)),"-",triangle!GT281-triangle!GT280)</f>
        <v>0</v>
      </c>
      <c r="GU281" s="90">
        <f>IF(OR(ISBLANK(triangle!GU281),ISBLANK(triangle!GU280)),"-",triangle!GU281-triangle!GU280)</f>
        <v>0</v>
      </c>
      <c r="GV281" s="90">
        <f>IF(OR(ISBLANK(triangle!GV281),ISBLANK(triangle!GV280)),"-",triangle!GV281-triangle!GV280)</f>
        <v>0</v>
      </c>
      <c r="GW281" s="90">
        <f>IF(OR(ISBLANK(triangle!GW281),ISBLANK(triangle!GW280)),"-",triangle!GW281-triangle!GW280)</f>
        <v>0</v>
      </c>
      <c r="GX281" s="90">
        <f>IF(OR(ISBLANK(triangle!GX281),ISBLANK(triangle!GX280)),"-",triangle!GX281-triangle!GX280)</f>
        <v>0</v>
      </c>
      <c r="GY281" s="90">
        <f>IF(OR(ISBLANK(triangle!GY281),ISBLANK(triangle!GY280)),"-",triangle!GY281-triangle!GY280)</f>
        <v>0</v>
      </c>
      <c r="GZ281" s="90">
        <f>IF(OR(ISBLANK(triangle!GZ281),ISBLANK(triangle!GZ280)),"-",triangle!GZ281-triangle!GZ280)</f>
        <v>0</v>
      </c>
      <c r="HA281" s="90">
        <f>IF(OR(ISBLANK(triangle!HA281),ISBLANK(triangle!HA280)),"-",triangle!HA281-triangle!HA280)</f>
        <v>0</v>
      </c>
      <c r="HB281" s="90">
        <f>IF(OR(ISBLANK(triangle!HB281),ISBLANK(triangle!HB280)),"-",triangle!HB281-triangle!HB280)</f>
        <v>0</v>
      </c>
      <c r="HC281" s="90">
        <f>IF(OR(ISBLANK(triangle!HC281),ISBLANK(triangle!HC280)),"-",triangle!HC281-triangle!HC280)</f>
        <v>0</v>
      </c>
      <c r="HD281" s="90">
        <f>IF(OR(ISBLANK(triangle!HD281),ISBLANK(triangle!HD280)),"-",triangle!HD281-triangle!HD280)</f>
        <v>0</v>
      </c>
      <c r="HE281" s="90">
        <f>IF(OR(ISBLANK(triangle!HE281),ISBLANK(triangle!HE280)),"-",triangle!HE281-triangle!HE280)</f>
        <v>0</v>
      </c>
      <c r="HF281" s="90">
        <f>IF(OR(ISBLANK(triangle!HF281),ISBLANK(triangle!HF280)),"-",triangle!HF281-triangle!HF280)</f>
        <v>0</v>
      </c>
      <c r="HG281" s="90">
        <f>IF(OR(ISBLANK(triangle!HG281),ISBLANK(triangle!HG280)),"-",triangle!HG281-triangle!HG280)</f>
        <v>0</v>
      </c>
      <c r="HH281" s="90">
        <f>IF(OR(ISBLANK(triangle!HH281),ISBLANK(triangle!HH280)),"-",triangle!HH281-triangle!HH280)</f>
        <v>0</v>
      </c>
      <c r="HI281" s="90">
        <f>IF(OR(ISBLANK(triangle!HI281),ISBLANK(triangle!HI280)),"-",triangle!HI281-triangle!HI280)</f>
        <v>0</v>
      </c>
      <c r="HJ281" s="90">
        <f>IF(OR(ISBLANK(triangle!HJ281),ISBLANK(triangle!HJ280)),"-",triangle!HJ281-triangle!HJ280)</f>
        <v>0</v>
      </c>
      <c r="HK281" s="90">
        <f>IF(OR(ISBLANK(triangle!HK281),ISBLANK(triangle!HK280)),"-",triangle!HK281-triangle!HK280)</f>
        <v>0</v>
      </c>
      <c r="HL281" s="90">
        <f>IF(OR(ISBLANK(triangle!HL281),ISBLANK(triangle!HL280)),"-",triangle!HL281-triangle!HL280)</f>
        <v>0</v>
      </c>
      <c r="HM281" s="90">
        <f>IF(OR(ISBLANK(triangle!HM281),ISBLANK(triangle!HM280)),"-",triangle!HM281-triangle!HM280)</f>
        <v>0</v>
      </c>
      <c r="HN281" s="90">
        <f>IF(OR(ISBLANK(triangle!HN281),ISBLANK(triangle!HN280)),"-",triangle!HN281-triangle!HN280)</f>
        <v>0</v>
      </c>
      <c r="HO281" s="90">
        <f>IF(OR(ISBLANK(triangle!HO281),ISBLANK(triangle!HO280)),"-",triangle!HO281-triangle!HO280)</f>
        <v>0</v>
      </c>
      <c r="HP281" s="90">
        <f>IF(OR(ISBLANK(triangle!HP281),ISBLANK(triangle!HP280)),"-",triangle!HP281-triangle!HP280)</f>
        <v>0</v>
      </c>
      <c r="HQ281" s="90">
        <f>IF(OR(ISBLANK(triangle!HQ281),ISBLANK(triangle!HQ280)),"-",triangle!HQ281-triangle!HQ280)</f>
        <v>0</v>
      </c>
      <c r="HR281" s="90">
        <f>IF(OR(ISBLANK(triangle!HR281),ISBLANK(triangle!HR280)),"-",triangle!HR281-triangle!HR280)</f>
        <v>0</v>
      </c>
      <c r="HS281" s="90">
        <f>IF(OR(ISBLANK(triangle!HS281),ISBLANK(triangle!HS280)),"-",triangle!HS281-triangle!HS280)</f>
        <v>0</v>
      </c>
      <c r="HT281" s="90">
        <f>IF(OR(ISBLANK(triangle!HT281),ISBLANK(triangle!HT280)),"-",triangle!HT281-triangle!HT280)</f>
        <v>0</v>
      </c>
      <c r="HU281" s="90">
        <f>IF(OR(ISBLANK(triangle!HU281),ISBLANK(triangle!HU280)),"-",triangle!HU281-triangle!HU280)</f>
        <v>0</v>
      </c>
      <c r="HV281" s="90">
        <f>IF(OR(ISBLANK(triangle!HV281),ISBLANK(triangle!HV280)),"-",triangle!HV281-triangle!HV280)</f>
        <v>0</v>
      </c>
      <c r="HW281" s="90">
        <f>IF(OR(ISBLANK(triangle!HW281),ISBLANK(triangle!HW280)),"-",triangle!HW281-triangle!HW280)</f>
        <v>0</v>
      </c>
      <c r="HX281" s="90">
        <f>IF(OR(ISBLANK(triangle!HX281),ISBLANK(triangle!HX280)),"-",triangle!HX281-triangle!HX280)</f>
        <v>0</v>
      </c>
      <c r="HY281" s="90">
        <f>IF(OR(ISBLANK(triangle!HY281),ISBLANK(triangle!HY280)),"-",triangle!HY281-triangle!HY280)</f>
        <v>0</v>
      </c>
      <c r="HZ281" s="90">
        <f>IF(OR(ISBLANK(triangle!HZ281),ISBLANK(triangle!HZ280)),"-",triangle!HZ281-triangle!HZ280)</f>
        <v>0</v>
      </c>
      <c r="IA281" s="90">
        <f>IF(OR(ISBLANK(triangle!IA281),ISBLANK(triangle!IA280)),"-",triangle!IA281-triangle!IA280)</f>
        <v>0</v>
      </c>
      <c r="IB281" s="90">
        <f>IF(OR(ISBLANK(triangle!IB281),ISBLANK(triangle!IB280)),"-",triangle!IB281-triangle!IB280)</f>
        <v>0</v>
      </c>
      <c r="IC281" s="90">
        <f>IF(OR(ISBLANK(triangle!IC281),ISBLANK(triangle!IC280)),"-",triangle!IC281-triangle!IC280)</f>
        <v>0</v>
      </c>
      <c r="ID281" s="90">
        <f>IF(OR(ISBLANK(triangle!ID281),ISBLANK(triangle!ID280)),"-",triangle!ID281-triangle!ID280)</f>
        <v>0</v>
      </c>
      <c r="IE281" s="90">
        <f>IF(OR(ISBLANK(triangle!IE281),ISBLANK(triangle!IE280)),"-",triangle!IE281-triangle!IE280)</f>
        <v>0</v>
      </c>
      <c r="IF281" s="90">
        <f>IF(OR(ISBLANK(triangle!IF281),ISBLANK(triangle!IF280)),"-",triangle!IF281-triangle!IF280)</f>
        <v>0</v>
      </c>
      <c r="IG281" s="90">
        <f>IF(OR(ISBLANK(triangle!IG281),ISBLANK(triangle!IG280)),"-",triangle!IG281-triangle!IG280)</f>
        <v>0</v>
      </c>
      <c r="IH281" s="90">
        <f>IF(OR(ISBLANK(triangle!IH281),ISBLANK(triangle!IH280)),"-",triangle!IH281-triangle!IH280)</f>
        <v>0</v>
      </c>
      <c r="II281" s="90">
        <f>IF(OR(ISBLANK(triangle!II281),ISBLANK(triangle!II280)),"-",triangle!II281-triangle!II280)</f>
        <v>0</v>
      </c>
      <c r="IJ281" s="90">
        <f>IF(OR(ISBLANK(triangle!IJ281),ISBLANK(triangle!IJ280)),"-",triangle!IJ281-triangle!IJ280)</f>
        <v>0</v>
      </c>
      <c r="IK281" s="90">
        <f>IF(OR(ISBLANK(triangle!IK281),ISBLANK(triangle!IK280)),"-",triangle!IK281-triangle!IK280)</f>
        <v>0</v>
      </c>
      <c r="IL281" s="90">
        <f>IF(OR(ISBLANK(triangle!IL281),ISBLANK(triangle!IL280)),"-",triangle!IL281-triangle!IL280)</f>
        <v>0</v>
      </c>
      <c r="IM281" s="90">
        <f>IF(OR(ISBLANK(triangle!IM281),ISBLANK(triangle!IM280)),"-",triangle!IM281-triangle!IM280)</f>
        <v>0</v>
      </c>
      <c r="IN281" s="90">
        <f>IF(OR(ISBLANK(triangle!IN281),ISBLANK(triangle!IN280)),"-",triangle!IN281-triangle!IN280)</f>
        <v>0</v>
      </c>
      <c r="IO281" s="90">
        <f>IF(OR(ISBLANK(triangle!IO281),ISBLANK(triangle!IO280)),"-",triangle!IO281-triangle!IO280)</f>
        <v>0</v>
      </c>
      <c r="IP281" s="90">
        <f>IF(OR(ISBLANK(triangle!IP281),ISBLANK(triangle!IP280)),"-",triangle!IP281-triangle!IP280)</f>
        <v>0</v>
      </c>
      <c r="IQ281" s="90">
        <f>IF(OR(ISBLANK(triangle!IQ281),ISBLANK(triangle!IQ280)),"-",triangle!IQ281-triangle!IQ280)</f>
        <v>0</v>
      </c>
      <c r="IR281" s="90">
        <f>IF(OR(ISBLANK(triangle!IR281),ISBLANK(triangle!IR280)),"-",triangle!IR281-triangle!IR280)</f>
        <v>0</v>
      </c>
      <c r="IS281" s="90">
        <f>IF(OR(ISBLANK(triangle!IS281),ISBLANK(triangle!IS280)),"-",triangle!IS281-triangle!IS280)</f>
        <v>0</v>
      </c>
      <c r="IT281" s="90">
        <f>IF(OR(ISBLANK(triangle!IT281),ISBLANK(triangle!IT280)),"-",triangle!IT281-triangle!IT280)</f>
        <v>0</v>
      </c>
      <c r="IU281" s="90">
        <f>IF(OR(ISBLANK(triangle!IU281),ISBLANK(triangle!IU280)),"-",triangle!IU281-triangle!IU280)</f>
        <v>0</v>
      </c>
      <c r="IV281" s="90">
        <f>IF(OR(ISBLANK(triangle!IV281),ISBLANK(triangle!IV280)),"-",triangle!IV281-triangle!IV280)</f>
        <v>0</v>
      </c>
      <c r="IW281" s="90">
        <f>IF(OR(ISBLANK(triangle!IW281),ISBLANK(triangle!IW280)),"-",triangle!IW281-triangle!IW280)</f>
        <v>0</v>
      </c>
      <c r="IX281" s="90">
        <f>IF(OR(ISBLANK(triangle!IX281),ISBLANK(triangle!IX280)),"-",triangle!IX281-triangle!IX280)</f>
        <v>0</v>
      </c>
      <c r="IY281" s="142">
        <f>IF(OR(ISBLANK(triangle!IY281),ISBLANK(triangle!IY280)),"-",triangle!IY281-triangle!IY280)</f>
        <v>0</v>
      </c>
      <c r="IZ281" s="90">
        <f>IF(OR(ISBLANK(triangle!IZ281),ISBLANK(triangle!IZ280)),"-",triangle!IZ281-triangle!IZ280)</f>
        <v>0</v>
      </c>
      <c r="JA281" s="90">
        <f>IF(OR(ISBLANK(triangle!JA281),ISBLANK(triangle!JA280)),"-",triangle!JA281-triangle!JA280)</f>
        <v>0</v>
      </c>
      <c r="JB281" s="90">
        <f>IF(OR(ISBLANK(triangle!JB281),ISBLANK(triangle!JB280)),"-",triangle!JB281-triangle!JB280)</f>
        <v>0</v>
      </c>
      <c r="JC281" s="90">
        <f>IF(OR(ISBLANK(triangle!JC281),ISBLANK(triangle!JC280)),"-",triangle!JC281-triangle!JC280)</f>
        <v>0</v>
      </c>
      <c r="JD281" s="90">
        <f>IF(OR(ISBLANK(triangle!JD281),ISBLANK(triangle!JD280)),"-",triangle!JD281-triangle!JD280)</f>
        <v>0</v>
      </c>
      <c r="JE281" s="90">
        <f>IF(OR(ISBLANK(triangle!JE281),ISBLANK(triangle!JE280)),"-",triangle!JE281-triangle!JE280)</f>
        <v>0</v>
      </c>
      <c r="JF281" s="90">
        <f>IF(OR(ISBLANK(triangle!JF281),ISBLANK(triangle!JF280)),"-",triangle!JF281-triangle!JF280)</f>
        <v>0</v>
      </c>
      <c r="JG281" s="90">
        <f>IF(OR(ISBLANK(triangle!JG281),ISBLANK(triangle!JG280)),"-",triangle!JG281-triangle!JG280)</f>
        <v>0</v>
      </c>
      <c r="JH281" s="90">
        <f>IF(OR(ISBLANK(triangle!JH281),ISBLANK(triangle!JH280)),"-",triangle!JH281-triangle!JH280)</f>
        <v>0</v>
      </c>
      <c r="JI281" s="90">
        <f>IF(OR(ISBLANK(triangle!JI281),ISBLANK(triangle!JI280)),"-",triangle!JI281-triangle!JI280)</f>
        <v>-29.53400000000056</v>
      </c>
      <c r="JJ281" s="90">
        <f>IF(OR(ISBLANK(triangle!JJ281),ISBLANK(triangle!JJ280)),"-",triangle!JJ281-triangle!JJ280)</f>
        <v>-40.730000000000018</v>
      </c>
      <c r="JK281" s="89"/>
      <c r="JL281" s="90"/>
      <c r="JM281" s="91"/>
      <c r="JN281" s="91"/>
      <c r="JO281" s="91"/>
      <c r="JP281" s="91"/>
      <c r="JQ281" s="91"/>
      <c r="JR281" s="91"/>
      <c r="JS281" s="91"/>
      <c r="JT281" s="91"/>
      <c r="JU281" s="152"/>
    </row>
    <row r="282" spans="1:281" s="88" customFormat="1" x14ac:dyDescent="0.25">
      <c r="A282"/>
      <c r="B282" s="105">
        <v>44378</v>
      </c>
      <c r="C282" s="171">
        <f>IF(OR(ISBLANK(triangle!C282),ISBLANK(triangle!C281)),"-",triangle!C282-triangle!C281)</f>
        <v>-2.2737367544323206E-13</v>
      </c>
      <c r="D282" s="92">
        <f>IF(OR(ISBLANK(triangle!D282),ISBLANK(triangle!D281)),"-",triangle!D282-triangle!D281)</f>
        <v>0</v>
      </c>
      <c r="E282" s="90">
        <f>IF(OR(ISBLANK(triangle!E282),ISBLANK(triangle!E281)),"-",triangle!E282-triangle!E281)</f>
        <v>0</v>
      </c>
      <c r="F282" s="90">
        <f>IF(OR(ISBLANK(triangle!F282),ISBLANK(triangle!F281)),"-",triangle!F282-triangle!F281)</f>
        <v>-2.2737367544323206E-13</v>
      </c>
      <c r="G282" s="90">
        <f>IF(OR(ISBLANK(triangle!G282),ISBLANK(triangle!G281)),"-",triangle!G282-triangle!G281)</f>
        <v>0</v>
      </c>
      <c r="H282" s="90">
        <f>IF(OR(ISBLANK(triangle!H282),ISBLANK(triangle!H281)),"-",triangle!H282-triangle!H281)</f>
        <v>0</v>
      </c>
      <c r="I282" s="90">
        <f>IF(OR(ISBLANK(triangle!I282),ISBLANK(triangle!I281)),"-",triangle!I282-triangle!I281)</f>
        <v>0</v>
      </c>
      <c r="J282" s="90">
        <f>IF(OR(ISBLANK(triangle!J282),ISBLANK(triangle!J281)),"-",triangle!J282-triangle!J281)</f>
        <v>0</v>
      </c>
      <c r="K282" s="90">
        <f>IF(OR(ISBLANK(triangle!K282),ISBLANK(triangle!K281)),"-",triangle!K282-triangle!K281)</f>
        <v>0</v>
      </c>
      <c r="L282" s="90">
        <f>IF(OR(ISBLANK(triangle!L282),ISBLANK(triangle!L281)),"-",triangle!L282-triangle!L281)</f>
        <v>2.2737367544323206E-13</v>
      </c>
      <c r="M282" s="90">
        <f>IF(OR(ISBLANK(triangle!M282),ISBLANK(triangle!M281)),"-",triangle!M282-triangle!M281)</f>
        <v>0</v>
      </c>
      <c r="N282" s="90">
        <f>IF(OR(ISBLANK(triangle!N282),ISBLANK(triangle!N281)),"-",triangle!N282-triangle!N281)</f>
        <v>0</v>
      </c>
      <c r="O282" s="90">
        <f>IF(OR(ISBLANK(triangle!O282),ISBLANK(triangle!O281)),"-",triangle!O282-triangle!O281)</f>
        <v>2.2737367544323206E-13</v>
      </c>
      <c r="P282" s="90">
        <f>IF(OR(ISBLANK(triangle!P282),ISBLANK(triangle!P281)),"-",triangle!P282-triangle!P281)</f>
        <v>2.2737367544323206E-13</v>
      </c>
      <c r="Q282" s="90">
        <f>IF(OR(ISBLANK(triangle!Q282),ISBLANK(triangle!Q281)),"-",triangle!Q282-triangle!Q281)</f>
        <v>0</v>
      </c>
      <c r="R282" s="90">
        <f>IF(OR(ISBLANK(triangle!R282),ISBLANK(triangle!R281)),"-",triangle!R282-triangle!R281)</f>
        <v>-2.2737367544323206E-13</v>
      </c>
      <c r="S282" s="90">
        <f>IF(OR(ISBLANK(triangle!S282),ISBLANK(triangle!S281)),"-",triangle!S282-triangle!S281)</f>
        <v>0</v>
      </c>
      <c r="T282" s="90">
        <f>IF(OR(ISBLANK(triangle!T282),ISBLANK(triangle!T281)),"-",triangle!T282-triangle!T281)</f>
        <v>-2.2737367544323206E-13</v>
      </c>
      <c r="U282" s="90">
        <f>IF(OR(ISBLANK(triangle!U282),ISBLANK(triangle!U281)),"-",triangle!U282-triangle!U281)</f>
        <v>2.2737367544323206E-13</v>
      </c>
      <c r="V282" s="90">
        <f>IF(OR(ISBLANK(triangle!V282),ISBLANK(triangle!V281)),"-",triangle!V282-triangle!V281)</f>
        <v>0</v>
      </c>
      <c r="W282" s="90">
        <f>IF(OR(ISBLANK(triangle!W282),ISBLANK(triangle!W281)),"-",triangle!W282-triangle!W281)</f>
        <v>0</v>
      </c>
      <c r="X282" s="90">
        <f>IF(OR(ISBLANK(triangle!X282),ISBLANK(triangle!X281)),"-",triangle!X282-triangle!X281)</f>
        <v>0</v>
      </c>
      <c r="Y282" s="90">
        <f>IF(OR(ISBLANK(triangle!Y282),ISBLANK(triangle!Y281)),"-",triangle!Y282-triangle!Y281)</f>
        <v>-2.2737367544323206E-13</v>
      </c>
      <c r="Z282" s="90">
        <f>IF(OR(ISBLANK(triangle!Z282),ISBLANK(triangle!Z281)),"-",triangle!Z282-triangle!Z281)</f>
        <v>2.2737367544323206E-13</v>
      </c>
      <c r="AA282" s="90">
        <f>IF(OR(ISBLANK(triangle!AA282),ISBLANK(triangle!AA281)),"-",triangle!AA282-triangle!AA281)</f>
        <v>1.1368683772161603E-13</v>
      </c>
      <c r="AB282" s="90">
        <f>IF(OR(ISBLANK(triangle!AB282),ISBLANK(triangle!AB281)),"-",triangle!AB282-triangle!AB281)</f>
        <v>0</v>
      </c>
      <c r="AC282" s="90">
        <f>IF(OR(ISBLANK(triangle!AC282),ISBLANK(triangle!AC281)),"-",triangle!AC282-triangle!AC281)</f>
        <v>-1.1368683772161603E-13</v>
      </c>
      <c r="AD282" s="90">
        <f>IF(OR(ISBLANK(triangle!AD282),ISBLANK(triangle!AD281)),"-",triangle!AD282-triangle!AD281)</f>
        <v>-1.1368683772161603E-13</v>
      </c>
      <c r="AE282" s="90">
        <f>IF(OR(ISBLANK(triangle!AE282),ISBLANK(triangle!AE281)),"-",triangle!AE282-triangle!AE281)</f>
        <v>-1.1368683772161603E-13</v>
      </c>
      <c r="AF282" s="90">
        <f>IF(OR(ISBLANK(triangle!AF282),ISBLANK(triangle!AF281)),"-",triangle!AF282-triangle!AF281)</f>
        <v>-1.1368683772161603E-13</v>
      </c>
      <c r="AG282" s="90">
        <f>IF(OR(ISBLANK(triangle!AG282),ISBLANK(triangle!AG281)),"-",triangle!AG282-triangle!AG281)</f>
        <v>0</v>
      </c>
      <c r="AH282" s="90">
        <f>IF(OR(ISBLANK(triangle!AH282),ISBLANK(triangle!AH281)),"-",triangle!AH282-triangle!AH281)</f>
        <v>1.1368683772161603E-13</v>
      </c>
      <c r="AI282" s="90">
        <f>IF(OR(ISBLANK(triangle!AI282),ISBLANK(triangle!AI281)),"-",triangle!AI282-triangle!AI281)</f>
        <v>0</v>
      </c>
      <c r="AJ282" s="90">
        <f>IF(OR(ISBLANK(triangle!AJ282),ISBLANK(triangle!AJ281)),"-",triangle!AJ282-triangle!AJ281)</f>
        <v>0</v>
      </c>
      <c r="AK282" s="90">
        <f>IF(OR(ISBLANK(triangle!AK282),ISBLANK(triangle!AK281)),"-",triangle!AK282-triangle!AK281)</f>
        <v>0</v>
      </c>
      <c r="AL282" s="90">
        <f>IF(OR(ISBLANK(triangle!AL282),ISBLANK(triangle!AL281)),"-",triangle!AL282-triangle!AL281)</f>
        <v>0</v>
      </c>
      <c r="AM282" s="90">
        <f>IF(OR(ISBLANK(triangle!AM282),ISBLANK(triangle!AM281)),"-",triangle!AM282-triangle!AM281)</f>
        <v>2.2737367544323206E-13</v>
      </c>
      <c r="AN282" s="90">
        <f>IF(OR(ISBLANK(triangle!AN282),ISBLANK(triangle!AN281)),"-",triangle!AN282-triangle!AN281)</f>
        <v>0</v>
      </c>
      <c r="AO282" s="90">
        <f>IF(OR(ISBLANK(triangle!AO282),ISBLANK(triangle!AO281)),"-",triangle!AO282-triangle!AO281)</f>
        <v>-2.2737367544323206E-13</v>
      </c>
      <c r="AP282" s="90">
        <f>IF(OR(ISBLANK(triangle!AP282),ISBLANK(triangle!AP281)),"-",triangle!AP282-triangle!AP281)</f>
        <v>1.1368683772161603E-13</v>
      </c>
      <c r="AQ282" s="90">
        <f>IF(OR(ISBLANK(triangle!AQ282),ISBLANK(triangle!AQ281)),"-",triangle!AQ282-triangle!AQ281)</f>
        <v>1.1368683772161603E-13</v>
      </c>
      <c r="AR282" s="90">
        <f>IF(OR(ISBLANK(triangle!AR282),ISBLANK(triangle!AR281)),"-",triangle!AR282-triangle!AR281)</f>
        <v>0</v>
      </c>
      <c r="AS282" s="90">
        <f>IF(OR(ISBLANK(triangle!AS282),ISBLANK(triangle!AS281)),"-",triangle!AS282-triangle!AS281)</f>
        <v>0</v>
      </c>
      <c r="AT282" s="90">
        <f>IF(OR(ISBLANK(triangle!AT282),ISBLANK(triangle!AT281)),"-",triangle!AT282-triangle!AT281)</f>
        <v>2.2737367544323206E-13</v>
      </c>
      <c r="AU282" s="90">
        <f>IF(OR(ISBLANK(triangle!AU282),ISBLANK(triangle!AU281)),"-",triangle!AU282-triangle!AU281)</f>
        <v>0</v>
      </c>
      <c r="AV282" s="90">
        <f>IF(OR(ISBLANK(triangle!AV282),ISBLANK(triangle!AV281)),"-",triangle!AV282-triangle!AV281)</f>
        <v>2.2737367544323206E-13</v>
      </c>
      <c r="AW282" s="90">
        <f>IF(OR(ISBLANK(triangle!AW282),ISBLANK(triangle!AW281)),"-",triangle!AW282-triangle!AW281)</f>
        <v>-2.2737367544323206E-13</v>
      </c>
      <c r="AX282" s="90">
        <f>IF(OR(ISBLANK(triangle!AX282),ISBLANK(triangle!AX281)),"-",triangle!AX282-triangle!AX281)</f>
        <v>1.1368683772161603E-13</v>
      </c>
      <c r="AY282" s="90">
        <f>IF(OR(ISBLANK(triangle!AY282),ISBLANK(triangle!AY281)),"-",triangle!AY282-triangle!AY281)</f>
        <v>-1.1368683772161603E-13</v>
      </c>
      <c r="AZ282" s="90">
        <f>IF(OR(ISBLANK(triangle!AZ282),ISBLANK(triangle!AZ281)),"-",triangle!AZ282-triangle!AZ281)</f>
        <v>-1.1368683772161603E-13</v>
      </c>
      <c r="BA282" s="90">
        <f>IF(OR(ISBLANK(triangle!BA282),ISBLANK(triangle!BA281)),"-",triangle!BA282-triangle!BA281)</f>
        <v>1.1368683772161603E-13</v>
      </c>
      <c r="BB282" s="90">
        <f>IF(OR(ISBLANK(triangle!BB282),ISBLANK(triangle!BB281)),"-",triangle!BB282-triangle!BB281)</f>
        <v>-1.1368683772161603E-13</v>
      </c>
      <c r="BC282" s="90">
        <f>IF(OR(ISBLANK(triangle!BC282),ISBLANK(triangle!BC281)),"-",triangle!BC282-triangle!BC281)</f>
        <v>2.2737367544323206E-13</v>
      </c>
      <c r="BD282" s="90">
        <f>IF(OR(ISBLANK(triangle!BD282),ISBLANK(triangle!BD281)),"-",triangle!BD282-triangle!BD281)</f>
        <v>1.1368683772161603E-13</v>
      </c>
      <c r="BE282" s="90">
        <f>IF(OR(ISBLANK(triangle!BE282),ISBLANK(triangle!BE281)),"-",triangle!BE282-triangle!BE281)</f>
        <v>0</v>
      </c>
      <c r="BF282" s="90">
        <f>IF(OR(ISBLANK(triangle!BF282),ISBLANK(triangle!BF281)),"-",triangle!BF282-triangle!BF281)</f>
        <v>0</v>
      </c>
      <c r="BG282" s="90">
        <f>IF(OR(ISBLANK(triangle!BG282),ISBLANK(triangle!BG281)),"-",triangle!BG282-triangle!BG281)</f>
        <v>0</v>
      </c>
      <c r="BH282" s="90">
        <f>IF(OR(ISBLANK(triangle!BH282),ISBLANK(triangle!BH281)),"-",triangle!BH282-triangle!BH281)</f>
        <v>0</v>
      </c>
      <c r="BI282" s="90">
        <f>IF(OR(ISBLANK(triangle!BI282),ISBLANK(triangle!BI281)),"-",triangle!BI282-triangle!BI281)</f>
        <v>-1.1368683772161603E-13</v>
      </c>
      <c r="BJ282" s="90">
        <f>IF(OR(ISBLANK(triangle!BJ282),ISBLANK(triangle!BJ281)),"-",triangle!BJ282-triangle!BJ281)</f>
        <v>0</v>
      </c>
      <c r="BK282" s="90">
        <f>IF(OR(ISBLANK(triangle!BK282),ISBLANK(triangle!BK281)),"-",triangle!BK282-triangle!BK281)</f>
        <v>1.1368683772161603E-13</v>
      </c>
      <c r="BL282" s="90">
        <f>IF(OR(ISBLANK(triangle!BL282),ISBLANK(triangle!BL281)),"-",triangle!BL282-triangle!BL281)</f>
        <v>-1.1368683772161603E-13</v>
      </c>
      <c r="BM282" s="90">
        <f>IF(OR(ISBLANK(triangle!BM282),ISBLANK(triangle!BM281)),"-",triangle!BM282-triangle!BM281)</f>
        <v>0</v>
      </c>
      <c r="BN282" s="90">
        <f>IF(OR(ISBLANK(triangle!BN282),ISBLANK(triangle!BN281)),"-",triangle!BN282-triangle!BN281)</f>
        <v>1.1368683772161603E-13</v>
      </c>
      <c r="BO282" s="90">
        <f>IF(OR(ISBLANK(triangle!BO282),ISBLANK(triangle!BO281)),"-",triangle!BO282-triangle!BO281)</f>
        <v>-1.1368683772161603E-13</v>
      </c>
      <c r="BP282" s="90">
        <f>IF(OR(ISBLANK(triangle!BP282),ISBLANK(triangle!BP281)),"-",triangle!BP282-triangle!BP281)</f>
        <v>1.1368683772161603E-13</v>
      </c>
      <c r="BQ282" s="90">
        <f>IF(OR(ISBLANK(triangle!BQ282),ISBLANK(triangle!BQ281)),"-",triangle!BQ282-triangle!BQ281)</f>
        <v>0</v>
      </c>
      <c r="BR282" s="90">
        <f>IF(OR(ISBLANK(triangle!BR282),ISBLANK(triangle!BR281)),"-",triangle!BR282-triangle!BR281)</f>
        <v>1.1368683772161603E-13</v>
      </c>
      <c r="BS282" s="90">
        <f>IF(OR(ISBLANK(triangle!BS282),ISBLANK(triangle!BS281)),"-",triangle!BS282-triangle!BS281)</f>
        <v>-1.1368683772161603E-13</v>
      </c>
      <c r="BT282" s="90">
        <f>IF(OR(ISBLANK(triangle!BT282),ISBLANK(triangle!BT281)),"-",triangle!BT282-triangle!BT281)</f>
        <v>0</v>
      </c>
      <c r="BU282" s="90">
        <f>IF(OR(ISBLANK(triangle!BU282),ISBLANK(triangle!BU281)),"-",triangle!BU282-triangle!BU281)</f>
        <v>0</v>
      </c>
      <c r="BV282" s="90">
        <f>IF(OR(ISBLANK(triangle!BV282),ISBLANK(triangle!BV281)),"-",triangle!BV282-triangle!BV281)</f>
        <v>1.1368683772161603E-13</v>
      </c>
      <c r="BW282" s="90">
        <f>IF(OR(ISBLANK(triangle!BW282),ISBLANK(triangle!BW281)),"-",triangle!BW282-triangle!BW281)</f>
        <v>0</v>
      </c>
      <c r="BX282" s="90">
        <f>IF(OR(ISBLANK(triangle!BX282),ISBLANK(triangle!BX281)),"-",triangle!BX282-triangle!BX281)</f>
        <v>1.1368683772161603E-13</v>
      </c>
      <c r="BY282" s="90">
        <f>IF(OR(ISBLANK(triangle!BY282),ISBLANK(triangle!BY281)),"-",triangle!BY282-triangle!BY281)</f>
        <v>1.1368683772161603E-13</v>
      </c>
      <c r="BZ282" s="90">
        <f>IF(OR(ISBLANK(triangle!BZ282),ISBLANK(triangle!BZ281)),"-",triangle!BZ282-triangle!BZ281)</f>
        <v>-1.1368683772161603E-13</v>
      </c>
      <c r="CA282" s="90">
        <f>IF(OR(ISBLANK(triangle!CA282),ISBLANK(triangle!CA281)),"-",triangle!CA282-triangle!CA281)</f>
        <v>1.1368683772161603E-13</v>
      </c>
      <c r="CB282" s="90">
        <f>IF(OR(ISBLANK(triangle!CB282),ISBLANK(triangle!CB281)),"-",triangle!CB282-triangle!CB281)</f>
        <v>1.1368683772161603E-13</v>
      </c>
      <c r="CC282" s="90">
        <f>IF(OR(ISBLANK(triangle!CC282),ISBLANK(triangle!CC281)),"-",triangle!CC282-triangle!CC281)</f>
        <v>0</v>
      </c>
      <c r="CD282" s="90">
        <f>IF(OR(ISBLANK(triangle!CD282),ISBLANK(triangle!CD281)),"-",triangle!CD282-triangle!CD281)</f>
        <v>1.1368683772161603E-13</v>
      </c>
      <c r="CE282" s="90">
        <f>IF(OR(ISBLANK(triangle!CE282),ISBLANK(triangle!CE281)),"-",triangle!CE282-triangle!CE281)</f>
        <v>0</v>
      </c>
      <c r="CF282" s="90">
        <f>IF(OR(ISBLANK(triangle!CF282),ISBLANK(triangle!CF281)),"-",triangle!CF282-triangle!CF281)</f>
        <v>2.2737367544323206E-13</v>
      </c>
      <c r="CG282" s="90">
        <f>IF(OR(ISBLANK(triangle!CG282),ISBLANK(triangle!CG281)),"-",triangle!CG282-triangle!CG281)</f>
        <v>-1.1368683772161603E-13</v>
      </c>
      <c r="CH282" s="90">
        <f>IF(OR(ISBLANK(triangle!CH282),ISBLANK(triangle!CH281)),"-",triangle!CH282-triangle!CH281)</f>
        <v>0</v>
      </c>
      <c r="CI282" s="90">
        <f>IF(OR(ISBLANK(triangle!CI282),ISBLANK(triangle!CI281)),"-",triangle!CI282-triangle!CI281)</f>
        <v>0</v>
      </c>
      <c r="CJ282" s="90">
        <f>IF(OR(ISBLANK(triangle!CJ282),ISBLANK(triangle!CJ281)),"-",triangle!CJ282-triangle!CJ281)</f>
        <v>0</v>
      </c>
      <c r="CK282" s="90">
        <f>IF(OR(ISBLANK(triangle!CK282),ISBLANK(triangle!CK281)),"-",triangle!CK282-triangle!CK281)</f>
        <v>0</v>
      </c>
      <c r="CL282" s="90">
        <f>IF(OR(ISBLANK(triangle!CL282),ISBLANK(triangle!CL281)),"-",triangle!CL282-triangle!CL281)</f>
        <v>0</v>
      </c>
      <c r="CM282" s="90">
        <f>IF(OR(ISBLANK(triangle!CM282),ISBLANK(triangle!CM281)),"-",triangle!CM282-triangle!CM281)</f>
        <v>0</v>
      </c>
      <c r="CN282" s="90">
        <f>IF(OR(ISBLANK(triangle!CN282),ISBLANK(triangle!CN281)),"-",triangle!CN282-triangle!CN281)</f>
        <v>0</v>
      </c>
      <c r="CO282" s="90">
        <f>IF(OR(ISBLANK(triangle!CO282),ISBLANK(triangle!CO281)),"-",triangle!CO282-triangle!CO281)</f>
        <v>0</v>
      </c>
      <c r="CP282" s="90">
        <f>IF(OR(ISBLANK(triangle!CP282),ISBLANK(triangle!CP281)),"-",triangle!CP282-triangle!CP281)</f>
        <v>0</v>
      </c>
      <c r="CQ282" s="90">
        <f>IF(OR(ISBLANK(triangle!CQ282),ISBLANK(triangle!CQ281)),"-",triangle!CQ282-triangle!CQ281)</f>
        <v>0</v>
      </c>
      <c r="CR282" s="90">
        <f>IF(OR(ISBLANK(triangle!CR282),ISBLANK(triangle!CR281)),"-",triangle!CR282-triangle!CR281)</f>
        <v>0</v>
      </c>
      <c r="CS282" s="90">
        <f>IF(OR(ISBLANK(triangle!CS282),ISBLANK(triangle!CS281)),"-",triangle!CS282-triangle!CS281)</f>
        <v>0</v>
      </c>
      <c r="CT282" s="90">
        <f>IF(OR(ISBLANK(triangle!CT282),ISBLANK(triangle!CT281)),"-",triangle!CT282-triangle!CT281)</f>
        <v>-1.1368683772161603E-13</v>
      </c>
      <c r="CU282" s="90">
        <f>IF(OR(ISBLANK(triangle!CU282),ISBLANK(triangle!CU281)),"-",triangle!CU282-triangle!CU281)</f>
        <v>0</v>
      </c>
      <c r="CV282" s="90">
        <f>IF(OR(ISBLANK(triangle!CV282),ISBLANK(triangle!CV281)),"-",triangle!CV282-triangle!CV281)</f>
        <v>0</v>
      </c>
      <c r="CW282" s="90">
        <f>IF(OR(ISBLANK(triangle!CW282),ISBLANK(triangle!CW281)),"-",triangle!CW282-triangle!CW281)</f>
        <v>1.1368683772161603E-13</v>
      </c>
      <c r="CX282" s="90">
        <f>IF(OR(ISBLANK(triangle!CX282),ISBLANK(triangle!CX281)),"-",triangle!CX282-triangle!CX281)</f>
        <v>0</v>
      </c>
      <c r="CY282" s="90">
        <f>IF(OR(ISBLANK(triangle!CY282),ISBLANK(triangle!CY281)),"-",triangle!CY282-triangle!CY281)</f>
        <v>0</v>
      </c>
      <c r="CZ282" s="90">
        <f>IF(OR(ISBLANK(triangle!CZ282),ISBLANK(triangle!CZ281)),"-",triangle!CZ282-triangle!CZ281)</f>
        <v>2.2737367544323206E-13</v>
      </c>
      <c r="DA282" s="90">
        <f>IF(OR(ISBLANK(triangle!DA282),ISBLANK(triangle!DA281)),"-",triangle!DA282-triangle!DA281)</f>
        <v>0</v>
      </c>
      <c r="DB282" s="90">
        <f>IF(OR(ISBLANK(triangle!DB282),ISBLANK(triangle!DB281)),"-",triangle!DB282-triangle!DB281)</f>
        <v>0</v>
      </c>
      <c r="DC282" s="90">
        <f>IF(OR(ISBLANK(triangle!DC282),ISBLANK(triangle!DC281)),"-",triangle!DC282-triangle!DC281)</f>
        <v>0</v>
      </c>
      <c r="DD282" s="90">
        <f>IF(OR(ISBLANK(triangle!DD282),ISBLANK(triangle!DD281)),"-",triangle!DD282-triangle!DD281)</f>
        <v>0</v>
      </c>
      <c r="DE282" s="90">
        <f>IF(OR(ISBLANK(triangle!DE282),ISBLANK(triangle!DE281)),"-",triangle!DE282-triangle!DE281)</f>
        <v>1.1368683772161603E-13</v>
      </c>
      <c r="DF282" s="90">
        <f>IF(OR(ISBLANK(triangle!DF282),ISBLANK(triangle!DF281)),"-",triangle!DF282-triangle!DF281)</f>
        <v>1.1368683772161603E-13</v>
      </c>
      <c r="DG282" s="90">
        <f>IF(OR(ISBLANK(triangle!DG282),ISBLANK(triangle!DG281)),"-",triangle!DG282-triangle!DG281)</f>
        <v>0</v>
      </c>
      <c r="DH282" s="90">
        <f>IF(OR(ISBLANK(triangle!DH282),ISBLANK(triangle!DH281)),"-",triangle!DH282-triangle!DH281)</f>
        <v>-1.1368683772161603E-13</v>
      </c>
      <c r="DI282" s="90">
        <f>IF(OR(ISBLANK(triangle!DI282),ISBLANK(triangle!DI281)),"-",triangle!DI282-triangle!DI281)</f>
        <v>0</v>
      </c>
      <c r="DJ282" s="90">
        <f>IF(OR(ISBLANK(triangle!DJ282),ISBLANK(triangle!DJ281)),"-",triangle!DJ282-triangle!DJ281)</f>
        <v>0</v>
      </c>
      <c r="DK282" s="90">
        <f>IF(OR(ISBLANK(triangle!DK282),ISBLANK(triangle!DK281)),"-",triangle!DK282-triangle!DK281)</f>
        <v>0</v>
      </c>
      <c r="DL282" s="90">
        <f>IF(OR(ISBLANK(triangle!DL282),ISBLANK(triangle!DL281)),"-",triangle!DL282-triangle!DL281)</f>
        <v>1.1368683772161603E-13</v>
      </c>
      <c r="DM282" s="90">
        <f>IF(OR(ISBLANK(triangle!DM282),ISBLANK(triangle!DM281)),"-",triangle!DM282-triangle!DM281)</f>
        <v>0</v>
      </c>
      <c r="DN282" s="90">
        <f>IF(OR(ISBLANK(triangle!DN282),ISBLANK(triangle!DN281)),"-",triangle!DN282-triangle!DN281)</f>
        <v>0</v>
      </c>
      <c r="DO282" s="90">
        <f>IF(OR(ISBLANK(triangle!DO282),ISBLANK(triangle!DO281)),"-",triangle!DO282-triangle!DO281)</f>
        <v>-1.1368683772161603E-13</v>
      </c>
      <c r="DP282" s="90">
        <f>IF(OR(ISBLANK(triangle!DP282),ISBLANK(triangle!DP281)),"-",triangle!DP282-triangle!DP281)</f>
        <v>0</v>
      </c>
      <c r="DQ282" s="90">
        <f>IF(OR(ISBLANK(triangle!DQ282),ISBLANK(triangle!DQ281)),"-",triangle!DQ282-triangle!DQ281)</f>
        <v>0</v>
      </c>
      <c r="DR282" s="90">
        <f>IF(OR(ISBLANK(triangle!DR282),ISBLANK(triangle!DR281)),"-",triangle!DR282-triangle!DR281)</f>
        <v>2.2737367544323206E-13</v>
      </c>
      <c r="DS282" s="90">
        <f>IF(OR(ISBLANK(triangle!DS282),ISBLANK(triangle!DS281)),"-",triangle!DS282-triangle!DS281)</f>
        <v>0</v>
      </c>
      <c r="DT282" s="90">
        <f>IF(OR(ISBLANK(triangle!DT282),ISBLANK(triangle!DT281)),"-",triangle!DT282-triangle!DT281)</f>
        <v>0</v>
      </c>
      <c r="DU282" s="90">
        <f>IF(OR(ISBLANK(triangle!DU282),ISBLANK(triangle!DU281)),"-",triangle!DU282-triangle!DU281)</f>
        <v>0</v>
      </c>
      <c r="DV282" s="90">
        <f>IF(OR(ISBLANK(triangle!DV282),ISBLANK(triangle!DV281)),"-",triangle!DV282-triangle!DV281)</f>
        <v>-2.2737367544323206E-13</v>
      </c>
      <c r="DW282" s="90">
        <f>IF(OR(ISBLANK(triangle!DW282),ISBLANK(triangle!DW281)),"-",triangle!DW282-triangle!DW281)</f>
        <v>2.2737367544323206E-13</v>
      </c>
      <c r="DX282" s="90">
        <f>IF(OR(ISBLANK(triangle!DX282),ISBLANK(triangle!DX281)),"-",triangle!DX282-triangle!DX281)</f>
        <v>0</v>
      </c>
      <c r="DY282" s="90">
        <f>IF(OR(ISBLANK(triangle!DY282),ISBLANK(triangle!DY281)),"-",triangle!DY282-triangle!DY281)</f>
        <v>0</v>
      </c>
      <c r="DZ282" s="90">
        <f>IF(OR(ISBLANK(triangle!DZ282),ISBLANK(triangle!DZ281)),"-",triangle!DZ282-triangle!DZ281)</f>
        <v>-2.2737367544323206E-13</v>
      </c>
      <c r="EA282" s="90">
        <f>IF(OR(ISBLANK(triangle!EA282),ISBLANK(triangle!EA281)),"-",triangle!EA282-triangle!EA281)</f>
        <v>-2.2737367544323206E-13</v>
      </c>
      <c r="EB282" s="90">
        <f>IF(OR(ISBLANK(triangle!EB282),ISBLANK(triangle!EB281)),"-",triangle!EB282-triangle!EB281)</f>
        <v>0</v>
      </c>
      <c r="EC282" s="90">
        <f>IF(OR(ISBLANK(triangle!EC282),ISBLANK(triangle!EC281)),"-",triangle!EC282-triangle!EC281)</f>
        <v>-2.2737367544323206E-13</v>
      </c>
      <c r="ED282" s="90">
        <f>IF(OR(ISBLANK(triangle!ED282),ISBLANK(triangle!ED281)),"-",triangle!ED282-triangle!ED281)</f>
        <v>2.2737367544323206E-13</v>
      </c>
      <c r="EE282" s="90">
        <f>IF(OR(ISBLANK(triangle!EE282),ISBLANK(triangle!EE281)),"-",triangle!EE282-triangle!EE281)</f>
        <v>0</v>
      </c>
      <c r="EF282" s="90">
        <f>IF(OR(ISBLANK(triangle!EF282),ISBLANK(triangle!EF281)),"-",triangle!EF282-triangle!EF281)</f>
        <v>0</v>
      </c>
      <c r="EG282" s="90">
        <f>IF(OR(ISBLANK(triangle!EG282),ISBLANK(triangle!EG281)),"-",triangle!EG282-triangle!EG281)</f>
        <v>-2.2737367544323206E-13</v>
      </c>
      <c r="EH282" s="90">
        <f>IF(OR(ISBLANK(triangle!EH282),ISBLANK(triangle!EH281)),"-",triangle!EH282-triangle!EH281)</f>
        <v>0</v>
      </c>
      <c r="EI282" s="90">
        <f>IF(OR(ISBLANK(triangle!EI282),ISBLANK(triangle!EI281)),"-",triangle!EI282-triangle!EI281)</f>
        <v>-2.2737367544323206E-13</v>
      </c>
      <c r="EJ282" s="90">
        <f>IF(OR(ISBLANK(triangle!EJ282),ISBLANK(triangle!EJ281)),"-",triangle!EJ282-triangle!EJ281)</f>
        <v>2.2737367544323206E-13</v>
      </c>
      <c r="EK282" s="90">
        <f>IF(OR(ISBLANK(triangle!EK282),ISBLANK(triangle!EK281)),"-",triangle!EK282-triangle!EK281)</f>
        <v>0</v>
      </c>
      <c r="EL282" s="90">
        <f>IF(OR(ISBLANK(triangle!EL282),ISBLANK(triangle!EL281)),"-",triangle!EL282-triangle!EL281)</f>
        <v>-2.2737367544323206E-13</v>
      </c>
      <c r="EM282" s="90">
        <f>IF(OR(ISBLANK(triangle!EM282),ISBLANK(triangle!EM281)),"-",triangle!EM282-triangle!EM281)</f>
        <v>-4.5474735088646412E-13</v>
      </c>
      <c r="EN282" s="90">
        <f>IF(OR(ISBLANK(triangle!EN282),ISBLANK(triangle!EN281)),"-",triangle!EN282-triangle!EN281)</f>
        <v>0</v>
      </c>
      <c r="EO282" s="90">
        <f>IF(OR(ISBLANK(triangle!EO282),ISBLANK(triangle!EO281)),"-",triangle!EO282-triangle!EO281)</f>
        <v>2.2737367544323206E-13</v>
      </c>
      <c r="EP282" s="90">
        <f>IF(OR(ISBLANK(triangle!EP282),ISBLANK(triangle!EP281)),"-",triangle!EP282-triangle!EP281)</f>
        <v>0</v>
      </c>
      <c r="EQ282" s="90">
        <f>IF(OR(ISBLANK(triangle!EQ282),ISBLANK(triangle!EQ281)),"-",triangle!EQ282-triangle!EQ281)</f>
        <v>0</v>
      </c>
      <c r="ER282" s="90">
        <f>IF(OR(ISBLANK(triangle!ER282),ISBLANK(triangle!ER281)),"-",triangle!ER282-triangle!ER281)</f>
        <v>-2.2737367544323206E-13</v>
      </c>
      <c r="ES282" s="90">
        <f>IF(OR(ISBLANK(triangle!ES282),ISBLANK(triangle!ES281)),"-",triangle!ES282-triangle!ES281)</f>
        <v>2.2737367544323206E-13</v>
      </c>
      <c r="ET282" s="90">
        <f>IF(OR(ISBLANK(triangle!ET282),ISBLANK(triangle!ET281)),"-",triangle!ET282-triangle!ET281)</f>
        <v>2.2737367544323206E-13</v>
      </c>
      <c r="EU282" s="90">
        <f>IF(OR(ISBLANK(triangle!EU282),ISBLANK(triangle!EU281)),"-",triangle!EU282-triangle!EU281)</f>
        <v>0</v>
      </c>
      <c r="EV282" s="90">
        <f>IF(OR(ISBLANK(triangle!EV282),ISBLANK(triangle!EV281)),"-",triangle!EV282-triangle!EV281)</f>
        <v>0</v>
      </c>
      <c r="EW282" s="90">
        <f>IF(OR(ISBLANK(triangle!EW282),ISBLANK(triangle!EW281)),"-",triangle!EW282-triangle!EW281)</f>
        <v>0</v>
      </c>
      <c r="EX282" s="90">
        <f>IF(OR(ISBLANK(triangle!EX282),ISBLANK(triangle!EX281)),"-",triangle!EX282-triangle!EX281)</f>
        <v>-2.2737367544323206E-13</v>
      </c>
      <c r="EY282" s="90">
        <f>IF(OR(ISBLANK(triangle!EY282),ISBLANK(triangle!EY281)),"-",triangle!EY282-triangle!EY281)</f>
        <v>0</v>
      </c>
      <c r="EZ282" s="90">
        <f>IF(OR(ISBLANK(triangle!EZ282),ISBLANK(triangle!EZ281)),"-",triangle!EZ282-triangle!EZ281)</f>
        <v>0</v>
      </c>
      <c r="FA282" s="90">
        <f>IF(OR(ISBLANK(triangle!FA282),ISBLANK(triangle!FA281)),"-",triangle!FA282-triangle!FA281)</f>
        <v>2.2737367544323206E-13</v>
      </c>
      <c r="FB282" s="90">
        <f>IF(OR(ISBLANK(triangle!FB282),ISBLANK(triangle!FB281)),"-",triangle!FB282-triangle!FB281)</f>
        <v>0</v>
      </c>
      <c r="FC282" s="90">
        <f>IF(OR(ISBLANK(triangle!FC282),ISBLANK(triangle!FC281)),"-",triangle!FC282-triangle!FC281)</f>
        <v>-2.2737367544323206E-13</v>
      </c>
      <c r="FD282" s="90">
        <f>IF(OR(ISBLANK(triangle!FD282),ISBLANK(triangle!FD281)),"-",triangle!FD282-triangle!FD281)</f>
        <v>-4.5474735088646412E-13</v>
      </c>
      <c r="FE282" s="90">
        <f>IF(OR(ISBLANK(triangle!FE282),ISBLANK(triangle!FE281)),"-",triangle!FE282-triangle!FE281)</f>
        <v>0</v>
      </c>
      <c r="FF282" s="90">
        <f>IF(OR(ISBLANK(triangle!FF282),ISBLANK(triangle!FF281)),"-",triangle!FF282-triangle!FF281)</f>
        <v>0</v>
      </c>
      <c r="FG282" s="90">
        <f>IF(OR(ISBLANK(triangle!FG282),ISBLANK(triangle!FG281)),"-",triangle!FG282-triangle!FG281)</f>
        <v>0</v>
      </c>
      <c r="FH282" s="90">
        <f>IF(OR(ISBLANK(triangle!FH282),ISBLANK(triangle!FH281)),"-",triangle!FH282-triangle!FH281)</f>
        <v>0</v>
      </c>
      <c r="FI282" s="90">
        <f>IF(OR(ISBLANK(triangle!FI282),ISBLANK(triangle!FI281)),"-",triangle!FI282-triangle!FI281)</f>
        <v>2.2737367544323206E-13</v>
      </c>
      <c r="FJ282" s="90">
        <f>IF(OR(ISBLANK(triangle!FJ282),ISBLANK(triangle!FJ281)),"-",triangle!FJ282-triangle!FJ281)</f>
        <v>0</v>
      </c>
      <c r="FK282" s="90">
        <f>IF(OR(ISBLANK(triangle!FK282),ISBLANK(triangle!FK281)),"-",triangle!FK282-triangle!FK281)</f>
        <v>0</v>
      </c>
      <c r="FL282" s="90">
        <f>IF(OR(ISBLANK(triangle!FL282),ISBLANK(triangle!FL281)),"-",triangle!FL282-triangle!FL281)</f>
        <v>2.2737367544323206E-13</v>
      </c>
      <c r="FM282" s="90">
        <f>IF(OR(ISBLANK(triangle!FM282),ISBLANK(triangle!FM281)),"-",triangle!FM282-triangle!FM281)</f>
        <v>0</v>
      </c>
      <c r="FN282" s="90">
        <f>IF(OR(ISBLANK(triangle!FN282),ISBLANK(triangle!FN281)),"-",triangle!FN282-triangle!FN281)</f>
        <v>-2.2737367544323206E-13</v>
      </c>
      <c r="FO282" s="90">
        <f>IF(OR(ISBLANK(triangle!FO282),ISBLANK(triangle!FO281)),"-",triangle!FO282-triangle!FO281)</f>
        <v>0</v>
      </c>
      <c r="FP282" s="90">
        <f>IF(OR(ISBLANK(triangle!FP282),ISBLANK(triangle!FP281)),"-",triangle!FP282-triangle!FP281)</f>
        <v>0</v>
      </c>
      <c r="FQ282" s="90">
        <f>IF(OR(ISBLANK(triangle!FQ282),ISBLANK(triangle!FQ281)),"-",triangle!FQ282-triangle!FQ281)</f>
        <v>0</v>
      </c>
      <c r="FR282" s="90">
        <f>IF(OR(ISBLANK(triangle!FR282),ISBLANK(triangle!FR281)),"-",triangle!FR282-triangle!FR281)</f>
        <v>0</v>
      </c>
      <c r="FS282" s="90">
        <f>IF(OR(ISBLANK(triangle!FS282),ISBLANK(triangle!FS281)),"-",triangle!FS282-triangle!FS281)</f>
        <v>2.2737367544323206E-13</v>
      </c>
      <c r="FT282" s="90">
        <f>IF(OR(ISBLANK(triangle!FT282),ISBLANK(triangle!FT281)),"-",triangle!FT282-triangle!FT281)</f>
        <v>0</v>
      </c>
      <c r="FU282" s="90">
        <f>IF(OR(ISBLANK(triangle!FU282),ISBLANK(triangle!FU281)),"-",triangle!FU282-triangle!FU281)</f>
        <v>0</v>
      </c>
      <c r="FV282" s="90">
        <f>IF(OR(ISBLANK(triangle!FV282),ISBLANK(triangle!FV281)),"-",triangle!FV282-triangle!FV281)</f>
        <v>0</v>
      </c>
      <c r="FW282" s="90">
        <f>IF(OR(ISBLANK(triangle!FW282),ISBLANK(triangle!FW281)),"-",triangle!FW282-triangle!FW281)</f>
        <v>0</v>
      </c>
      <c r="FX282" s="90">
        <f>IF(OR(ISBLANK(triangle!FX282),ISBLANK(triangle!FX281)),"-",triangle!FX282-triangle!FX281)</f>
        <v>0</v>
      </c>
      <c r="FY282" s="90">
        <f>IF(OR(ISBLANK(triangle!FY282),ISBLANK(triangle!FY281)),"-",triangle!FY282-triangle!FY281)</f>
        <v>0</v>
      </c>
      <c r="FZ282" s="90">
        <f>IF(OR(ISBLANK(triangle!FZ282),ISBLANK(triangle!FZ281)),"-",triangle!FZ282-triangle!FZ281)</f>
        <v>0</v>
      </c>
      <c r="GA282" s="90">
        <f>IF(OR(ISBLANK(triangle!GA282),ISBLANK(triangle!GA281)),"-",triangle!GA282-triangle!GA281)</f>
        <v>0</v>
      </c>
      <c r="GB282" s="90">
        <f>IF(OR(ISBLANK(triangle!GB282),ISBLANK(triangle!GB281)),"-",triangle!GB282-triangle!GB281)</f>
        <v>0</v>
      </c>
      <c r="GC282" s="90">
        <f>IF(OR(ISBLANK(triangle!GC282),ISBLANK(triangle!GC281)),"-",triangle!GC282-triangle!GC281)</f>
        <v>0</v>
      </c>
      <c r="GD282" s="90">
        <f>IF(OR(ISBLANK(triangle!GD282),ISBLANK(triangle!GD281)),"-",triangle!GD282-triangle!GD281)</f>
        <v>0</v>
      </c>
      <c r="GE282" s="90">
        <f>IF(OR(ISBLANK(triangle!GE282),ISBLANK(triangle!GE281)),"-",triangle!GE282-triangle!GE281)</f>
        <v>0</v>
      </c>
      <c r="GF282" s="90">
        <f>IF(OR(ISBLANK(triangle!GF282),ISBLANK(triangle!GF281)),"-",triangle!GF282-triangle!GF281)</f>
        <v>0</v>
      </c>
      <c r="GG282" s="90">
        <f>IF(OR(ISBLANK(triangle!GG282),ISBLANK(triangle!GG281)),"-",triangle!GG282-triangle!GG281)</f>
        <v>0</v>
      </c>
      <c r="GH282" s="90">
        <f>IF(OR(ISBLANK(triangle!GH282),ISBLANK(triangle!GH281)),"-",triangle!GH282-triangle!GH281)</f>
        <v>0</v>
      </c>
      <c r="GI282" s="90">
        <f>IF(OR(ISBLANK(triangle!GI282),ISBLANK(triangle!GI281)),"-",triangle!GI282-triangle!GI281)</f>
        <v>0</v>
      </c>
      <c r="GJ282" s="90">
        <f>IF(OR(ISBLANK(triangle!GJ282),ISBLANK(triangle!GJ281)),"-",triangle!GJ282-triangle!GJ281)</f>
        <v>0</v>
      </c>
      <c r="GK282" s="90">
        <f>IF(OR(ISBLANK(triangle!GK282),ISBLANK(triangle!GK281)),"-",triangle!GK282-triangle!GK281)</f>
        <v>0</v>
      </c>
      <c r="GL282" s="90">
        <f>IF(OR(ISBLANK(triangle!GL282),ISBLANK(triangle!GL281)),"-",triangle!GL282-triangle!GL281)</f>
        <v>0</v>
      </c>
      <c r="GM282" s="90">
        <f>IF(OR(ISBLANK(triangle!GM282),ISBLANK(triangle!GM281)),"-",triangle!GM282-triangle!GM281)</f>
        <v>0</v>
      </c>
      <c r="GN282" s="90">
        <f>IF(OR(ISBLANK(triangle!GN282),ISBLANK(triangle!GN281)),"-",triangle!GN282-triangle!GN281)</f>
        <v>0</v>
      </c>
      <c r="GO282" s="90">
        <f>IF(OR(ISBLANK(triangle!GO282),ISBLANK(triangle!GO281)),"-",triangle!GO282-triangle!GO281)</f>
        <v>0</v>
      </c>
      <c r="GP282" s="90">
        <f>IF(OR(ISBLANK(triangle!GP282),ISBLANK(triangle!GP281)),"-",triangle!GP282-triangle!GP281)</f>
        <v>0</v>
      </c>
      <c r="GQ282" s="90">
        <f>IF(OR(ISBLANK(triangle!GQ282),ISBLANK(triangle!GQ281)),"-",triangle!GQ282-triangle!GQ281)</f>
        <v>0</v>
      </c>
      <c r="GR282" s="90">
        <f>IF(OR(ISBLANK(triangle!GR282),ISBLANK(triangle!GR281)),"-",triangle!GR282-triangle!GR281)</f>
        <v>0</v>
      </c>
      <c r="GS282" s="90">
        <f>IF(OR(ISBLANK(triangle!GS282),ISBLANK(triangle!GS281)),"-",triangle!GS282-triangle!GS281)</f>
        <v>0</v>
      </c>
      <c r="GT282" s="90">
        <f>IF(OR(ISBLANK(triangle!GT282),ISBLANK(triangle!GT281)),"-",triangle!GT282-triangle!GT281)</f>
        <v>0</v>
      </c>
      <c r="GU282" s="90">
        <f>IF(OR(ISBLANK(triangle!GU282),ISBLANK(triangle!GU281)),"-",triangle!GU282-triangle!GU281)</f>
        <v>0</v>
      </c>
      <c r="GV282" s="90">
        <f>IF(OR(ISBLANK(triangle!GV282),ISBLANK(triangle!GV281)),"-",triangle!GV282-triangle!GV281)</f>
        <v>0</v>
      </c>
      <c r="GW282" s="90">
        <f>IF(OR(ISBLANK(triangle!GW282),ISBLANK(triangle!GW281)),"-",triangle!GW282-triangle!GW281)</f>
        <v>0</v>
      </c>
      <c r="GX282" s="90">
        <f>IF(OR(ISBLANK(triangle!GX282),ISBLANK(triangle!GX281)),"-",triangle!GX282-triangle!GX281)</f>
        <v>0</v>
      </c>
      <c r="GY282" s="90">
        <f>IF(OR(ISBLANK(triangle!GY282),ISBLANK(triangle!GY281)),"-",triangle!GY282-triangle!GY281)</f>
        <v>0</v>
      </c>
      <c r="GZ282" s="90">
        <f>IF(OR(ISBLANK(triangle!GZ282),ISBLANK(triangle!GZ281)),"-",triangle!GZ282-triangle!GZ281)</f>
        <v>0</v>
      </c>
      <c r="HA282" s="90">
        <f>IF(OR(ISBLANK(triangle!HA282),ISBLANK(triangle!HA281)),"-",triangle!HA282-triangle!HA281)</f>
        <v>0</v>
      </c>
      <c r="HB282" s="90">
        <f>IF(OR(ISBLANK(triangle!HB282),ISBLANK(triangle!HB281)),"-",triangle!HB282-triangle!HB281)</f>
        <v>0</v>
      </c>
      <c r="HC282" s="90">
        <f>IF(OR(ISBLANK(triangle!HC282),ISBLANK(triangle!HC281)),"-",triangle!HC282-triangle!HC281)</f>
        <v>0</v>
      </c>
      <c r="HD282" s="90">
        <f>IF(OR(ISBLANK(triangle!HD282),ISBLANK(triangle!HD281)),"-",triangle!HD282-triangle!HD281)</f>
        <v>0</v>
      </c>
      <c r="HE282" s="90">
        <f>IF(OR(ISBLANK(triangle!HE282),ISBLANK(triangle!HE281)),"-",triangle!HE282-triangle!HE281)</f>
        <v>0</v>
      </c>
      <c r="HF282" s="90">
        <f>IF(OR(ISBLANK(triangle!HF282),ISBLANK(triangle!HF281)),"-",triangle!HF282-triangle!HF281)</f>
        <v>0</v>
      </c>
      <c r="HG282" s="90">
        <f>IF(OR(ISBLANK(triangle!HG282),ISBLANK(triangle!HG281)),"-",triangle!HG282-triangle!HG281)</f>
        <v>0</v>
      </c>
      <c r="HH282" s="90">
        <f>IF(OR(ISBLANK(triangle!HH282),ISBLANK(triangle!HH281)),"-",triangle!HH282-triangle!HH281)</f>
        <v>0</v>
      </c>
      <c r="HI282" s="90">
        <f>IF(OR(ISBLANK(triangle!HI282),ISBLANK(triangle!HI281)),"-",triangle!HI282-triangle!HI281)</f>
        <v>0</v>
      </c>
      <c r="HJ282" s="90">
        <f>IF(OR(ISBLANK(triangle!HJ282),ISBLANK(triangle!HJ281)),"-",triangle!HJ282-triangle!HJ281)</f>
        <v>0</v>
      </c>
      <c r="HK282" s="90">
        <f>IF(OR(ISBLANK(triangle!HK282),ISBLANK(triangle!HK281)),"-",triangle!HK282-triangle!HK281)</f>
        <v>0</v>
      </c>
      <c r="HL282" s="90">
        <f>IF(OR(ISBLANK(triangle!HL282),ISBLANK(triangle!HL281)),"-",triangle!HL282-triangle!HL281)</f>
        <v>0</v>
      </c>
      <c r="HM282" s="90">
        <f>IF(OR(ISBLANK(triangle!HM282),ISBLANK(triangle!HM281)),"-",triangle!HM282-triangle!HM281)</f>
        <v>0</v>
      </c>
      <c r="HN282" s="90">
        <f>IF(OR(ISBLANK(triangle!HN282),ISBLANK(triangle!HN281)),"-",triangle!HN282-triangle!HN281)</f>
        <v>0</v>
      </c>
      <c r="HO282" s="90">
        <f>IF(OR(ISBLANK(triangle!HO282),ISBLANK(triangle!HO281)),"-",triangle!HO282-triangle!HO281)</f>
        <v>0</v>
      </c>
      <c r="HP282" s="90">
        <f>IF(OR(ISBLANK(triangle!HP282),ISBLANK(triangle!HP281)),"-",triangle!HP282-triangle!HP281)</f>
        <v>0</v>
      </c>
      <c r="HQ282" s="90">
        <f>IF(OR(ISBLANK(triangle!HQ282),ISBLANK(triangle!HQ281)),"-",triangle!HQ282-triangle!HQ281)</f>
        <v>0</v>
      </c>
      <c r="HR282" s="90">
        <f>IF(OR(ISBLANK(triangle!HR282),ISBLANK(triangle!HR281)),"-",triangle!HR282-triangle!HR281)</f>
        <v>0</v>
      </c>
      <c r="HS282" s="90">
        <f>IF(OR(ISBLANK(triangle!HS282),ISBLANK(triangle!HS281)),"-",triangle!HS282-triangle!HS281)</f>
        <v>0</v>
      </c>
      <c r="HT282" s="90">
        <f>IF(OR(ISBLANK(triangle!HT282),ISBLANK(triangle!HT281)),"-",triangle!HT282-triangle!HT281)</f>
        <v>0</v>
      </c>
      <c r="HU282" s="90">
        <f>IF(OR(ISBLANK(triangle!HU282),ISBLANK(triangle!HU281)),"-",triangle!HU282-triangle!HU281)</f>
        <v>0</v>
      </c>
      <c r="HV282" s="90">
        <f>IF(OR(ISBLANK(triangle!HV282),ISBLANK(triangle!HV281)),"-",triangle!HV282-triangle!HV281)</f>
        <v>0</v>
      </c>
      <c r="HW282" s="90">
        <f>IF(OR(ISBLANK(triangle!HW282),ISBLANK(triangle!HW281)),"-",triangle!HW282-triangle!HW281)</f>
        <v>0</v>
      </c>
      <c r="HX282" s="90">
        <f>IF(OR(ISBLANK(triangle!HX282),ISBLANK(triangle!HX281)),"-",triangle!HX282-triangle!HX281)</f>
        <v>0</v>
      </c>
      <c r="HY282" s="90">
        <f>IF(OR(ISBLANK(triangle!HY282),ISBLANK(triangle!HY281)),"-",triangle!HY282-triangle!HY281)</f>
        <v>0</v>
      </c>
      <c r="HZ282" s="90">
        <f>IF(OR(ISBLANK(triangle!HZ282),ISBLANK(triangle!HZ281)),"-",triangle!HZ282-triangle!HZ281)</f>
        <v>0</v>
      </c>
      <c r="IA282" s="90">
        <f>IF(OR(ISBLANK(triangle!IA282),ISBLANK(triangle!IA281)),"-",triangle!IA282-triangle!IA281)</f>
        <v>0</v>
      </c>
      <c r="IB282" s="90">
        <f>IF(OR(ISBLANK(triangle!IB282),ISBLANK(triangle!IB281)),"-",triangle!IB282-triangle!IB281)</f>
        <v>0</v>
      </c>
      <c r="IC282" s="90">
        <f>IF(OR(ISBLANK(triangle!IC282),ISBLANK(triangle!IC281)),"-",triangle!IC282-triangle!IC281)</f>
        <v>0</v>
      </c>
      <c r="ID282" s="90">
        <f>IF(OR(ISBLANK(triangle!ID282),ISBLANK(triangle!ID281)),"-",triangle!ID282-triangle!ID281)</f>
        <v>0</v>
      </c>
      <c r="IE282" s="90">
        <f>IF(OR(ISBLANK(triangle!IE282),ISBLANK(triangle!IE281)),"-",triangle!IE282-triangle!IE281)</f>
        <v>0</v>
      </c>
      <c r="IF282" s="90">
        <f>IF(OR(ISBLANK(triangle!IF282),ISBLANK(triangle!IF281)),"-",triangle!IF282-triangle!IF281)</f>
        <v>0</v>
      </c>
      <c r="IG282" s="90">
        <f>IF(OR(ISBLANK(triangle!IG282),ISBLANK(triangle!IG281)),"-",triangle!IG282-triangle!IG281)</f>
        <v>0</v>
      </c>
      <c r="IH282" s="90">
        <f>IF(OR(ISBLANK(triangle!IH282),ISBLANK(triangle!IH281)),"-",triangle!IH282-triangle!IH281)</f>
        <v>0</v>
      </c>
      <c r="II282" s="90">
        <f>IF(OR(ISBLANK(triangle!II282),ISBLANK(triangle!II281)),"-",triangle!II282-triangle!II281)</f>
        <v>0</v>
      </c>
      <c r="IJ282" s="90">
        <f>IF(OR(ISBLANK(triangle!IJ282),ISBLANK(triangle!IJ281)),"-",triangle!IJ282-triangle!IJ281)</f>
        <v>0</v>
      </c>
      <c r="IK282" s="90">
        <f>IF(OR(ISBLANK(triangle!IK282),ISBLANK(triangle!IK281)),"-",triangle!IK282-triangle!IK281)</f>
        <v>0</v>
      </c>
      <c r="IL282" s="90">
        <f>IF(OR(ISBLANK(triangle!IL282),ISBLANK(triangle!IL281)),"-",triangle!IL282-triangle!IL281)</f>
        <v>0</v>
      </c>
      <c r="IM282" s="90">
        <f>IF(OR(ISBLANK(triangle!IM282),ISBLANK(triangle!IM281)),"-",triangle!IM282-triangle!IM281)</f>
        <v>0</v>
      </c>
      <c r="IN282" s="90">
        <f>IF(OR(ISBLANK(triangle!IN282),ISBLANK(triangle!IN281)),"-",triangle!IN282-triangle!IN281)</f>
        <v>0</v>
      </c>
      <c r="IO282" s="90">
        <f>IF(OR(ISBLANK(triangle!IO282),ISBLANK(triangle!IO281)),"-",triangle!IO282-triangle!IO281)</f>
        <v>0</v>
      </c>
      <c r="IP282" s="90">
        <f>IF(OR(ISBLANK(triangle!IP282),ISBLANK(triangle!IP281)),"-",triangle!IP282-triangle!IP281)</f>
        <v>0</v>
      </c>
      <c r="IQ282" s="90">
        <f>IF(OR(ISBLANK(triangle!IQ282),ISBLANK(triangle!IQ281)),"-",triangle!IQ282-triangle!IQ281)</f>
        <v>0</v>
      </c>
      <c r="IR282" s="90">
        <f>IF(OR(ISBLANK(triangle!IR282),ISBLANK(triangle!IR281)),"-",triangle!IR282-triangle!IR281)</f>
        <v>0</v>
      </c>
      <c r="IS282" s="90">
        <f>IF(OR(ISBLANK(triangle!IS282),ISBLANK(triangle!IS281)),"-",triangle!IS282-triangle!IS281)</f>
        <v>0</v>
      </c>
      <c r="IT282" s="90">
        <f>IF(OR(ISBLANK(triangle!IT282),ISBLANK(triangle!IT281)),"-",triangle!IT282-triangle!IT281)</f>
        <v>0</v>
      </c>
      <c r="IU282" s="90">
        <f>IF(OR(ISBLANK(triangle!IU282),ISBLANK(triangle!IU281)),"-",triangle!IU282-triangle!IU281)</f>
        <v>0</v>
      </c>
      <c r="IV282" s="90">
        <f>IF(OR(ISBLANK(triangle!IV282),ISBLANK(triangle!IV281)),"-",triangle!IV282-triangle!IV281)</f>
        <v>0</v>
      </c>
      <c r="IW282" s="90">
        <f>IF(OR(ISBLANK(triangle!IW282),ISBLANK(triangle!IW281)),"-",triangle!IW282-triangle!IW281)</f>
        <v>0</v>
      </c>
      <c r="IX282" s="90">
        <f>IF(OR(ISBLANK(triangle!IX282),ISBLANK(triangle!IX281)),"-",triangle!IX282-triangle!IX281)</f>
        <v>0</v>
      </c>
      <c r="IY282" s="90">
        <f>IF(OR(ISBLANK(triangle!IY282),ISBLANK(triangle!IY281)),"-",triangle!IY282-triangle!IY281)</f>
        <v>0</v>
      </c>
      <c r="IZ282" s="142">
        <f>IF(OR(ISBLANK(triangle!IZ282),ISBLANK(triangle!IZ281)),"-",triangle!IZ282-triangle!IZ281)</f>
        <v>0</v>
      </c>
      <c r="JA282" s="90">
        <f>IF(OR(ISBLANK(triangle!JA282),ISBLANK(triangle!JA281)),"-",triangle!JA282-triangle!JA281)</f>
        <v>0</v>
      </c>
      <c r="JB282" s="90">
        <f>IF(OR(ISBLANK(triangle!JB282),ISBLANK(triangle!JB281)),"-",triangle!JB282-triangle!JB281)</f>
        <v>0</v>
      </c>
      <c r="JC282" s="90">
        <f>IF(OR(ISBLANK(triangle!JC282),ISBLANK(triangle!JC281)),"-",triangle!JC282-triangle!JC281)</f>
        <v>0</v>
      </c>
      <c r="JD282" s="90">
        <f>IF(OR(ISBLANK(triangle!JD282),ISBLANK(triangle!JD281)),"-",triangle!JD282-triangle!JD281)</f>
        <v>0</v>
      </c>
      <c r="JE282" s="90">
        <f>IF(OR(ISBLANK(triangle!JE282),ISBLANK(triangle!JE281)),"-",triangle!JE282-triangle!JE281)</f>
        <v>0</v>
      </c>
      <c r="JF282" s="90">
        <f>IF(OR(ISBLANK(triangle!JF282),ISBLANK(triangle!JF281)),"-",triangle!JF282-triangle!JF281)</f>
        <v>0</v>
      </c>
      <c r="JG282" s="90">
        <f>IF(OR(ISBLANK(triangle!JG282),ISBLANK(triangle!JG281)),"-",triangle!JG282-triangle!JG281)</f>
        <v>0</v>
      </c>
      <c r="JH282" s="90">
        <f>IF(OR(ISBLANK(triangle!JH282),ISBLANK(triangle!JH281)),"-",triangle!JH282-triangle!JH281)</f>
        <v>0</v>
      </c>
      <c r="JI282" s="90">
        <f>IF(OR(ISBLANK(triangle!JI282),ISBLANK(triangle!JI281)),"-",triangle!JI282-triangle!JI281)</f>
        <v>0</v>
      </c>
      <c r="JJ282" s="90">
        <f>IF(OR(ISBLANK(triangle!JJ282),ISBLANK(triangle!JJ281)),"-",triangle!JJ282-triangle!JJ281)</f>
        <v>0</v>
      </c>
      <c r="JK282" s="90">
        <f>IF(OR(ISBLANK(triangle!JK282),ISBLANK(triangle!JK281)),"-",triangle!JK282-triangle!JK281)</f>
        <v>-58.797000000000025</v>
      </c>
      <c r="JL282" s="89"/>
      <c r="JM282" s="90"/>
      <c r="JN282" s="91"/>
      <c r="JO282" s="91"/>
      <c r="JP282" s="91"/>
      <c r="JQ282" s="91"/>
      <c r="JR282" s="91"/>
      <c r="JS282" s="91"/>
      <c r="JT282" s="91"/>
      <c r="JU282" s="152"/>
    </row>
    <row r="283" spans="1:281" s="88" customFormat="1" x14ac:dyDescent="0.25">
      <c r="A283"/>
      <c r="B283" s="105">
        <v>44409</v>
      </c>
      <c r="C283" s="171">
        <f>IF(OR(ISBLANK(triangle!C283),ISBLANK(triangle!C282)),"-",triangle!C283-triangle!C282)</f>
        <v>0</v>
      </c>
      <c r="D283" s="92">
        <f>IF(OR(ISBLANK(triangle!D283),ISBLANK(triangle!D282)),"-",triangle!D283-triangle!D282)</f>
        <v>0</v>
      </c>
      <c r="E283" s="90">
        <f>IF(OR(ISBLANK(triangle!E283),ISBLANK(triangle!E282)),"-",triangle!E283-triangle!E282)</f>
        <v>0</v>
      </c>
      <c r="F283" s="90">
        <f>IF(OR(ISBLANK(triangle!F283),ISBLANK(triangle!F282)),"-",triangle!F283-triangle!F282)</f>
        <v>0</v>
      </c>
      <c r="G283" s="90">
        <f>IF(OR(ISBLANK(triangle!G283),ISBLANK(triangle!G282)),"-",triangle!G283-triangle!G282)</f>
        <v>0</v>
      </c>
      <c r="H283" s="90">
        <f>IF(OR(ISBLANK(triangle!H283),ISBLANK(triangle!H282)),"-",triangle!H283-triangle!H282)</f>
        <v>0</v>
      </c>
      <c r="I283" s="90">
        <f>IF(OR(ISBLANK(triangle!I283),ISBLANK(triangle!I282)),"-",triangle!I283-triangle!I282)</f>
        <v>0</v>
      </c>
      <c r="J283" s="90">
        <f>IF(OR(ISBLANK(triangle!J283),ISBLANK(triangle!J282)),"-",triangle!J283-triangle!J282)</f>
        <v>0</v>
      </c>
      <c r="K283" s="90">
        <f>IF(OR(ISBLANK(triangle!K283),ISBLANK(triangle!K282)),"-",triangle!K283-triangle!K282)</f>
        <v>0</v>
      </c>
      <c r="L283" s="90">
        <f>IF(OR(ISBLANK(triangle!L283),ISBLANK(triangle!L282)),"-",triangle!L283-triangle!L282)</f>
        <v>0</v>
      </c>
      <c r="M283" s="90">
        <f>IF(OR(ISBLANK(triangle!M283),ISBLANK(triangle!M282)),"-",triangle!M283-triangle!M282)</f>
        <v>0</v>
      </c>
      <c r="N283" s="90">
        <f>IF(OR(ISBLANK(triangle!N283),ISBLANK(triangle!N282)),"-",triangle!N283-triangle!N282)</f>
        <v>0</v>
      </c>
      <c r="O283" s="90">
        <f>IF(OR(ISBLANK(triangle!O283),ISBLANK(triangle!O282)),"-",triangle!O283-triangle!O282)</f>
        <v>0</v>
      </c>
      <c r="P283" s="90">
        <f>IF(OR(ISBLANK(triangle!P283),ISBLANK(triangle!P282)),"-",triangle!P283-triangle!P282)</f>
        <v>0</v>
      </c>
      <c r="Q283" s="90">
        <f>IF(OR(ISBLANK(triangle!Q283),ISBLANK(triangle!Q282)),"-",triangle!Q283-triangle!Q282)</f>
        <v>0</v>
      </c>
      <c r="R283" s="90">
        <f>IF(OR(ISBLANK(triangle!R283),ISBLANK(triangle!R282)),"-",triangle!R283-triangle!R282)</f>
        <v>0</v>
      </c>
      <c r="S283" s="90">
        <f>IF(OR(ISBLANK(triangle!S283),ISBLANK(triangle!S282)),"-",triangle!S283-triangle!S282)</f>
        <v>0</v>
      </c>
      <c r="T283" s="90">
        <f>IF(OR(ISBLANK(triangle!T283),ISBLANK(triangle!T282)),"-",triangle!T283-triangle!T282)</f>
        <v>0</v>
      </c>
      <c r="U283" s="90">
        <f>IF(OR(ISBLANK(triangle!U283),ISBLANK(triangle!U282)),"-",triangle!U283-triangle!U282)</f>
        <v>0</v>
      </c>
      <c r="V283" s="90">
        <f>IF(OR(ISBLANK(triangle!V283),ISBLANK(triangle!V282)),"-",triangle!V283-triangle!V282)</f>
        <v>0</v>
      </c>
      <c r="W283" s="90">
        <f>IF(OR(ISBLANK(triangle!W283),ISBLANK(triangle!W282)),"-",triangle!W283-triangle!W282)</f>
        <v>0</v>
      </c>
      <c r="X283" s="90">
        <f>IF(OR(ISBLANK(triangle!X283),ISBLANK(triangle!X282)),"-",triangle!X283-triangle!X282)</f>
        <v>0</v>
      </c>
      <c r="Y283" s="90">
        <f>IF(OR(ISBLANK(triangle!Y283),ISBLANK(triangle!Y282)),"-",triangle!Y283-triangle!Y282)</f>
        <v>0</v>
      </c>
      <c r="Z283" s="90">
        <f>IF(OR(ISBLANK(triangle!Z283),ISBLANK(triangle!Z282)),"-",triangle!Z283-triangle!Z282)</f>
        <v>0</v>
      </c>
      <c r="AA283" s="90">
        <f>IF(OR(ISBLANK(triangle!AA283),ISBLANK(triangle!AA282)),"-",triangle!AA283-triangle!AA282)</f>
        <v>0</v>
      </c>
      <c r="AB283" s="90">
        <f>IF(OR(ISBLANK(triangle!AB283),ISBLANK(triangle!AB282)),"-",triangle!AB283-triangle!AB282)</f>
        <v>0</v>
      </c>
      <c r="AC283" s="90">
        <f>IF(OR(ISBLANK(triangle!AC283),ISBLANK(triangle!AC282)),"-",triangle!AC283-triangle!AC282)</f>
        <v>0</v>
      </c>
      <c r="AD283" s="90">
        <f>IF(OR(ISBLANK(triangle!AD283),ISBLANK(triangle!AD282)),"-",triangle!AD283-triangle!AD282)</f>
        <v>0</v>
      </c>
      <c r="AE283" s="90">
        <f>IF(OR(ISBLANK(triangle!AE283),ISBLANK(triangle!AE282)),"-",triangle!AE283-triangle!AE282)</f>
        <v>0</v>
      </c>
      <c r="AF283" s="90">
        <f>IF(OR(ISBLANK(triangle!AF283),ISBLANK(triangle!AF282)),"-",triangle!AF283-triangle!AF282)</f>
        <v>0</v>
      </c>
      <c r="AG283" s="90">
        <f>IF(OR(ISBLANK(triangle!AG283),ISBLANK(triangle!AG282)),"-",triangle!AG283-triangle!AG282)</f>
        <v>0</v>
      </c>
      <c r="AH283" s="90">
        <f>IF(OR(ISBLANK(triangle!AH283),ISBLANK(triangle!AH282)),"-",triangle!AH283-triangle!AH282)</f>
        <v>0</v>
      </c>
      <c r="AI283" s="90">
        <f>IF(OR(ISBLANK(triangle!AI283),ISBLANK(triangle!AI282)),"-",triangle!AI283-triangle!AI282)</f>
        <v>0</v>
      </c>
      <c r="AJ283" s="90">
        <f>IF(OR(ISBLANK(triangle!AJ283),ISBLANK(triangle!AJ282)),"-",triangle!AJ283-triangle!AJ282)</f>
        <v>0</v>
      </c>
      <c r="AK283" s="90">
        <f>IF(OR(ISBLANK(triangle!AK283),ISBLANK(triangle!AK282)),"-",triangle!AK283-triangle!AK282)</f>
        <v>0</v>
      </c>
      <c r="AL283" s="90">
        <f>IF(OR(ISBLANK(triangle!AL283),ISBLANK(triangle!AL282)),"-",triangle!AL283-triangle!AL282)</f>
        <v>0</v>
      </c>
      <c r="AM283" s="90">
        <f>IF(OR(ISBLANK(triangle!AM283),ISBLANK(triangle!AM282)),"-",triangle!AM283-triangle!AM282)</f>
        <v>0</v>
      </c>
      <c r="AN283" s="90">
        <f>IF(OR(ISBLANK(triangle!AN283),ISBLANK(triangle!AN282)),"-",triangle!AN283-triangle!AN282)</f>
        <v>0</v>
      </c>
      <c r="AO283" s="90">
        <f>IF(OR(ISBLANK(triangle!AO283),ISBLANK(triangle!AO282)),"-",triangle!AO283-triangle!AO282)</f>
        <v>0</v>
      </c>
      <c r="AP283" s="90">
        <f>IF(OR(ISBLANK(triangle!AP283),ISBLANK(triangle!AP282)),"-",triangle!AP283-triangle!AP282)</f>
        <v>0</v>
      </c>
      <c r="AQ283" s="90">
        <f>IF(OR(ISBLANK(triangle!AQ283),ISBLANK(triangle!AQ282)),"-",triangle!AQ283-triangle!AQ282)</f>
        <v>0</v>
      </c>
      <c r="AR283" s="90">
        <f>IF(OR(ISBLANK(triangle!AR283),ISBLANK(triangle!AR282)),"-",triangle!AR283-triangle!AR282)</f>
        <v>0</v>
      </c>
      <c r="AS283" s="90">
        <f>IF(OR(ISBLANK(triangle!AS283),ISBLANK(triangle!AS282)),"-",triangle!AS283-triangle!AS282)</f>
        <v>0</v>
      </c>
      <c r="AT283" s="90">
        <f>IF(OR(ISBLANK(triangle!AT283),ISBLANK(triangle!AT282)),"-",triangle!AT283-triangle!AT282)</f>
        <v>0</v>
      </c>
      <c r="AU283" s="90">
        <f>IF(OR(ISBLANK(triangle!AU283),ISBLANK(triangle!AU282)),"-",triangle!AU283-triangle!AU282)</f>
        <v>0</v>
      </c>
      <c r="AV283" s="90">
        <f>IF(OR(ISBLANK(triangle!AV283),ISBLANK(triangle!AV282)),"-",triangle!AV283-triangle!AV282)</f>
        <v>0</v>
      </c>
      <c r="AW283" s="90">
        <f>IF(OR(ISBLANK(triangle!AW283),ISBLANK(triangle!AW282)),"-",triangle!AW283-triangle!AW282)</f>
        <v>0</v>
      </c>
      <c r="AX283" s="90">
        <f>IF(OR(ISBLANK(triangle!AX283),ISBLANK(triangle!AX282)),"-",triangle!AX283-triangle!AX282)</f>
        <v>0</v>
      </c>
      <c r="AY283" s="90">
        <f>IF(OR(ISBLANK(triangle!AY283),ISBLANK(triangle!AY282)),"-",triangle!AY283-triangle!AY282)</f>
        <v>0</v>
      </c>
      <c r="AZ283" s="90">
        <f>IF(OR(ISBLANK(triangle!AZ283),ISBLANK(triangle!AZ282)),"-",triangle!AZ283-triangle!AZ282)</f>
        <v>0</v>
      </c>
      <c r="BA283" s="90">
        <f>IF(OR(ISBLANK(triangle!BA283),ISBLANK(triangle!BA282)),"-",triangle!BA283-triangle!BA282)</f>
        <v>0</v>
      </c>
      <c r="BB283" s="90">
        <f>IF(OR(ISBLANK(triangle!BB283),ISBLANK(triangle!BB282)),"-",triangle!BB283-triangle!BB282)</f>
        <v>0</v>
      </c>
      <c r="BC283" s="90">
        <f>IF(OR(ISBLANK(triangle!BC283),ISBLANK(triangle!BC282)),"-",triangle!BC283-triangle!BC282)</f>
        <v>0</v>
      </c>
      <c r="BD283" s="90">
        <f>IF(OR(ISBLANK(triangle!BD283),ISBLANK(triangle!BD282)),"-",triangle!BD283-triangle!BD282)</f>
        <v>0</v>
      </c>
      <c r="BE283" s="90">
        <f>IF(OR(ISBLANK(triangle!BE283),ISBLANK(triangle!BE282)),"-",triangle!BE283-triangle!BE282)</f>
        <v>0</v>
      </c>
      <c r="BF283" s="90">
        <f>IF(OR(ISBLANK(triangle!BF283),ISBLANK(triangle!BF282)),"-",triangle!BF283-triangle!BF282)</f>
        <v>0</v>
      </c>
      <c r="BG283" s="90">
        <f>IF(OR(ISBLANK(triangle!BG283),ISBLANK(triangle!BG282)),"-",triangle!BG283-triangle!BG282)</f>
        <v>0</v>
      </c>
      <c r="BH283" s="90">
        <f>IF(OR(ISBLANK(triangle!BH283),ISBLANK(triangle!BH282)),"-",triangle!BH283-triangle!BH282)</f>
        <v>0</v>
      </c>
      <c r="BI283" s="90">
        <f>IF(OR(ISBLANK(triangle!BI283),ISBLANK(triangle!BI282)),"-",triangle!BI283-triangle!BI282)</f>
        <v>0</v>
      </c>
      <c r="BJ283" s="90">
        <f>IF(OR(ISBLANK(triangle!BJ283),ISBLANK(triangle!BJ282)),"-",triangle!BJ283-triangle!BJ282)</f>
        <v>0</v>
      </c>
      <c r="BK283" s="90">
        <f>IF(OR(ISBLANK(triangle!BK283),ISBLANK(triangle!BK282)),"-",triangle!BK283-triangle!BK282)</f>
        <v>0</v>
      </c>
      <c r="BL283" s="90">
        <f>IF(OR(ISBLANK(triangle!BL283),ISBLANK(triangle!BL282)),"-",triangle!BL283-triangle!BL282)</f>
        <v>0</v>
      </c>
      <c r="BM283" s="90">
        <f>IF(OR(ISBLANK(triangle!BM283),ISBLANK(triangle!BM282)),"-",triangle!BM283-triangle!BM282)</f>
        <v>0</v>
      </c>
      <c r="BN283" s="90">
        <f>IF(OR(ISBLANK(triangle!BN283),ISBLANK(triangle!BN282)),"-",triangle!BN283-triangle!BN282)</f>
        <v>0</v>
      </c>
      <c r="BO283" s="90">
        <f>IF(OR(ISBLANK(triangle!BO283),ISBLANK(triangle!BO282)),"-",triangle!BO283-triangle!BO282)</f>
        <v>0</v>
      </c>
      <c r="BP283" s="90">
        <f>IF(OR(ISBLANK(triangle!BP283),ISBLANK(triangle!BP282)),"-",triangle!BP283-triangle!BP282)</f>
        <v>0</v>
      </c>
      <c r="BQ283" s="90">
        <f>IF(OR(ISBLANK(triangle!BQ283),ISBLANK(triangle!BQ282)),"-",triangle!BQ283-triangle!BQ282)</f>
        <v>0</v>
      </c>
      <c r="BR283" s="90">
        <f>IF(OR(ISBLANK(triangle!BR283),ISBLANK(triangle!BR282)),"-",triangle!BR283-triangle!BR282)</f>
        <v>0</v>
      </c>
      <c r="BS283" s="90">
        <f>IF(OR(ISBLANK(triangle!BS283),ISBLANK(triangle!BS282)),"-",triangle!BS283-triangle!BS282)</f>
        <v>0</v>
      </c>
      <c r="BT283" s="90">
        <f>IF(OR(ISBLANK(triangle!BT283),ISBLANK(triangle!BT282)),"-",triangle!BT283-triangle!BT282)</f>
        <v>0</v>
      </c>
      <c r="BU283" s="90">
        <f>IF(OR(ISBLANK(triangle!BU283),ISBLANK(triangle!BU282)),"-",triangle!BU283-triangle!BU282)</f>
        <v>0</v>
      </c>
      <c r="BV283" s="90">
        <f>IF(OR(ISBLANK(triangle!BV283),ISBLANK(triangle!BV282)),"-",triangle!BV283-triangle!BV282)</f>
        <v>0</v>
      </c>
      <c r="BW283" s="90">
        <f>IF(OR(ISBLANK(triangle!BW283),ISBLANK(triangle!BW282)),"-",triangle!BW283-triangle!BW282)</f>
        <v>0</v>
      </c>
      <c r="BX283" s="90">
        <f>IF(OR(ISBLANK(triangle!BX283),ISBLANK(triangle!BX282)),"-",triangle!BX283-triangle!BX282)</f>
        <v>0</v>
      </c>
      <c r="BY283" s="90">
        <f>IF(OR(ISBLANK(triangle!BY283),ISBLANK(triangle!BY282)),"-",triangle!BY283-triangle!BY282)</f>
        <v>0</v>
      </c>
      <c r="BZ283" s="90">
        <f>IF(OR(ISBLANK(triangle!BZ283),ISBLANK(triangle!BZ282)),"-",triangle!BZ283-triangle!BZ282)</f>
        <v>0</v>
      </c>
      <c r="CA283" s="90">
        <f>IF(OR(ISBLANK(triangle!CA283),ISBLANK(triangle!CA282)),"-",triangle!CA283-triangle!CA282)</f>
        <v>0</v>
      </c>
      <c r="CB283" s="90">
        <f>IF(OR(ISBLANK(triangle!CB283),ISBLANK(triangle!CB282)),"-",triangle!CB283-triangle!CB282)</f>
        <v>0</v>
      </c>
      <c r="CC283" s="90">
        <f>IF(OR(ISBLANK(triangle!CC283),ISBLANK(triangle!CC282)),"-",triangle!CC283-triangle!CC282)</f>
        <v>0</v>
      </c>
      <c r="CD283" s="90">
        <f>IF(OR(ISBLANK(triangle!CD283),ISBLANK(triangle!CD282)),"-",triangle!CD283-triangle!CD282)</f>
        <v>0</v>
      </c>
      <c r="CE283" s="90">
        <f>IF(OR(ISBLANK(triangle!CE283),ISBLANK(triangle!CE282)),"-",triangle!CE283-triangle!CE282)</f>
        <v>0</v>
      </c>
      <c r="CF283" s="90">
        <f>IF(OR(ISBLANK(triangle!CF283),ISBLANK(triangle!CF282)),"-",triangle!CF283-triangle!CF282)</f>
        <v>0</v>
      </c>
      <c r="CG283" s="90">
        <f>IF(OR(ISBLANK(triangle!CG283),ISBLANK(triangle!CG282)),"-",triangle!CG283-triangle!CG282)</f>
        <v>0</v>
      </c>
      <c r="CH283" s="90">
        <f>IF(OR(ISBLANK(triangle!CH283),ISBLANK(triangle!CH282)),"-",triangle!CH283-triangle!CH282)</f>
        <v>0</v>
      </c>
      <c r="CI283" s="90">
        <f>IF(OR(ISBLANK(triangle!CI283),ISBLANK(triangle!CI282)),"-",triangle!CI283-triangle!CI282)</f>
        <v>0</v>
      </c>
      <c r="CJ283" s="90">
        <f>IF(OR(ISBLANK(triangle!CJ283),ISBLANK(triangle!CJ282)),"-",triangle!CJ283-triangle!CJ282)</f>
        <v>0</v>
      </c>
      <c r="CK283" s="90">
        <f>IF(OR(ISBLANK(triangle!CK283),ISBLANK(triangle!CK282)),"-",triangle!CK283-triangle!CK282)</f>
        <v>0</v>
      </c>
      <c r="CL283" s="90">
        <f>IF(OR(ISBLANK(triangle!CL283),ISBLANK(triangle!CL282)),"-",triangle!CL283-triangle!CL282)</f>
        <v>0</v>
      </c>
      <c r="CM283" s="90">
        <f>IF(OR(ISBLANK(triangle!CM283),ISBLANK(triangle!CM282)),"-",triangle!CM283-triangle!CM282)</f>
        <v>0</v>
      </c>
      <c r="CN283" s="90">
        <f>IF(OR(ISBLANK(triangle!CN283),ISBLANK(triangle!CN282)),"-",triangle!CN283-triangle!CN282)</f>
        <v>0</v>
      </c>
      <c r="CO283" s="90">
        <f>IF(OR(ISBLANK(triangle!CO283),ISBLANK(triangle!CO282)),"-",triangle!CO283-triangle!CO282)</f>
        <v>0</v>
      </c>
      <c r="CP283" s="90">
        <f>IF(OR(ISBLANK(triangle!CP283),ISBLANK(triangle!CP282)),"-",triangle!CP283-triangle!CP282)</f>
        <v>0</v>
      </c>
      <c r="CQ283" s="90">
        <f>IF(OR(ISBLANK(triangle!CQ283),ISBLANK(triangle!CQ282)),"-",triangle!CQ283-triangle!CQ282)</f>
        <v>0</v>
      </c>
      <c r="CR283" s="90">
        <f>IF(OR(ISBLANK(triangle!CR283),ISBLANK(triangle!CR282)),"-",triangle!CR283-triangle!CR282)</f>
        <v>0</v>
      </c>
      <c r="CS283" s="90">
        <f>IF(OR(ISBLANK(triangle!CS283),ISBLANK(triangle!CS282)),"-",triangle!CS283-triangle!CS282)</f>
        <v>0</v>
      </c>
      <c r="CT283" s="90">
        <f>IF(OR(ISBLANK(triangle!CT283),ISBLANK(triangle!CT282)),"-",triangle!CT283-triangle!CT282)</f>
        <v>0</v>
      </c>
      <c r="CU283" s="90">
        <f>IF(OR(ISBLANK(triangle!CU283),ISBLANK(triangle!CU282)),"-",triangle!CU283-triangle!CU282)</f>
        <v>0</v>
      </c>
      <c r="CV283" s="90">
        <f>IF(OR(ISBLANK(triangle!CV283),ISBLANK(triangle!CV282)),"-",triangle!CV283-triangle!CV282)</f>
        <v>0</v>
      </c>
      <c r="CW283" s="90">
        <f>IF(OR(ISBLANK(triangle!CW283),ISBLANK(triangle!CW282)),"-",triangle!CW283-triangle!CW282)</f>
        <v>0</v>
      </c>
      <c r="CX283" s="90">
        <f>IF(OR(ISBLANK(triangle!CX283),ISBLANK(triangle!CX282)),"-",triangle!CX283-triangle!CX282)</f>
        <v>0</v>
      </c>
      <c r="CY283" s="90">
        <f>IF(OR(ISBLANK(triangle!CY283),ISBLANK(triangle!CY282)),"-",triangle!CY283-triangle!CY282)</f>
        <v>0</v>
      </c>
      <c r="CZ283" s="90">
        <f>IF(OR(ISBLANK(triangle!CZ283),ISBLANK(triangle!CZ282)),"-",triangle!CZ283-triangle!CZ282)</f>
        <v>0</v>
      </c>
      <c r="DA283" s="90">
        <f>IF(OR(ISBLANK(triangle!DA283),ISBLANK(triangle!DA282)),"-",triangle!DA283-triangle!DA282)</f>
        <v>0</v>
      </c>
      <c r="DB283" s="90">
        <f>IF(OR(ISBLANK(triangle!DB283),ISBLANK(triangle!DB282)),"-",triangle!DB283-triangle!DB282)</f>
        <v>0</v>
      </c>
      <c r="DC283" s="90">
        <f>IF(OR(ISBLANK(triangle!DC283),ISBLANK(triangle!DC282)),"-",triangle!DC283-triangle!DC282)</f>
        <v>0</v>
      </c>
      <c r="DD283" s="90">
        <f>IF(OR(ISBLANK(triangle!DD283),ISBLANK(triangle!DD282)),"-",triangle!DD283-triangle!DD282)</f>
        <v>0</v>
      </c>
      <c r="DE283" s="90">
        <f>IF(OR(ISBLANK(triangle!DE283),ISBLANK(triangle!DE282)),"-",triangle!DE283-triangle!DE282)</f>
        <v>0</v>
      </c>
      <c r="DF283" s="90">
        <f>IF(OR(ISBLANK(triangle!DF283),ISBLANK(triangle!DF282)),"-",triangle!DF283-triangle!DF282)</f>
        <v>0</v>
      </c>
      <c r="DG283" s="90">
        <f>IF(OR(ISBLANK(triangle!DG283),ISBLANK(triangle!DG282)),"-",triangle!DG283-triangle!DG282)</f>
        <v>0</v>
      </c>
      <c r="DH283" s="90">
        <f>IF(OR(ISBLANK(triangle!DH283),ISBLANK(triangle!DH282)),"-",triangle!DH283-triangle!DH282)</f>
        <v>0</v>
      </c>
      <c r="DI283" s="90">
        <f>IF(OR(ISBLANK(triangle!DI283),ISBLANK(triangle!DI282)),"-",triangle!DI283-triangle!DI282)</f>
        <v>0</v>
      </c>
      <c r="DJ283" s="90">
        <f>IF(OR(ISBLANK(triangle!DJ283),ISBLANK(triangle!DJ282)),"-",triangle!DJ283-triangle!DJ282)</f>
        <v>0</v>
      </c>
      <c r="DK283" s="90">
        <f>IF(OR(ISBLANK(triangle!DK283),ISBLANK(triangle!DK282)),"-",triangle!DK283-triangle!DK282)</f>
        <v>0</v>
      </c>
      <c r="DL283" s="90">
        <f>IF(OR(ISBLANK(triangle!DL283),ISBLANK(triangle!DL282)),"-",triangle!DL283-triangle!DL282)</f>
        <v>0</v>
      </c>
      <c r="DM283" s="90">
        <f>IF(OR(ISBLANK(triangle!DM283),ISBLANK(triangle!DM282)),"-",triangle!DM283-triangle!DM282)</f>
        <v>0</v>
      </c>
      <c r="DN283" s="90">
        <f>IF(OR(ISBLANK(triangle!DN283),ISBLANK(triangle!DN282)),"-",triangle!DN283-triangle!DN282)</f>
        <v>0</v>
      </c>
      <c r="DO283" s="90">
        <f>IF(OR(ISBLANK(triangle!DO283),ISBLANK(triangle!DO282)),"-",triangle!DO283-triangle!DO282)</f>
        <v>0</v>
      </c>
      <c r="DP283" s="90">
        <f>IF(OR(ISBLANK(triangle!DP283),ISBLANK(triangle!DP282)),"-",triangle!DP283-triangle!DP282)</f>
        <v>0</v>
      </c>
      <c r="DQ283" s="90">
        <f>IF(OR(ISBLANK(triangle!DQ283),ISBLANK(triangle!DQ282)),"-",triangle!DQ283-triangle!DQ282)</f>
        <v>0</v>
      </c>
      <c r="DR283" s="90">
        <f>IF(OR(ISBLANK(triangle!DR283),ISBLANK(triangle!DR282)),"-",triangle!DR283-triangle!DR282)</f>
        <v>0</v>
      </c>
      <c r="DS283" s="90">
        <f>IF(OR(ISBLANK(triangle!DS283),ISBLANK(triangle!DS282)),"-",triangle!DS283-triangle!DS282)</f>
        <v>0</v>
      </c>
      <c r="DT283" s="90">
        <f>IF(OR(ISBLANK(triangle!DT283),ISBLANK(triangle!DT282)),"-",triangle!DT283-triangle!DT282)</f>
        <v>0</v>
      </c>
      <c r="DU283" s="90">
        <f>IF(OR(ISBLANK(triangle!DU283),ISBLANK(triangle!DU282)),"-",triangle!DU283-triangle!DU282)</f>
        <v>0</v>
      </c>
      <c r="DV283" s="90">
        <f>IF(OR(ISBLANK(triangle!DV283),ISBLANK(triangle!DV282)),"-",triangle!DV283-triangle!DV282)</f>
        <v>0</v>
      </c>
      <c r="DW283" s="90">
        <f>IF(OR(ISBLANK(triangle!DW283),ISBLANK(triangle!DW282)),"-",triangle!DW283-triangle!DW282)</f>
        <v>0</v>
      </c>
      <c r="DX283" s="90">
        <f>IF(OR(ISBLANK(triangle!DX283),ISBLANK(triangle!DX282)),"-",triangle!DX283-triangle!DX282)</f>
        <v>0</v>
      </c>
      <c r="DY283" s="90">
        <f>IF(OR(ISBLANK(triangle!DY283),ISBLANK(triangle!DY282)),"-",triangle!DY283-triangle!DY282)</f>
        <v>0</v>
      </c>
      <c r="DZ283" s="90">
        <f>IF(OR(ISBLANK(triangle!DZ283),ISBLANK(triangle!DZ282)),"-",triangle!DZ283-triangle!DZ282)</f>
        <v>0</v>
      </c>
      <c r="EA283" s="90">
        <f>IF(OR(ISBLANK(triangle!EA283),ISBLANK(triangle!EA282)),"-",triangle!EA283-triangle!EA282)</f>
        <v>0</v>
      </c>
      <c r="EB283" s="90">
        <f>IF(OR(ISBLANK(triangle!EB283),ISBLANK(triangle!EB282)),"-",triangle!EB283-triangle!EB282)</f>
        <v>0</v>
      </c>
      <c r="EC283" s="90">
        <f>IF(OR(ISBLANK(triangle!EC283),ISBLANK(triangle!EC282)),"-",triangle!EC283-triangle!EC282)</f>
        <v>0</v>
      </c>
      <c r="ED283" s="90">
        <f>IF(OR(ISBLANK(triangle!ED283),ISBLANK(triangle!ED282)),"-",triangle!ED283-triangle!ED282)</f>
        <v>0</v>
      </c>
      <c r="EE283" s="90">
        <f>IF(OR(ISBLANK(triangle!EE283),ISBLANK(triangle!EE282)),"-",triangle!EE283-triangle!EE282)</f>
        <v>0</v>
      </c>
      <c r="EF283" s="90">
        <f>IF(OR(ISBLANK(triangle!EF283),ISBLANK(triangle!EF282)),"-",triangle!EF283-triangle!EF282)</f>
        <v>0</v>
      </c>
      <c r="EG283" s="90">
        <f>IF(OR(ISBLANK(triangle!EG283),ISBLANK(triangle!EG282)),"-",triangle!EG283-triangle!EG282)</f>
        <v>0</v>
      </c>
      <c r="EH283" s="90">
        <f>IF(OR(ISBLANK(triangle!EH283),ISBLANK(triangle!EH282)),"-",triangle!EH283-triangle!EH282)</f>
        <v>0</v>
      </c>
      <c r="EI283" s="90">
        <f>IF(OR(ISBLANK(triangle!EI283),ISBLANK(triangle!EI282)),"-",triangle!EI283-triangle!EI282)</f>
        <v>0</v>
      </c>
      <c r="EJ283" s="90">
        <f>IF(OR(ISBLANK(triangle!EJ283),ISBLANK(triangle!EJ282)),"-",triangle!EJ283-triangle!EJ282)</f>
        <v>0</v>
      </c>
      <c r="EK283" s="90">
        <f>IF(OR(ISBLANK(triangle!EK283),ISBLANK(triangle!EK282)),"-",triangle!EK283-triangle!EK282)</f>
        <v>0</v>
      </c>
      <c r="EL283" s="90">
        <f>IF(OR(ISBLANK(triangle!EL283),ISBLANK(triangle!EL282)),"-",triangle!EL283-triangle!EL282)</f>
        <v>0</v>
      </c>
      <c r="EM283" s="90">
        <f>IF(OR(ISBLANK(triangle!EM283),ISBLANK(triangle!EM282)),"-",triangle!EM283-triangle!EM282)</f>
        <v>0</v>
      </c>
      <c r="EN283" s="90">
        <f>IF(OR(ISBLANK(triangle!EN283),ISBLANK(triangle!EN282)),"-",triangle!EN283-triangle!EN282)</f>
        <v>0</v>
      </c>
      <c r="EO283" s="90">
        <f>IF(OR(ISBLANK(triangle!EO283),ISBLANK(triangle!EO282)),"-",triangle!EO283-triangle!EO282)</f>
        <v>0</v>
      </c>
      <c r="EP283" s="90">
        <f>IF(OR(ISBLANK(triangle!EP283),ISBLANK(triangle!EP282)),"-",triangle!EP283-triangle!EP282)</f>
        <v>0</v>
      </c>
      <c r="EQ283" s="90">
        <f>IF(OR(ISBLANK(triangle!EQ283),ISBLANK(triangle!EQ282)),"-",triangle!EQ283-triangle!EQ282)</f>
        <v>0</v>
      </c>
      <c r="ER283" s="90">
        <f>IF(OR(ISBLANK(triangle!ER283),ISBLANK(triangle!ER282)),"-",triangle!ER283-triangle!ER282)</f>
        <v>0</v>
      </c>
      <c r="ES283" s="90">
        <f>IF(OR(ISBLANK(triangle!ES283),ISBLANK(triangle!ES282)),"-",triangle!ES283-triangle!ES282)</f>
        <v>0</v>
      </c>
      <c r="ET283" s="90">
        <f>IF(OR(ISBLANK(triangle!ET283),ISBLANK(triangle!ET282)),"-",triangle!ET283-triangle!ET282)</f>
        <v>0</v>
      </c>
      <c r="EU283" s="90">
        <f>IF(OR(ISBLANK(triangle!EU283),ISBLANK(triangle!EU282)),"-",triangle!EU283-triangle!EU282)</f>
        <v>0</v>
      </c>
      <c r="EV283" s="90">
        <f>IF(OR(ISBLANK(triangle!EV283),ISBLANK(triangle!EV282)),"-",triangle!EV283-triangle!EV282)</f>
        <v>0</v>
      </c>
      <c r="EW283" s="90">
        <f>IF(OR(ISBLANK(triangle!EW283),ISBLANK(triangle!EW282)),"-",triangle!EW283-triangle!EW282)</f>
        <v>0</v>
      </c>
      <c r="EX283" s="90">
        <f>IF(OR(ISBLANK(triangle!EX283),ISBLANK(triangle!EX282)),"-",triangle!EX283-triangle!EX282)</f>
        <v>0</v>
      </c>
      <c r="EY283" s="90">
        <f>IF(OR(ISBLANK(triangle!EY283),ISBLANK(triangle!EY282)),"-",triangle!EY283-triangle!EY282)</f>
        <v>0</v>
      </c>
      <c r="EZ283" s="90">
        <f>IF(OR(ISBLANK(triangle!EZ283),ISBLANK(triangle!EZ282)),"-",triangle!EZ283-triangle!EZ282)</f>
        <v>0</v>
      </c>
      <c r="FA283" s="90">
        <f>IF(OR(ISBLANK(triangle!FA283),ISBLANK(triangle!FA282)),"-",triangle!FA283-triangle!FA282)</f>
        <v>0</v>
      </c>
      <c r="FB283" s="90">
        <f>IF(OR(ISBLANK(triangle!FB283),ISBLANK(triangle!FB282)),"-",triangle!FB283-triangle!FB282)</f>
        <v>0</v>
      </c>
      <c r="FC283" s="90">
        <f>IF(OR(ISBLANK(triangle!FC283),ISBLANK(triangle!FC282)),"-",triangle!FC283-triangle!FC282)</f>
        <v>0</v>
      </c>
      <c r="FD283" s="90">
        <f>IF(OR(ISBLANK(triangle!FD283),ISBLANK(triangle!FD282)),"-",triangle!FD283-triangle!FD282)</f>
        <v>0</v>
      </c>
      <c r="FE283" s="90">
        <f>IF(OR(ISBLANK(triangle!FE283),ISBLANK(triangle!FE282)),"-",triangle!FE283-triangle!FE282)</f>
        <v>0</v>
      </c>
      <c r="FF283" s="90">
        <f>IF(OR(ISBLANK(triangle!FF283),ISBLANK(triangle!FF282)),"-",triangle!FF283-triangle!FF282)</f>
        <v>0</v>
      </c>
      <c r="FG283" s="90">
        <f>IF(OR(ISBLANK(triangle!FG283),ISBLANK(triangle!FG282)),"-",triangle!FG283-triangle!FG282)</f>
        <v>0</v>
      </c>
      <c r="FH283" s="90">
        <f>IF(OR(ISBLANK(triangle!FH283),ISBLANK(triangle!FH282)),"-",triangle!FH283-triangle!FH282)</f>
        <v>0</v>
      </c>
      <c r="FI283" s="90">
        <f>IF(OR(ISBLANK(triangle!FI283),ISBLANK(triangle!FI282)),"-",triangle!FI283-triangle!FI282)</f>
        <v>0</v>
      </c>
      <c r="FJ283" s="90">
        <f>IF(OR(ISBLANK(triangle!FJ283),ISBLANK(triangle!FJ282)),"-",triangle!FJ283-triangle!FJ282)</f>
        <v>0</v>
      </c>
      <c r="FK283" s="90">
        <f>IF(OR(ISBLANK(triangle!FK283),ISBLANK(triangle!FK282)),"-",triangle!FK283-triangle!FK282)</f>
        <v>0</v>
      </c>
      <c r="FL283" s="90">
        <f>IF(OR(ISBLANK(triangle!FL283),ISBLANK(triangle!FL282)),"-",triangle!FL283-triangle!FL282)</f>
        <v>0</v>
      </c>
      <c r="FM283" s="90">
        <f>IF(OR(ISBLANK(triangle!FM283),ISBLANK(triangle!FM282)),"-",triangle!FM283-triangle!FM282)</f>
        <v>0</v>
      </c>
      <c r="FN283" s="90">
        <f>IF(OR(ISBLANK(triangle!FN283),ISBLANK(triangle!FN282)),"-",triangle!FN283-triangle!FN282)</f>
        <v>0</v>
      </c>
      <c r="FO283" s="90">
        <f>IF(OR(ISBLANK(triangle!FO283),ISBLANK(triangle!FO282)),"-",triangle!FO283-triangle!FO282)</f>
        <v>0</v>
      </c>
      <c r="FP283" s="90">
        <f>IF(OR(ISBLANK(triangle!FP283),ISBLANK(triangle!FP282)),"-",triangle!FP283-triangle!FP282)</f>
        <v>0</v>
      </c>
      <c r="FQ283" s="90">
        <f>IF(OR(ISBLANK(triangle!FQ283),ISBLANK(triangle!FQ282)),"-",triangle!FQ283-triangle!FQ282)</f>
        <v>0</v>
      </c>
      <c r="FR283" s="90">
        <f>IF(OR(ISBLANK(triangle!FR283),ISBLANK(triangle!FR282)),"-",triangle!FR283-triangle!FR282)</f>
        <v>0</v>
      </c>
      <c r="FS283" s="90">
        <f>IF(OR(ISBLANK(triangle!FS283),ISBLANK(triangle!FS282)),"-",triangle!FS283-triangle!FS282)</f>
        <v>0</v>
      </c>
      <c r="FT283" s="90">
        <f>IF(OR(ISBLANK(triangle!FT283),ISBLANK(triangle!FT282)),"-",triangle!FT283-triangle!FT282)</f>
        <v>0</v>
      </c>
      <c r="FU283" s="90">
        <f>IF(OR(ISBLANK(triangle!FU283),ISBLANK(triangle!FU282)),"-",triangle!FU283-triangle!FU282)</f>
        <v>0</v>
      </c>
      <c r="FV283" s="90">
        <f>IF(OR(ISBLANK(triangle!FV283),ISBLANK(triangle!FV282)),"-",triangle!FV283-triangle!FV282)</f>
        <v>0</v>
      </c>
      <c r="FW283" s="90">
        <f>IF(OR(ISBLANK(triangle!FW283),ISBLANK(triangle!FW282)),"-",triangle!FW283-triangle!FW282)</f>
        <v>0</v>
      </c>
      <c r="FX283" s="90">
        <f>IF(OR(ISBLANK(triangle!FX283),ISBLANK(triangle!FX282)),"-",triangle!FX283-triangle!FX282)</f>
        <v>0</v>
      </c>
      <c r="FY283" s="90">
        <f>IF(OR(ISBLANK(triangle!FY283),ISBLANK(triangle!FY282)),"-",triangle!FY283-triangle!FY282)</f>
        <v>0</v>
      </c>
      <c r="FZ283" s="90">
        <f>IF(OR(ISBLANK(triangle!FZ283),ISBLANK(triangle!FZ282)),"-",triangle!FZ283-triangle!FZ282)</f>
        <v>0</v>
      </c>
      <c r="GA283" s="90">
        <f>IF(OR(ISBLANK(triangle!GA283),ISBLANK(triangle!GA282)),"-",triangle!GA283-triangle!GA282)</f>
        <v>0</v>
      </c>
      <c r="GB283" s="90">
        <f>IF(OR(ISBLANK(triangle!GB283),ISBLANK(triangle!GB282)),"-",triangle!GB283-triangle!GB282)</f>
        <v>0</v>
      </c>
      <c r="GC283" s="90">
        <f>IF(OR(ISBLANK(triangle!GC283),ISBLANK(triangle!GC282)),"-",triangle!GC283-triangle!GC282)</f>
        <v>0</v>
      </c>
      <c r="GD283" s="90">
        <f>IF(OR(ISBLANK(triangle!GD283),ISBLANK(triangle!GD282)),"-",triangle!GD283-triangle!GD282)</f>
        <v>0</v>
      </c>
      <c r="GE283" s="90">
        <f>IF(OR(ISBLANK(triangle!GE283),ISBLANK(triangle!GE282)),"-",triangle!GE283-triangle!GE282)</f>
        <v>0</v>
      </c>
      <c r="GF283" s="90">
        <f>IF(OR(ISBLANK(triangle!GF283),ISBLANK(triangle!GF282)),"-",triangle!GF283-triangle!GF282)</f>
        <v>0</v>
      </c>
      <c r="GG283" s="90">
        <f>IF(OR(ISBLANK(triangle!GG283),ISBLANK(triangle!GG282)),"-",triangle!GG283-triangle!GG282)</f>
        <v>0</v>
      </c>
      <c r="GH283" s="90">
        <f>IF(OR(ISBLANK(triangle!GH283),ISBLANK(triangle!GH282)),"-",triangle!GH283-triangle!GH282)</f>
        <v>0</v>
      </c>
      <c r="GI283" s="90">
        <f>IF(OR(ISBLANK(triangle!GI283),ISBLANK(triangle!GI282)),"-",triangle!GI283-triangle!GI282)</f>
        <v>0</v>
      </c>
      <c r="GJ283" s="90">
        <f>IF(OR(ISBLANK(triangle!GJ283),ISBLANK(triangle!GJ282)),"-",triangle!GJ283-triangle!GJ282)</f>
        <v>0</v>
      </c>
      <c r="GK283" s="90">
        <f>IF(OR(ISBLANK(triangle!GK283),ISBLANK(triangle!GK282)),"-",triangle!GK283-triangle!GK282)</f>
        <v>0</v>
      </c>
      <c r="GL283" s="90">
        <f>IF(OR(ISBLANK(triangle!GL283),ISBLANK(triangle!GL282)),"-",triangle!GL283-triangle!GL282)</f>
        <v>0</v>
      </c>
      <c r="GM283" s="90">
        <f>IF(OR(ISBLANK(triangle!GM283),ISBLANK(triangle!GM282)),"-",triangle!GM283-triangle!GM282)</f>
        <v>0</v>
      </c>
      <c r="GN283" s="90">
        <f>IF(OR(ISBLANK(triangle!GN283),ISBLANK(triangle!GN282)),"-",triangle!GN283-triangle!GN282)</f>
        <v>0</v>
      </c>
      <c r="GO283" s="90">
        <f>IF(OR(ISBLANK(triangle!GO283),ISBLANK(triangle!GO282)),"-",triangle!GO283-triangle!GO282)</f>
        <v>0</v>
      </c>
      <c r="GP283" s="90">
        <f>IF(OR(ISBLANK(triangle!GP283),ISBLANK(triangle!GP282)),"-",triangle!GP283-triangle!GP282)</f>
        <v>0</v>
      </c>
      <c r="GQ283" s="90">
        <f>IF(OR(ISBLANK(triangle!GQ283),ISBLANK(triangle!GQ282)),"-",triangle!GQ283-triangle!GQ282)</f>
        <v>0</v>
      </c>
      <c r="GR283" s="90">
        <f>IF(OR(ISBLANK(triangle!GR283),ISBLANK(triangle!GR282)),"-",triangle!GR283-triangle!GR282)</f>
        <v>0</v>
      </c>
      <c r="GS283" s="90">
        <f>IF(OR(ISBLANK(triangle!GS283),ISBLANK(triangle!GS282)),"-",triangle!GS283-triangle!GS282)</f>
        <v>0</v>
      </c>
      <c r="GT283" s="90">
        <f>IF(OR(ISBLANK(triangle!GT283),ISBLANK(triangle!GT282)),"-",triangle!GT283-triangle!GT282)</f>
        <v>0</v>
      </c>
      <c r="GU283" s="90">
        <f>IF(OR(ISBLANK(triangle!GU283),ISBLANK(triangle!GU282)),"-",triangle!GU283-triangle!GU282)</f>
        <v>0</v>
      </c>
      <c r="GV283" s="90">
        <f>IF(OR(ISBLANK(triangle!GV283),ISBLANK(triangle!GV282)),"-",triangle!GV283-triangle!GV282)</f>
        <v>0</v>
      </c>
      <c r="GW283" s="90">
        <f>IF(OR(ISBLANK(triangle!GW283),ISBLANK(triangle!GW282)),"-",triangle!GW283-triangle!GW282)</f>
        <v>0</v>
      </c>
      <c r="GX283" s="90">
        <f>IF(OR(ISBLANK(triangle!GX283),ISBLANK(triangle!GX282)),"-",triangle!GX283-triangle!GX282)</f>
        <v>0</v>
      </c>
      <c r="GY283" s="90">
        <f>IF(OR(ISBLANK(triangle!GY283),ISBLANK(triangle!GY282)),"-",triangle!GY283-triangle!GY282)</f>
        <v>0</v>
      </c>
      <c r="GZ283" s="90">
        <f>IF(OR(ISBLANK(triangle!GZ283),ISBLANK(triangle!GZ282)),"-",triangle!GZ283-triangle!GZ282)</f>
        <v>0</v>
      </c>
      <c r="HA283" s="90">
        <f>IF(OR(ISBLANK(triangle!HA283),ISBLANK(triangle!HA282)),"-",triangle!HA283-triangle!HA282)</f>
        <v>0</v>
      </c>
      <c r="HB283" s="90">
        <f>IF(OR(ISBLANK(triangle!HB283),ISBLANK(triangle!HB282)),"-",triangle!HB283-triangle!HB282)</f>
        <v>0</v>
      </c>
      <c r="HC283" s="90">
        <f>IF(OR(ISBLANK(triangle!HC283),ISBLANK(triangle!HC282)),"-",triangle!HC283-triangle!HC282)</f>
        <v>0</v>
      </c>
      <c r="HD283" s="90">
        <f>IF(OR(ISBLANK(triangle!HD283),ISBLANK(triangle!HD282)),"-",triangle!HD283-triangle!HD282)</f>
        <v>0</v>
      </c>
      <c r="HE283" s="90">
        <f>IF(OR(ISBLANK(triangle!HE283),ISBLANK(triangle!HE282)),"-",triangle!HE283-triangle!HE282)</f>
        <v>0</v>
      </c>
      <c r="HF283" s="90">
        <f>IF(OR(ISBLANK(triangle!HF283),ISBLANK(triangle!HF282)),"-",triangle!HF283-triangle!HF282)</f>
        <v>0</v>
      </c>
      <c r="HG283" s="90">
        <f>IF(OR(ISBLANK(triangle!HG283),ISBLANK(triangle!HG282)),"-",triangle!HG283-triangle!HG282)</f>
        <v>0</v>
      </c>
      <c r="HH283" s="90">
        <f>IF(OR(ISBLANK(triangle!HH283),ISBLANK(triangle!HH282)),"-",triangle!HH283-triangle!HH282)</f>
        <v>0</v>
      </c>
      <c r="HI283" s="90">
        <f>IF(OR(ISBLANK(triangle!HI283),ISBLANK(triangle!HI282)),"-",triangle!HI283-triangle!HI282)</f>
        <v>0</v>
      </c>
      <c r="HJ283" s="90">
        <f>IF(OR(ISBLANK(triangle!HJ283),ISBLANK(triangle!HJ282)),"-",triangle!HJ283-triangle!HJ282)</f>
        <v>0</v>
      </c>
      <c r="HK283" s="90">
        <f>IF(OR(ISBLANK(triangle!HK283),ISBLANK(triangle!HK282)),"-",triangle!HK283-triangle!HK282)</f>
        <v>0</v>
      </c>
      <c r="HL283" s="90">
        <f>IF(OR(ISBLANK(triangle!HL283),ISBLANK(triangle!HL282)),"-",triangle!HL283-triangle!HL282)</f>
        <v>0</v>
      </c>
      <c r="HM283" s="90">
        <f>IF(OR(ISBLANK(triangle!HM283),ISBLANK(triangle!HM282)),"-",triangle!HM283-triangle!HM282)</f>
        <v>0</v>
      </c>
      <c r="HN283" s="90">
        <f>IF(OR(ISBLANK(triangle!HN283),ISBLANK(triangle!HN282)),"-",triangle!HN283-triangle!HN282)</f>
        <v>0</v>
      </c>
      <c r="HO283" s="90">
        <f>IF(OR(ISBLANK(triangle!HO283),ISBLANK(triangle!HO282)),"-",triangle!HO283-triangle!HO282)</f>
        <v>0</v>
      </c>
      <c r="HP283" s="90">
        <f>IF(OR(ISBLANK(triangle!HP283),ISBLANK(triangle!HP282)),"-",triangle!HP283-triangle!HP282)</f>
        <v>0</v>
      </c>
      <c r="HQ283" s="90">
        <f>IF(OR(ISBLANK(triangle!HQ283),ISBLANK(triangle!HQ282)),"-",triangle!HQ283-triangle!HQ282)</f>
        <v>0</v>
      </c>
      <c r="HR283" s="90">
        <f>IF(OR(ISBLANK(triangle!HR283),ISBLANK(triangle!HR282)),"-",triangle!HR283-triangle!HR282)</f>
        <v>0</v>
      </c>
      <c r="HS283" s="90">
        <f>IF(OR(ISBLANK(triangle!HS283),ISBLANK(triangle!HS282)),"-",triangle!HS283-triangle!HS282)</f>
        <v>0</v>
      </c>
      <c r="HT283" s="90">
        <f>IF(OR(ISBLANK(triangle!HT283),ISBLANK(triangle!HT282)),"-",triangle!HT283-triangle!HT282)</f>
        <v>0</v>
      </c>
      <c r="HU283" s="90">
        <f>IF(OR(ISBLANK(triangle!HU283),ISBLANK(triangle!HU282)),"-",triangle!HU283-triangle!HU282)</f>
        <v>0</v>
      </c>
      <c r="HV283" s="90">
        <f>IF(OR(ISBLANK(triangle!HV283),ISBLANK(triangle!HV282)),"-",triangle!HV283-triangle!HV282)</f>
        <v>0</v>
      </c>
      <c r="HW283" s="90">
        <f>IF(OR(ISBLANK(triangle!HW283),ISBLANK(triangle!HW282)),"-",triangle!HW283-triangle!HW282)</f>
        <v>0</v>
      </c>
      <c r="HX283" s="90">
        <f>IF(OR(ISBLANK(triangle!HX283),ISBLANK(triangle!HX282)),"-",triangle!HX283-triangle!HX282)</f>
        <v>0</v>
      </c>
      <c r="HY283" s="90">
        <f>IF(OR(ISBLANK(triangle!HY283),ISBLANK(triangle!HY282)),"-",triangle!HY283-triangle!HY282)</f>
        <v>0</v>
      </c>
      <c r="HZ283" s="90">
        <f>IF(OR(ISBLANK(triangle!HZ283),ISBLANK(triangle!HZ282)),"-",triangle!HZ283-triangle!HZ282)</f>
        <v>0</v>
      </c>
      <c r="IA283" s="90">
        <f>IF(OR(ISBLANK(triangle!IA283),ISBLANK(triangle!IA282)),"-",triangle!IA283-triangle!IA282)</f>
        <v>0</v>
      </c>
      <c r="IB283" s="90">
        <f>IF(OR(ISBLANK(triangle!IB283),ISBLANK(triangle!IB282)),"-",triangle!IB283-triangle!IB282)</f>
        <v>0</v>
      </c>
      <c r="IC283" s="90">
        <f>IF(OR(ISBLANK(triangle!IC283),ISBLANK(triangle!IC282)),"-",triangle!IC283-triangle!IC282)</f>
        <v>0</v>
      </c>
      <c r="ID283" s="90">
        <f>IF(OR(ISBLANK(triangle!ID283),ISBLANK(triangle!ID282)),"-",triangle!ID283-triangle!ID282)</f>
        <v>0</v>
      </c>
      <c r="IE283" s="90">
        <f>IF(OR(ISBLANK(triangle!IE283),ISBLANK(triangle!IE282)),"-",triangle!IE283-triangle!IE282)</f>
        <v>0</v>
      </c>
      <c r="IF283" s="90">
        <f>IF(OR(ISBLANK(triangle!IF283),ISBLANK(triangle!IF282)),"-",triangle!IF283-triangle!IF282)</f>
        <v>0</v>
      </c>
      <c r="IG283" s="90">
        <f>IF(OR(ISBLANK(triangle!IG283),ISBLANK(triangle!IG282)),"-",triangle!IG283-triangle!IG282)</f>
        <v>0</v>
      </c>
      <c r="IH283" s="90">
        <f>IF(OR(ISBLANK(triangle!IH283),ISBLANK(triangle!IH282)),"-",triangle!IH283-triangle!IH282)</f>
        <v>0</v>
      </c>
      <c r="II283" s="90">
        <f>IF(OR(ISBLANK(triangle!II283),ISBLANK(triangle!II282)),"-",triangle!II283-triangle!II282)</f>
        <v>0</v>
      </c>
      <c r="IJ283" s="90">
        <f>IF(OR(ISBLANK(triangle!IJ283),ISBLANK(triangle!IJ282)),"-",triangle!IJ283-triangle!IJ282)</f>
        <v>0</v>
      </c>
      <c r="IK283" s="90">
        <f>IF(OR(ISBLANK(triangle!IK283),ISBLANK(triangle!IK282)),"-",triangle!IK283-triangle!IK282)</f>
        <v>0</v>
      </c>
      <c r="IL283" s="90">
        <f>IF(OR(ISBLANK(triangle!IL283),ISBLANK(triangle!IL282)),"-",triangle!IL283-triangle!IL282)</f>
        <v>0</v>
      </c>
      <c r="IM283" s="90">
        <f>IF(OR(ISBLANK(triangle!IM283),ISBLANK(triangle!IM282)),"-",triangle!IM283-triangle!IM282)</f>
        <v>0</v>
      </c>
      <c r="IN283" s="90">
        <f>IF(OR(ISBLANK(triangle!IN283),ISBLANK(triangle!IN282)),"-",triangle!IN283-triangle!IN282)</f>
        <v>0</v>
      </c>
      <c r="IO283" s="90">
        <f>IF(OR(ISBLANK(triangle!IO283),ISBLANK(triangle!IO282)),"-",triangle!IO283-triangle!IO282)</f>
        <v>0</v>
      </c>
      <c r="IP283" s="90">
        <f>IF(OR(ISBLANK(triangle!IP283),ISBLANK(triangle!IP282)),"-",triangle!IP283-triangle!IP282)</f>
        <v>0</v>
      </c>
      <c r="IQ283" s="90">
        <f>IF(OR(ISBLANK(triangle!IQ283),ISBLANK(triangle!IQ282)),"-",triangle!IQ283-triangle!IQ282)</f>
        <v>0</v>
      </c>
      <c r="IR283" s="90">
        <f>IF(OR(ISBLANK(triangle!IR283),ISBLANK(triangle!IR282)),"-",triangle!IR283-triangle!IR282)</f>
        <v>0</v>
      </c>
      <c r="IS283" s="90">
        <f>IF(OR(ISBLANK(triangle!IS283),ISBLANK(triangle!IS282)),"-",triangle!IS283-triangle!IS282)</f>
        <v>0</v>
      </c>
      <c r="IT283" s="90">
        <f>IF(OR(ISBLANK(triangle!IT283),ISBLANK(triangle!IT282)),"-",triangle!IT283-triangle!IT282)</f>
        <v>0</v>
      </c>
      <c r="IU283" s="90">
        <f>IF(OR(ISBLANK(triangle!IU283),ISBLANK(triangle!IU282)),"-",triangle!IU283-triangle!IU282)</f>
        <v>0</v>
      </c>
      <c r="IV283" s="90">
        <f>IF(OR(ISBLANK(triangle!IV283),ISBLANK(triangle!IV282)),"-",triangle!IV283-triangle!IV282)</f>
        <v>0</v>
      </c>
      <c r="IW283" s="90">
        <f>IF(OR(ISBLANK(triangle!IW283),ISBLANK(triangle!IW282)),"-",triangle!IW283-triangle!IW282)</f>
        <v>0</v>
      </c>
      <c r="IX283" s="90">
        <f>IF(OR(ISBLANK(triangle!IX283),ISBLANK(triangle!IX282)),"-",triangle!IX283-triangle!IX282)</f>
        <v>0</v>
      </c>
      <c r="IY283" s="90">
        <f>IF(OR(ISBLANK(triangle!IY283),ISBLANK(triangle!IY282)),"-",triangle!IY283-triangle!IY282)</f>
        <v>0</v>
      </c>
      <c r="IZ283" s="90">
        <f>IF(OR(ISBLANK(triangle!IZ283),ISBLANK(triangle!IZ282)),"-",triangle!IZ283-triangle!IZ282)</f>
        <v>0</v>
      </c>
      <c r="JA283" s="142">
        <f>IF(OR(ISBLANK(triangle!JA283),ISBLANK(triangle!JA282)),"-",triangle!JA283-triangle!JA282)</f>
        <v>0</v>
      </c>
      <c r="JB283" s="90">
        <f>IF(OR(ISBLANK(triangle!JB283),ISBLANK(triangle!JB282)),"-",triangle!JB283-triangle!JB282)</f>
        <v>0</v>
      </c>
      <c r="JC283" s="90">
        <f>IF(OR(ISBLANK(triangle!JC283),ISBLANK(triangle!JC282)),"-",triangle!JC283-triangle!JC282)</f>
        <v>0</v>
      </c>
      <c r="JD283" s="90">
        <f>IF(OR(ISBLANK(triangle!JD283),ISBLANK(triangle!JD282)),"-",triangle!JD283-triangle!JD282)</f>
        <v>0</v>
      </c>
      <c r="JE283" s="90">
        <f>IF(OR(ISBLANK(triangle!JE283),ISBLANK(triangle!JE282)),"-",triangle!JE283-triangle!JE282)</f>
        <v>0</v>
      </c>
      <c r="JF283" s="90">
        <f>IF(OR(ISBLANK(triangle!JF283),ISBLANK(triangle!JF282)),"-",triangle!JF283-triangle!JF282)</f>
        <v>0</v>
      </c>
      <c r="JG283" s="90">
        <f>IF(OR(ISBLANK(triangle!JG283),ISBLANK(triangle!JG282)),"-",triangle!JG283-triangle!JG282)</f>
        <v>0</v>
      </c>
      <c r="JH283" s="90">
        <f>IF(OR(ISBLANK(triangle!JH283),ISBLANK(triangle!JH282)),"-",triangle!JH283-triangle!JH282)</f>
        <v>0</v>
      </c>
      <c r="JI283" s="90">
        <f>IF(OR(ISBLANK(triangle!JI283),ISBLANK(triangle!JI282)),"-",triangle!JI283-triangle!JI282)</f>
        <v>0</v>
      </c>
      <c r="JJ283" s="90">
        <f>IF(OR(ISBLANK(triangle!JJ283),ISBLANK(triangle!JJ282)),"-",triangle!JJ283-triangle!JJ282)</f>
        <v>0</v>
      </c>
      <c r="JK283" s="90">
        <f>IF(OR(ISBLANK(triangle!JK283),ISBLANK(triangle!JK282)),"-",triangle!JK283-triangle!JK282)</f>
        <v>0</v>
      </c>
      <c r="JL283" s="90">
        <f>IF(OR(ISBLANK(triangle!JL283),ISBLANK(triangle!JL282)),"-",triangle!JL283-triangle!JL282)</f>
        <v>-21.387000000000626</v>
      </c>
      <c r="JM283" s="89"/>
      <c r="JN283" s="90"/>
      <c r="JO283" s="91"/>
      <c r="JP283" s="91"/>
      <c r="JQ283" s="91"/>
      <c r="JR283" s="91"/>
      <c r="JS283" s="91"/>
      <c r="JT283" s="91"/>
      <c r="JU283" s="152"/>
    </row>
    <row r="284" spans="1:281" s="88" customFormat="1" x14ac:dyDescent="0.25">
      <c r="A284"/>
      <c r="B284" s="105">
        <v>44440</v>
      </c>
      <c r="C284" s="171">
        <f>IF(OR(ISBLANK(triangle!C284),ISBLANK(triangle!C283)),"-",triangle!C284-triangle!C283)</f>
        <v>0</v>
      </c>
      <c r="D284" s="92">
        <f>IF(OR(ISBLANK(triangle!D284),ISBLANK(triangle!D283)),"-",triangle!D284-triangle!D283)</f>
        <v>0</v>
      </c>
      <c r="E284" s="90">
        <f>IF(OR(ISBLANK(triangle!E284),ISBLANK(triangle!E283)),"-",triangle!E284-triangle!E283)</f>
        <v>0</v>
      </c>
      <c r="F284" s="90">
        <f>IF(OR(ISBLANK(triangle!F284),ISBLANK(triangle!F283)),"-",triangle!F284-triangle!F283)</f>
        <v>0</v>
      </c>
      <c r="G284" s="90">
        <f>IF(OR(ISBLANK(triangle!G284),ISBLANK(triangle!G283)),"-",triangle!G284-triangle!G283)</f>
        <v>0</v>
      </c>
      <c r="H284" s="90">
        <f>IF(OR(ISBLANK(triangle!H284),ISBLANK(triangle!H283)),"-",triangle!H284-triangle!H283)</f>
        <v>0</v>
      </c>
      <c r="I284" s="90">
        <f>IF(OR(ISBLANK(triangle!I284),ISBLANK(triangle!I283)),"-",triangle!I284-triangle!I283)</f>
        <v>0</v>
      </c>
      <c r="J284" s="90">
        <f>IF(OR(ISBLANK(triangle!J284),ISBLANK(triangle!J283)),"-",triangle!J284-triangle!J283)</f>
        <v>0</v>
      </c>
      <c r="K284" s="90">
        <f>IF(OR(ISBLANK(triangle!K284),ISBLANK(triangle!K283)),"-",triangle!K284-triangle!K283)</f>
        <v>0</v>
      </c>
      <c r="L284" s="90">
        <f>IF(OR(ISBLANK(triangle!L284),ISBLANK(triangle!L283)),"-",triangle!L284-triangle!L283)</f>
        <v>0</v>
      </c>
      <c r="M284" s="90">
        <f>IF(OR(ISBLANK(triangle!M284),ISBLANK(triangle!M283)),"-",triangle!M284-triangle!M283)</f>
        <v>0</v>
      </c>
      <c r="N284" s="90">
        <f>IF(OR(ISBLANK(triangle!N284),ISBLANK(triangle!N283)),"-",triangle!N284-triangle!N283)</f>
        <v>0</v>
      </c>
      <c r="O284" s="90">
        <f>IF(OR(ISBLANK(triangle!O284),ISBLANK(triangle!O283)),"-",triangle!O284-triangle!O283)</f>
        <v>0</v>
      </c>
      <c r="P284" s="90">
        <f>IF(OR(ISBLANK(triangle!P284),ISBLANK(triangle!P283)),"-",triangle!P284-triangle!P283)</f>
        <v>0</v>
      </c>
      <c r="Q284" s="90">
        <f>IF(OR(ISBLANK(triangle!Q284),ISBLANK(triangle!Q283)),"-",triangle!Q284-triangle!Q283)</f>
        <v>0</v>
      </c>
      <c r="R284" s="90">
        <f>IF(OR(ISBLANK(triangle!R284),ISBLANK(triangle!R283)),"-",triangle!R284-triangle!R283)</f>
        <v>0</v>
      </c>
      <c r="S284" s="90">
        <f>IF(OR(ISBLANK(triangle!S284),ISBLANK(triangle!S283)),"-",triangle!S284-triangle!S283)</f>
        <v>0</v>
      </c>
      <c r="T284" s="90">
        <f>IF(OR(ISBLANK(triangle!T284),ISBLANK(triangle!T283)),"-",triangle!T284-triangle!T283)</f>
        <v>0</v>
      </c>
      <c r="U284" s="90">
        <f>IF(OR(ISBLANK(triangle!U284),ISBLANK(triangle!U283)),"-",triangle!U284-triangle!U283)</f>
        <v>0</v>
      </c>
      <c r="V284" s="90">
        <f>IF(OR(ISBLANK(triangle!V284),ISBLANK(triangle!V283)),"-",triangle!V284-triangle!V283)</f>
        <v>0</v>
      </c>
      <c r="W284" s="90">
        <f>IF(OR(ISBLANK(triangle!W284),ISBLANK(triangle!W283)),"-",triangle!W284-triangle!W283)</f>
        <v>0</v>
      </c>
      <c r="X284" s="90">
        <f>IF(OR(ISBLANK(triangle!X284),ISBLANK(triangle!X283)),"-",triangle!X284-triangle!X283)</f>
        <v>0</v>
      </c>
      <c r="Y284" s="90">
        <f>IF(OR(ISBLANK(triangle!Y284),ISBLANK(triangle!Y283)),"-",triangle!Y284-triangle!Y283)</f>
        <v>0</v>
      </c>
      <c r="Z284" s="90">
        <f>IF(OR(ISBLANK(triangle!Z284),ISBLANK(triangle!Z283)),"-",triangle!Z284-triangle!Z283)</f>
        <v>0</v>
      </c>
      <c r="AA284" s="90">
        <f>IF(OR(ISBLANK(triangle!AA284),ISBLANK(triangle!AA283)),"-",triangle!AA284-triangle!AA283)</f>
        <v>0</v>
      </c>
      <c r="AB284" s="90">
        <f>IF(OR(ISBLANK(triangle!AB284),ISBLANK(triangle!AB283)),"-",triangle!AB284-triangle!AB283)</f>
        <v>0</v>
      </c>
      <c r="AC284" s="90">
        <f>IF(OR(ISBLANK(triangle!AC284),ISBLANK(triangle!AC283)),"-",triangle!AC284-triangle!AC283)</f>
        <v>0</v>
      </c>
      <c r="AD284" s="90">
        <f>IF(OR(ISBLANK(triangle!AD284),ISBLANK(triangle!AD283)),"-",triangle!AD284-triangle!AD283)</f>
        <v>0</v>
      </c>
      <c r="AE284" s="90">
        <f>IF(OR(ISBLANK(triangle!AE284),ISBLANK(triangle!AE283)),"-",triangle!AE284-triangle!AE283)</f>
        <v>0</v>
      </c>
      <c r="AF284" s="90">
        <f>IF(OR(ISBLANK(triangle!AF284),ISBLANK(triangle!AF283)),"-",triangle!AF284-triangle!AF283)</f>
        <v>0</v>
      </c>
      <c r="AG284" s="90">
        <f>IF(OR(ISBLANK(triangle!AG284),ISBLANK(triangle!AG283)),"-",triangle!AG284-triangle!AG283)</f>
        <v>0</v>
      </c>
      <c r="AH284" s="90">
        <f>IF(OR(ISBLANK(triangle!AH284),ISBLANK(triangle!AH283)),"-",triangle!AH284-triangle!AH283)</f>
        <v>0</v>
      </c>
      <c r="AI284" s="90">
        <f>IF(OR(ISBLANK(triangle!AI284),ISBLANK(triangle!AI283)),"-",triangle!AI284-triangle!AI283)</f>
        <v>0</v>
      </c>
      <c r="AJ284" s="90">
        <f>IF(OR(ISBLANK(triangle!AJ284),ISBLANK(triangle!AJ283)),"-",triangle!AJ284-triangle!AJ283)</f>
        <v>0</v>
      </c>
      <c r="AK284" s="90">
        <f>IF(OR(ISBLANK(triangle!AK284),ISBLANK(triangle!AK283)),"-",triangle!AK284-triangle!AK283)</f>
        <v>0</v>
      </c>
      <c r="AL284" s="90">
        <f>IF(OR(ISBLANK(triangle!AL284),ISBLANK(triangle!AL283)),"-",triangle!AL284-triangle!AL283)</f>
        <v>0</v>
      </c>
      <c r="AM284" s="90">
        <f>IF(OR(ISBLANK(triangle!AM284),ISBLANK(triangle!AM283)),"-",triangle!AM284-triangle!AM283)</f>
        <v>0</v>
      </c>
      <c r="AN284" s="90">
        <f>IF(OR(ISBLANK(triangle!AN284),ISBLANK(triangle!AN283)),"-",triangle!AN284-triangle!AN283)</f>
        <v>0</v>
      </c>
      <c r="AO284" s="90">
        <f>IF(OR(ISBLANK(triangle!AO284),ISBLANK(triangle!AO283)),"-",triangle!AO284-triangle!AO283)</f>
        <v>0</v>
      </c>
      <c r="AP284" s="90">
        <f>IF(OR(ISBLANK(triangle!AP284),ISBLANK(triangle!AP283)),"-",triangle!AP284-triangle!AP283)</f>
        <v>0</v>
      </c>
      <c r="AQ284" s="90">
        <f>IF(OR(ISBLANK(triangle!AQ284),ISBLANK(triangle!AQ283)),"-",triangle!AQ284-triangle!AQ283)</f>
        <v>0</v>
      </c>
      <c r="AR284" s="90">
        <f>IF(OR(ISBLANK(triangle!AR284),ISBLANK(triangle!AR283)),"-",triangle!AR284-triangle!AR283)</f>
        <v>0</v>
      </c>
      <c r="AS284" s="90">
        <f>IF(OR(ISBLANK(triangle!AS284),ISBLANK(triangle!AS283)),"-",triangle!AS284-triangle!AS283)</f>
        <v>0</v>
      </c>
      <c r="AT284" s="90">
        <f>IF(OR(ISBLANK(triangle!AT284),ISBLANK(triangle!AT283)),"-",triangle!AT284-triangle!AT283)</f>
        <v>0</v>
      </c>
      <c r="AU284" s="90">
        <f>IF(OR(ISBLANK(triangle!AU284),ISBLANK(triangle!AU283)),"-",triangle!AU284-triangle!AU283)</f>
        <v>0</v>
      </c>
      <c r="AV284" s="90">
        <f>IF(OR(ISBLANK(triangle!AV284),ISBLANK(triangle!AV283)),"-",triangle!AV284-triangle!AV283)</f>
        <v>0</v>
      </c>
      <c r="AW284" s="90">
        <f>IF(OR(ISBLANK(triangle!AW284),ISBLANK(triangle!AW283)),"-",triangle!AW284-triangle!AW283)</f>
        <v>0</v>
      </c>
      <c r="AX284" s="90">
        <f>IF(OR(ISBLANK(triangle!AX284),ISBLANK(triangle!AX283)),"-",triangle!AX284-triangle!AX283)</f>
        <v>0</v>
      </c>
      <c r="AY284" s="90">
        <f>IF(OR(ISBLANK(triangle!AY284),ISBLANK(triangle!AY283)),"-",triangle!AY284-triangle!AY283)</f>
        <v>0</v>
      </c>
      <c r="AZ284" s="90">
        <f>IF(OR(ISBLANK(triangle!AZ284),ISBLANK(triangle!AZ283)),"-",triangle!AZ284-triangle!AZ283)</f>
        <v>0</v>
      </c>
      <c r="BA284" s="90">
        <f>IF(OR(ISBLANK(triangle!BA284),ISBLANK(triangle!BA283)),"-",triangle!BA284-triangle!BA283)</f>
        <v>0</v>
      </c>
      <c r="BB284" s="90">
        <f>IF(OR(ISBLANK(triangle!BB284),ISBLANK(triangle!BB283)),"-",triangle!BB284-triangle!BB283)</f>
        <v>0</v>
      </c>
      <c r="BC284" s="90">
        <f>IF(OR(ISBLANK(triangle!BC284),ISBLANK(triangle!BC283)),"-",triangle!BC284-triangle!BC283)</f>
        <v>0</v>
      </c>
      <c r="BD284" s="90">
        <f>IF(OR(ISBLANK(triangle!BD284),ISBLANK(triangle!BD283)),"-",triangle!BD284-triangle!BD283)</f>
        <v>0</v>
      </c>
      <c r="BE284" s="90">
        <f>IF(OR(ISBLANK(triangle!BE284),ISBLANK(triangle!BE283)),"-",triangle!BE284-triangle!BE283)</f>
        <v>0</v>
      </c>
      <c r="BF284" s="90">
        <f>IF(OR(ISBLANK(triangle!BF284),ISBLANK(triangle!BF283)),"-",triangle!BF284-triangle!BF283)</f>
        <v>0</v>
      </c>
      <c r="BG284" s="90">
        <f>IF(OR(ISBLANK(triangle!BG284),ISBLANK(triangle!BG283)),"-",triangle!BG284-triangle!BG283)</f>
        <v>0</v>
      </c>
      <c r="BH284" s="90">
        <f>IF(OR(ISBLANK(triangle!BH284),ISBLANK(triangle!BH283)),"-",triangle!BH284-triangle!BH283)</f>
        <v>0</v>
      </c>
      <c r="BI284" s="90">
        <f>IF(OR(ISBLANK(triangle!BI284),ISBLANK(triangle!BI283)),"-",triangle!BI284-triangle!BI283)</f>
        <v>0</v>
      </c>
      <c r="BJ284" s="90">
        <f>IF(OR(ISBLANK(triangle!BJ284),ISBLANK(triangle!BJ283)),"-",triangle!BJ284-triangle!BJ283)</f>
        <v>0</v>
      </c>
      <c r="BK284" s="90">
        <f>IF(OR(ISBLANK(triangle!BK284),ISBLANK(triangle!BK283)),"-",triangle!BK284-triangle!BK283)</f>
        <v>0</v>
      </c>
      <c r="BL284" s="90">
        <f>IF(OR(ISBLANK(triangle!BL284),ISBLANK(triangle!BL283)),"-",triangle!BL284-triangle!BL283)</f>
        <v>0</v>
      </c>
      <c r="BM284" s="90">
        <f>IF(OR(ISBLANK(triangle!BM284),ISBLANK(triangle!BM283)),"-",triangle!BM284-triangle!BM283)</f>
        <v>0</v>
      </c>
      <c r="BN284" s="90">
        <f>IF(OR(ISBLANK(triangle!BN284),ISBLANK(triangle!BN283)),"-",triangle!BN284-triangle!BN283)</f>
        <v>0</v>
      </c>
      <c r="BO284" s="90">
        <f>IF(OR(ISBLANK(triangle!BO284),ISBLANK(triangle!BO283)),"-",triangle!BO284-triangle!BO283)</f>
        <v>0</v>
      </c>
      <c r="BP284" s="90">
        <f>IF(OR(ISBLANK(triangle!BP284),ISBLANK(triangle!BP283)),"-",triangle!BP284-triangle!BP283)</f>
        <v>0</v>
      </c>
      <c r="BQ284" s="90">
        <f>IF(OR(ISBLANK(triangle!BQ284),ISBLANK(triangle!BQ283)),"-",triangle!BQ284-triangle!BQ283)</f>
        <v>0</v>
      </c>
      <c r="BR284" s="90">
        <f>IF(OR(ISBLANK(triangle!BR284),ISBLANK(triangle!BR283)),"-",triangle!BR284-triangle!BR283)</f>
        <v>0</v>
      </c>
      <c r="BS284" s="90">
        <f>IF(OR(ISBLANK(triangle!BS284),ISBLANK(triangle!BS283)),"-",triangle!BS284-triangle!BS283)</f>
        <v>0</v>
      </c>
      <c r="BT284" s="90">
        <f>IF(OR(ISBLANK(triangle!BT284),ISBLANK(triangle!BT283)),"-",triangle!BT284-triangle!BT283)</f>
        <v>0</v>
      </c>
      <c r="BU284" s="90">
        <f>IF(OR(ISBLANK(triangle!BU284),ISBLANK(triangle!BU283)),"-",triangle!BU284-triangle!BU283)</f>
        <v>0</v>
      </c>
      <c r="BV284" s="90">
        <f>IF(OR(ISBLANK(triangle!BV284),ISBLANK(triangle!BV283)),"-",triangle!BV284-triangle!BV283)</f>
        <v>0</v>
      </c>
      <c r="BW284" s="90">
        <f>IF(OR(ISBLANK(triangle!BW284),ISBLANK(triangle!BW283)),"-",triangle!BW284-triangle!BW283)</f>
        <v>0</v>
      </c>
      <c r="BX284" s="90">
        <f>IF(OR(ISBLANK(triangle!BX284),ISBLANK(triangle!BX283)),"-",triangle!BX284-triangle!BX283)</f>
        <v>0</v>
      </c>
      <c r="BY284" s="90">
        <f>IF(OR(ISBLANK(triangle!BY284),ISBLANK(triangle!BY283)),"-",triangle!BY284-triangle!BY283)</f>
        <v>0</v>
      </c>
      <c r="BZ284" s="90">
        <f>IF(OR(ISBLANK(triangle!BZ284),ISBLANK(triangle!BZ283)),"-",triangle!BZ284-triangle!BZ283)</f>
        <v>0</v>
      </c>
      <c r="CA284" s="90">
        <f>IF(OR(ISBLANK(triangle!CA284),ISBLANK(triangle!CA283)),"-",triangle!CA284-triangle!CA283)</f>
        <v>0</v>
      </c>
      <c r="CB284" s="90">
        <f>IF(OR(ISBLANK(triangle!CB284),ISBLANK(triangle!CB283)),"-",triangle!CB284-triangle!CB283)</f>
        <v>0</v>
      </c>
      <c r="CC284" s="90">
        <f>IF(OR(ISBLANK(triangle!CC284),ISBLANK(triangle!CC283)),"-",triangle!CC284-triangle!CC283)</f>
        <v>0</v>
      </c>
      <c r="CD284" s="90">
        <f>IF(OR(ISBLANK(triangle!CD284),ISBLANK(triangle!CD283)),"-",triangle!CD284-triangle!CD283)</f>
        <v>0</v>
      </c>
      <c r="CE284" s="90">
        <f>IF(OR(ISBLANK(triangle!CE284),ISBLANK(triangle!CE283)),"-",triangle!CE284-triangle!CE283)</f>
        <v>0</v>
      </c>
      <c r="CF284" s="90">
        <f>IF(OR(ISBLANK(triangle!CF284),ISBLANK(triangle!CF283)),"-",triangle!CF284-triangle!CF283)</f>
        <v>0</v>
      </c>
      <c r="CG284" s="90">
        <f>IF(OR(ISBLANK(triangle!CG284),ISBLANK(triangle!CG283)),"-",triangle!CG284-triangle!CG283)</f>
        <v>0</v>
      </c>
      <c r="CH284" s="90">
        <f>IF(OR(ISBLANK(triangle!CH284),ISBLANK(triangle!CH283)),"-",triangle!CH284-triangle!CH283)</f>
        <v>0</v>
      </c>
      <c r="CI284" s="90">
        <f>IF(OR(ISBLANK(triangle!CI284),ISBLANK(triangle!CI283)),"-",triangle!CI284-triangle!CI283)</f>
        <v>0</v>
      </c>
      <c r="CJ284" s="90">
        <f>IF(OR(ISBLANK(triangle!CJ284),ISBLANK(triangle!CJ283)),"-",triangle!CJ284-triangle!CJ283)</f>
        <v>0</v>
      </c>
      <c r="CK284" s="90">
        <f>IF(OR(ISBLANK(triangle!CK284),ISBLANK(triangle!CK283)),"-",triangle!CK284-triangle!CK283)</f>
        <v>0</v>
      </c>
      <c r="CL284" s="90">
        <f>IF(OR(ISBLANK(triangle!CL284),ISBLANK(triangle!CL283)),"-",triangle!CL284-triangle!CL283)</f>
        <v>0</v>
      </c>
      <c r="CM284" s="90">
        <f>IF(OR(ISBLANK(triangle!CM284),ISBLANK(triangle!CM283)),"-",triangle!CM284-triangle!CM283)</f>
        <v>0</v>
      </c>
      <c r="CN284" s="90">
        <f>IF(OR(ISBLANK(triangle!CN284),ISBLANK(triangle!CN283)),"-",triangle!CN284-triangle!CN283)</f>
        <v>0</v>
      </c>
      <c r="CO284" s="90">
        <f>IF(OR(ISBLANK(triangle!CO284),ISBLANK(triangle!CO283)),"-",triangle!CO284-triangle!CO283)</f>
        <v>0</v>
      </c>
      <c r="CP284" s="90">
        <f>IF(OR(ISBLANK(triangle!CP284),ISBLANK(triangle!CP283)),"-",triangle!CP284-triangle!CP283)</f>
        <v>0</v>
      </c>
      <c r="CQ284" s="90">
        <f>IF(OR(ISBLANK(triangle!CQ284),ISBLANK(triangle!CQ283)),"-",triangle!CQ284-triangle!CQ283)</f>
        <v>0</v>
      </c>
      <c r="CR284" s="90">
        <f>IF(OR(ISBLANK(triangle!CR284),ISBLANK(triangle!CR283)),"-",triangle!CR284-triangle!CR283)</f>
        <v>0</v>
      </c>
      <c r="CS284" s="90">
        <f>IF(OR(ISBLANK(triangle!CS284),ISBLANK(triangle!CS283)),"-",triangle!CS284-triangle!CS283)</f>
        <v>0</v>
      </c>
      <c r="CT284" s="90">
        <f>IF(OR(ISBLANK(triangle!CT284),ISBLANK(triangle!CT283)),"-",triangle!CT284-triangle!CT283)</f>
        <v>0</v>
      </c>
      <c r="CU284" s="90">
        <f>IF(OR(ISBLANK(triangle!CU284),ISBLANK(triangle!CU283)),"-",triangle!CU284-triangle!CU283)</f>
        <v>0</v>
      </c>
      <c r="CV284" s="90">
        <f>IF(OR(ISBLANK(triangle!CV284),ISBLANK(triangle!CV283)),"-",triangle!CV284-triangle!CV283)</f>
        <v>0</v>
      </c>
      <c r="CW284" s="90">
        <f>IF(OR(ISBLANK(triangle!CW284),ISBLANK(triangle!CW283)),"-",triangle!CW284-triangle!CW283)</f>
        <v>0</v>
      </c>
      <c r="CX284" s="90">
        <f>IF(OR(ISBLANK(triangle!CX284),ISBLANK(triangle!CX283)),"-",triangle!CX284-triangle!CX283)</f>
        <v>0</v>
      </c>
      <c r="CY284" s="90">
        <f>IF(OR(ISBLANK(triangle!CY284),ISBLANK(triangle!CY283)),"-",triangle!CY284-triangle!CY283)</f>
        <v>0</v>
      </c>
      <c r="CZ284" s="90">
        <f>IF(OR(ISBLANK(triangle!CZ284),ISBLANK(triangle!CZ283)),"-",triangle!CZ284-triangle!CZ283)</f>
        <v>0</v>
      </c>
      <c r="DA284" s="90">
        <f>IF(OR(ISBLANK(triangle!DA284),ISBLANK(triangle!DA283)),"-",triangle!DA284-triangle!DA283)</f>
        <v>0</v>
      </c>
      <c r="DB284" s="90">
        <f>IF(OR(ISBLANK(triangle!DB284),ISBLANK(triangle!DB283)),"-",triangle!DB284-triangle!DB283)</f>
        <v>0</v>
      </c>
      <c r="DC284" s="90">
        <f>IF(OR(ISBLANK(triangle!DC284),ISBLANK(triangle!DC283)),"-",triangle!DC284-triangle!DC283)</f>
        <v>0</v>
      </c>
      <c r="DD284" s="90">
        <f>IF(OR(ISBLANK(triangle!DD284),ISBLANK(triangle!DD283)),"-",triangle!DD284-triangle!DD283)</f>
        <v>0</v>
      </c>
      <c r="DE284" s="90">
        <f>IF(OR(ISBLANK(triangle!DE284),ISBLANK(triangle!DE283)),"-",triangle!DE284-triangle!DE283)</f>
        <v>0</v>
      </c>
      <c r="DF284" s="90">
        <f>IF(OR(ISBLANK(triangle!DF284),ISBLANK(triangle!DF283)),"-",triangle!DF284-triangle!DF283)</f>
        <v>0</v>
      </c>
      <c r="DG284" s="90">
        <f>IF(OR(ISBLANK(triangle!DG284),ISBLANK(triangle!DG283)),"-",triangle!DG284-triangle!DG283)</f>
        <v>0</v>
      </c>
      <c r="DH284" s="90">
        <f>IF(OR(ISBLANK(triangle!DH284),ISBLANK(triangle!DH283)),"-",triangle!DH284-triangle!DH283)</f>
        <v>0</v>
      </c>
      <c r="DI284" s="90">
        <f>IF(OR(ISBLANK(triangle!DI284),ISBLANK(triangle!DI283)),"-",triangle!DI284-triangle!DI283)</f>
        <v>0</v>
      </c>
      <c r="DJ284" s="90">
        <f>IF(OR(ISBLANK(triangle!DJ284),ISBLANK(triangle!DJ283)),"-",triangle!DJ284-triangle!DJ283)</f>
        <v>0</v>
      </c>
      <c r="DK284" s="90">
        <f>IF(OR(ISBLANK(triangle!DK284),ISBLANK(triangle!DK283)),"-",triangle!DK284-triangle!DK283)</f>
        <v>0</v>
      </c>
      <c r="DL284" s="90">
        <f>IF(OR(ISBLANK(triangle!DL284),ISBLANK(triangle!DL283)),"-",triangle!DL284-triangle!DL283)</f>
        <v>0</v>
      </c>
      <c r="DM284" s="90">
        <f>IF(OR(ISBLANK(triangle!DM284),ISBLANK(triangle!DM283)),"-",triangle!DM284-triangle!DM283)</f>
        <v>0</v>
      </c>
      <c r="DN284" s="90">
        <f>IF(OR(ISBLANK(triangle!DN284),ISBLANK(triangle!DN283)),"-",triangle!DN284-triangle!DN283)</f>
        <v>0</v>
      </c>
      <c r="DO284" s="90">
        <f>IF(OR(ISBLANK(triangle!DO284),ISBLANK(triangle!DO283)),"-",triangle!DO284-triangle!DO283)</f>
        <v>0</v>
      </c>
      <c r="DP284" s="90">
        <f>IF(OR(ISBLANK(triangle!DP284),ISBLANK(triangle!DP283)),"-",triangle!DP284-triangle!DP283)</f>
        <v>0</v>
      </c>
      <c r="DQ284" s="90">
        <f>IF(OR(ISBLANK(triangle!DQ284),ISBLANK(triangle!DQ283)),"-",triangle!DQ284-triangle!DQ283)</f>
        <v>0</v>
      </c>
      <c r="DR284" s="90">
        <f>IF(OR(ISBLANK(triangle!DR284),ISBLANK(triangle!DR283)),"-",triangle!DR284-triangle!DR283)</f>
        <v>0</v>
      </c>
      <c r="DS284" s="90">
        <f>IF(OR(ISBLANK(triangle!DS284),ISBLANK(triangle!DS283)),"-",triangle!DS284-triangle!DS283)</f>
        <v>0</v>
      </c>
      <c r="DT284" s="90">
        <f>IF(OR(ISBLANK(triangle!DT284),ISBLANK(triangle!DT283)),"-",triangle!DT284-triangle!DT283)</f>
        <v>0</v>
      </c>
      <c r="DU284" s="90">
        <f>IF(OR(ISBLANK(triangle!DU284),ISBLANK(triangle!DU283)),"-",triangle!DU284-triangle!DU283)</f>
        <v>0</v>
      </c>
      <c r="DV284" s="90">
        <f>IF(OR(ISBLANK(triangle!DV284),ISBLANK(triangle!DV283)),"-",triangle!DV284-triangle!DV283)</f>
        <v>0</v>
      </c>
      <c r="DW284" s="90">
        <f>IF(OR(ISBLANK(triangle!DW284),ISBLANK(triangle!DW283)),"-",triangle!DW284-triangle!DW283)</f>
        <v>0</v>
      </c>
      <c r="DX284" s="90">
        <f>IF(OR(ISBLANK(triangle!DX284),ISBLANK(triangle!DX283)),"-",triangle!DX284-triangle!DX283)</f>
        <v>0</v>
      </c>
      <c r="DY284" s="90">
        <f>IF(OR(ISBLANK(triangle!DY284),ISBLANK(triangle!DY283)),"-",triangle!DY284-triangle!DY283)</f>
        <v>0</v>
      </c>
      <c r="DZ284" s="90">
        <f>IF(OR(ISBLANK(triangle!DZ284),ISBLANK(triangle!DZ283)),"-",triangle!DZ284-triangle!DZ283)</f>
        <v>0</v>
      </c>
      <c r="EA284" s="90">
        <f>IF(OR(ISBLANK(triangle!EA284),ISBLANK(triangle!EA283)),"-",triangle!EA284-triangle!EA283)</f>
        <v>0</v>
      </c>
      <c r="EB284" s="90">
        <f>IF(OR(ISBLANK(triangle!EB284),ISBLANK(triangle!EB283)),"-",triangle!EB284-triangle!EB283)</f>
        <v>0</v>
      </c>
      <c r="EC284" s="90">
        <f>IF(OR(ISBLANK(triangle!EC284),ISBLANK(triangle!EC283)),"-",triangle!EC284-triangle!EC283)</f>
        <v>0</v>
      </c>
      <c r="ED284" s="90">
        <f>IF(OR(ISBLANK(triangle!ED284),ISBLANK(triangle!ED283)),"-",triangle!ED284-triangle!ED283)</f>
        <v>0</v>
      </c>
      <c r="EE284" s="90">
        <f>IF(OR(ISBLANK(triangle!EE284),ISBLANK(triangle!EE283)),"-",triangle!EE284-triangle!EE283)</f>
        <v>0</v>
      </c>
      <c r="EF284" s="90">
        <f>IF(OR(ISBLANK(triangle!EF284),ISBLANK(triangle!EF283)),"-",triangle!EF284-triangle!EF283)</f>
        <v>0</v>
      </c>
      <c r="EG284" s="90">
        <f>IF(OR(ISBLANK(triangle!EG284),ISBLANK(triangle!EG283)),"-",triangle!EG284-triangle!EG283)</f>
        <v>0</v>
      </c>
      <c r="EH284" s="90">
        <f>IF(OR(ISBLANK(triangle!EH284),ISBLANK(triangle!EH283)),"-",triangle!EH284-triangle!EH283)</f>
        <v>0</v>
      </c>
      <c r="EI284" s="90">
        <f>IF(OR(ISBLANK(triangle!EI284),ISBLANK(triangle!EI283)),"-",triangle!EI284-triangle!EI283)</f>
        <v>0</v>
      </c>
      <c r="EJ284" s="90">
        <f>IF(OR(ISBLANK(triangle!EJ284),ISBLANK(triangle!EJ283)),"-",triangle!EJ284-triangle!EJ283)</f>
        <v>0</v>
      </c>
      <c r="EK284" s="90">
        <f>IF(OR(ISBLANK(triangle!EK284),ISBLANK(triangle!EK283)),"-",triangle!EK284-triangle!EK283)</f>
        <v>0</v>
      </c>
      <c r="EL284" s="90">
        <f>IF(OR(ISBLANK(triangle!EL284),ISBLANK(triangle!EL283)),"-",triangle!EL284-triangle!EL283)</f>
        <v>0</v>
      </c>
      <c r="EM284" s="90">
        <f>IF(OR(ISBLANK(triangle!EM284),ISBLANK(triangle!EM283)),"-",triangle!EM284-triangle!EM283)</f>
        <v>0</v>
      </c>
      <c r="EN284" s="90">
        <f>IF(OR(ISBLANK(triangle!EN284),ISBLANK(triangle!EN283)),"-",triangle!EN284-triangle!EN283)</f>
        <v>0</v>
      </c>
      <c r="EO284" s="90">
        <f>IF(OR(ISBLANK(triangle!EO284),ISBLANK(triangle!EO283)),"-",triangle!EO284-triangle!EO283)</f>
        <v>0</v>
      </c>
      <c r="EP284" s="90">
        <f>IF(OR(ISBLANK(triangle!EP284),ISBLANK(triangle!EP283)),"-",triangle!EP284-triangle!EP283)</f>
        <v>0</v>
      </c>
      <c r="EQ284" s="90">
        <f>IF(OR(ISBLANK(triangle!EQ284),ISBLANK(triangle!EQ283)),"-",triangle!EQ284-triangle!EQ283)</f>
        <v>0</v>
      </c>
      <c r="ER284" s="90">
        <f>IF(OR(ISBLANK(triangle!ER284),ISBLANK(triangle!ER283)),"-",triangle!ER284-triangle!ER283)</f>
        <v>0</v>
      </c>
      <c r="ES284" s="90">
        <f>IF(OR(ISBLANK(triangle!ES284),ISBLANK(triangle!ES283)),"-",triangle!ES284-triangle!ES283)</f>
        <v>0</v>
      </c>
      <c r="ET284" s="90">
        <f>IF(OR(ISBLANK(triangle!ET284),ISBLANK(triangle!ET283)),"-",triangle!ET284-triangle!ET283)</f>
        <v>0</v>
      </c>
      <c r="EU284" s="90">
        <f>IF(OR(ISBLANK(triangle!EU284),ISBLANK(triangle!EU283)),"-",triangle!EU284-triangle!EU283)</f>
        <v>0</v>
      </c>
      <c r="EV284" s="90">
        <f>IF(OR(ISBLANK(triangle!EV284),ISBLANK(triangle!EV283)),"-",triangle!EV284-triangle!EV283)</f>
        <v>0</v>
      </c>
      <c r="EW284" s="90">
        <f>IF(OR(ISBLANK(triangle!EW284),ISBLANK(triangle!EW283)),"-",triangle!EW284-triangle!EW283)</f>
        <v>0</v>
      </c>
      <c r="EX284" s="90">
        <f>IF(OR(ISBLANK(triangle!EX284),ISBLANK(triangle!EX283)),"-",triangle!EX284-triangle!EX283)</f>
        <v>0</v>
      </c>
      <c r="EY284" s="90">
        <f>IF(OR(ISBLANK(triangle!EY284),ISBLANK(triangle!EY283)),"-",triangle!EY284-triangle!EY283)</f>
        <v>0</v>
      </c>
      <c r="EZ284" s="90">
        <f>IF(OR(ISBLANK(triangle!EZ284),ISBLANK(triangle!EZ283)),"-",triangle!EZ284-triangle!EZ283)</f>
        <v>0</v>
      </c>
      <c r="FA284" s="90">
        <f>IF(OR(ISBLANK(triangle!FA284),ISBLANK(triangle!FA283)),"-",triangle!FA284-triangle!FA283)</f>
        <v>0</v>
      </c>
      <c r="FB284" s="90">
        <f>IF(OR(ISBLANK(triangle!FB284),ISBLANK(triangle!FB283)),"-",triangle!FB284-triangle!FB283)</f>
        <v>0</v>
      </c>
      <c r="FC284" s="90">
        <f>IF(OR(ISBLANK(triangle!FC284),ISBLANK(triangle!FC283)),"-",triangle!FC284-triangle!FC283)</f>
        <v>0</v>
      </c>
      <c r="FD284" s="90">
        <f>IF(OR(ISBLANK(triangle!FD284),ISBLANK(triangle!FD283)),"-",triangle!FD284-triangle!FD283)</f>
        <v>0</v>
      </c>
      <c r="FE284" s="90">
        <f>IF(OR(ISBLANK(triangle!FE284),ISBLANK(triangle!FE283)),"-",triangle!FE284-triangle!FE283)</f>
        <v>0</v>
      </c>
      <c r="FF284" s="90">
        <f>IF(OR(ISBLANK(triangle!FF284),ISBLANK(triangle!FF283)),"-",triangle!FF284-triangle!FF283)</f>
        <v>0</v>
      </c>
      <c r="FG284" s="90">
        <f>IF(OR(ISBLANK(triangle!FG284),ISBLANK(triangle!FG283)),"-",triangle!FG284-triangle!FG283)</f>
        <v>0</v>
      </c>
      <c r="FH284" s="90">
        <f>IF(OR(ISBLANK(triangle!FH284),ISBLANK(triangle!FH283)),"-",triangle!FH284-triangle!FH283)</f>
        <v>0</v>
      </c>
      <c r="FI284" s="90">
        <f>IF(OR(ISBLANK(triangle!FI284),ISBLANK(triangle!FI283)),"-",triangle!FI284-triangle!FI283)</f>
        <v>0</v>
      </c>
      <c r="FJ284" s="90">
        <f>IF(OR(ISBLANK(triangle!FJ284),ISBLANK(triangle!FJ283)),"-",triangle!FJ284-triangle!FJ283)</f>
        <v>0</v>
      </c>
      <c r="FK284" s="90">
        <f>IF(OR(ISBLANK(triangle!FK284),ISBLANK(triangle!FK283)),"-",triangle!FK284-triangle!FK283)</f>
        <v>0</v>
      </c>
      <c r="FL284" s="90">
        <f>IF(OR(ISBLANK(triangle!FL284),ISBLANK(triangle!FL283)),"-",triangle!FL284-triangle!FL283)</f>
        <v>0</v>
      </c>
      <c r="FM284" s="90">
        <f>IF(OR(ISBLANK(triangle!FM284),ISBLANK(triangle!FM283)),"-",triangle!FM284-triangle!FM283)</f>
        <v>0</v>
      </c>
      <c r="FN284" s="90">
        <f>IF(OR(ISBLANK(triangle!FN284),ISBLANK(triangle!FN283)),"-",triangle!FN284-triangle!FN283)</f>
        <v>0</v>
      </c>
      <c r="FO284" s="90">
        <f>IF(OR(ISBLANK(triangle!FO284),ISBLANK(triangle!FO283)),"-",triangle!FO284-triangle!FO283)</f>
        <v>0</v>
      </c>
      <c r="FP284" s="90">
        <f>IF(OR(ISBLANK(triangle!FP284),ISBLANK(triangle!FP283)),"-",triangle!FP284-triangle!FP283)</f>
        <v>0</v>
      </c>
      <c r="FQ284" s="90">
        <f>IF(OR(ISBLANK(triangle!FQ284),ISBLANK(triangle!FQ283)),"-",triangle!FQ284-triangle!FQ283)</f>
        <v>0</v>
      </c>
      <c r="FR284" s="90">
        <f>IF(OR(ISBLANK(triangle!FR284),ISBLANK(triangle!FR283)),"-",triangle!FR284-triangle!FR283)</f>
        <v>0</v>
      </c>
      <c r="FS284" s="90">
        <f>IF(OR(ISBLANK(triangle!FS284),ISBLANK(triangle!FS283)),"-",triangle!FS284-triangle!FS283)</f>
        <v>0</v>
      </c>
      <c r="FT284" s="90">
        <f>IF(OR(ISBLANK(triangle!FT284),ISBLANK(triangle!FT283)),"-",triangle!FT284-triangle!FT283)</f>
        <v>0</v>
      </c>
      <c r="FU284" s="90">
        <f>IF(OR(ISBLANK(triangle!FU284),ISBLANK(triangle!FU283)),"-",triangle!FU284-triangle!FU283)</f>
        <v>0</v>
      </c>
      <c r="FV284" s="90">
        <f>IF(OR(ISBLANK(triangle!FV284),ISBLANK(triangle!FV283)),"-",triangle!FV284-triangle!FV283)</f>
        <v>0</v>
      </c>
      <c r="FW284" s="90">
        <f>IF(OR(ISBLANK(triangle!FW284),ISBLANK(triangle!FW283)),"-",triangle!FW284-triangle!FW283)</f>
        <v>0</v>
      </c>
      <c r="FX284" s="90">
        <f>IF(OR(ISBLANK(triangle!FX284),ISBLANK(triangle!FX283)),"-",triangle!FX284-triangle!FX283)</f>
        <v>0</v>
      </c>
      <c r="FY284" s="90">
        <f>IF(OR(ISBLANK(triangle!FY284),ISBLANK(triangle!FY283)),"-",triangle!FY284-triangle!FY283)</f>
        <v>0</v>
      </c>
      <c r="FZ284" s="90">
        <f>IF(OR(ISBLANK(triangle!FZ284),ISBLANK(triangle!FZ283)),"-",triangle!FZ284-triangle!FZ283)</f>
        <v>0</v>
      </c>
      <c r="GA284" s="90">
        <f>IF(OR(ISBLANK(triangle!GA284),ISBLANK(triangle!GA283)),"-",triangle!GA284-triangle!GA283)</f>
        <v>0</v>
      </c>
      <c r="GB284" s="90">
        <f>IF(OR(ISBLANK(triangle!GB284),ISBLANK(triangle!GB283)),"-",triangle!GB284-triangle!GB283)</f>
        <v>0</v>
      </c>
      <c r="GC284" s="90">
        <f>IF(OR(ISBLANK(triangle!GC284),ISBLANK(triangle!GC283)),"-",triangle!GC284-triangle!GC283)</f>
        <v>0</v>
      </c>
      <c r="GD284" s="90">
        <f>IF(OR(ISBLANK(triangle!GD284),ISBLANK(triangle!GD283)),"-",triangle!GD284-triangle!GD283)</f>
        <v>0</v>
      </c>
      <c r="GE284" s="90">
        <f>IF(OR(ISBLANK(triangle!GE284),ISBLANK(triangle!GE283)),"-",triangle!GE284-triangle!GE283)</f>
        <v>0</v>
      </c>
      <c r="GF284" s="90">
        <f>IF(OR(ISBLANK(triangle!GF284),ISBLANK(triangle!GF283)),"-",triangle!GF284-triangle!GF283)</f>
        <v>0</v>
      </c>
      <c r="GG284" s="90">
        <f>IF(OR(ISBLANK(triangle!GG284),ISBLANK(triangle!GG283)),"-",triangle!GG284-triangle!GG283)</f>
        <v>0</v>
      </c>
      <c r="GH284" s="90">
        <f>IF(OR(ISBLANK(triangle!GH284),ISBLANK(triangle!GH283)),"-",triangle!GH284-triangle!GH283)</f>
        <v>0</v>
      </c>
      <c r="GI284" s="90">
        <f>IF(OR(ISBLANK(triangle!GI284),ISBLANK(triangle!GI283)),"-",triangle!GI284-triangle!GI283)</f>
        <v>0</v>
      </c>
      <c r="GJ284" s="90">
        <f>IF(OR(ISBLANK(triangle!GJ284),ISBLANK(triangle!GJ283)),"-",triangle!GJ284-triangle!GJ283)</f>
        <v>0</v>
      </c>
      <c r="GK284" s="90">
        <f>IF(OR(ISBLANK(triangle!GK284),ISBLANK(triangle!GK283)),"-",triangle!GK284-triangle!GK283)</f>
        <v>0</v>
      </c>
      <c r="GL284" s="90">
        <f>IF(OR(ISBLANK(triangle!GL284),ISBLANK(triangle!GL283)),"-",triangle!GL284-triangle!GL283)</f>
        <v>0</v>
      </c>
      <c r="GM284" s="90">
        <f>IF(OR(ISBLANK(triangle!GM284),ISBLANK(triangle!GM283)),"-",triangle!GM284-triangle!GM283)</f>
        <v>0</v>
      </c>
      <c r="GN284" s="90">
        <f>IF(OR(ISBLANK(triangle!GN284),ISBLANK(triangle!GN283)),"-",triangle!GN284-triangle!GN283)</f>
        <v>0</v>
      </c>
      <c r="GO284" s="90">
        <f>IF(OR(ISBLANK(triangle!GO284),ISBLANK(triangle!GO283)),"-",triangle!GO284-triangle!GO283)</f>
        <v>0</v>
      </c>
      <c r="GP284" s="90">
        <f>IF(OR(ISBLANK(triangle!GP284),ISBLANK(triangle!GP283)),"-",triangle!GP284-triangle!GP283)</f>
        <v>0</v>
      </c>
      <c r="GQ284" s="90">
        <f>IF(OR(ISBLANK(triangle!GQ284),ISBLANK(triangle!GQ283)),"-",triangle!GQ284-triangle!GQ283)</f>
        <v>0</v>
      </c>
      <c r="GR284" s="90">
        <f>IF(OR(ISBLANK(triangle!GR284),ISBLANK(triangle!GR283)),"-",triangle!GR284-triangle!GR283)</f>
        <v>0</v>
      </c>
      <c r="GS284" s="90">
        <f>IF(OR(ISBLANK(triangle!GS284),ISBLANK(triangle!GS283)),"-",triangle!GS284-triangle!GS283)</f>
        <v>0</v>
      </c>
      <c r="GT284" s="90">
        <f>IF(OR(ISBLANK(triangle!GT284),ISBLANK(triangle!GT283)),"-",triangle!GT284-triangle!GT283)</f>
        <v>0</v>
      </c>
      <c r="GU284" s="90">
        <f>IF(OR(ISBLANK(triangle!GU284),ISBLANK(triangle!GU283)),"-",triangle!GU284-triangle!GU283)</f>
        <v>0</v>
      </c>
      <c r="GV284" s="90">
        <f>IF(OR(ISBLANK(triangle!GV284),ISBLANK(triangle!GV283)),"-",triangle!GV284-triangle!GV283)</f>
        <v>0</v>
      </c>
      <c r="GW284" s="90">
        <f>IF(OR(ISBLANK(triangle!GW284),ISBLANK(triangle!GW283)),"-",triangle!GW284-triangle!GW283)</f>
        <v>0</v>
      </c>
      <c r="GX284" s="90">
        <f>IF(OR(ISBLANK(triangle!GX284),ISBLANK(triangle!GX283)),"-",triangle!GX284-triangle!GX283)</f>
        <v>0</v>
      </c>
      <c r="GY284" s="90">
        <f>IF(OR(ISBLANK(triangle!GY284),ISBLANK(triangle!GY283)),"-",triangle!GY284-triangle!GY283)</f>
        <v>0</v>
      </c>
      <c r="GZ284" s="90">
        <f>IF(OR(ISBLANK(triangle!GZ284),ISBLANK(triangle!GZ283)),"-",triangle!GZ284-triangle!GZ283)</f>
        <v>0</v>
      </c>
      <c r="HA284" s="90">
        <f>IF(OR(ISBLANK(triangle!HA284),ISBLANK(triangle!HA283)),"-",triangle!HA284-triangle!HA283)</f>
        <v>0</v>
      </c>
      <c r="HB284" s="90">
        <f>IF(OR(ISBLANK(triangle!HB284),ISBLANK(triangle!HB283)),"-",triangle!HB284-triangle!HB283)</f>
        <v>0</v>
      </c>
      <c r="HC284" s="90">
        <f>IF(OR(ISBLANK(triangle!HC284),ISBLANK(triangle!HC283)),"-",triangle!HC284-triangle!HC283)</f>
        <v>0</v>
      </c>
      <c r="HD284" s="90">
        <f>IF(OR(ISBLANK(triangle!HD284),ISBLANK(triangle!HD283)),"-",triangle!HD284-triangle!HD283)</f>
        <v>0</v>
      </c>
      <c r="HE284" s="90">
        <f>IF(OR(ISBLANK(triangle!HE284),ISBLANK(triangle!HE283)),"-",triangle!HE284-triangle!HE283)</f>
        <v>0</v>
      </c>
      <c r="HF284" s="90">
        <f>IF(OR(ISBLANK(triangle!HF284),ISBLANK(triangle!HF283)),"-",triangle!HF284-triangle!HF283)</f>
        <v>0</v>
      </c>
      <c r="HG284" s="90">
        <f>IF(OR(ISBLANK(triangle!HG284),ISBLANK(triangle!HG283)),"-",triangle!HG284-triangle!HG283)</f>
        <v>0</v>
      </c>
      <c r="HH284" s="90">
        <f>IF(OR(ISBLANK(triangle!HH284),ISBLANK(triangle!HH283)),"-",triangle!HH284-triangle!HH283)</f>
        <v>0</v>
      </c>
      <c r="HI284" s="90">
        <f>IF(OR(ISBLANK(triangle!HI284),ISBLANK(triangle!HI283)),"-",triangle!HI284-triangle!HI283)</f>
        <v>0</v>
      </c>
      <c r="HJ284" s="90">
        <f>IF(OR(ISBLANK(triangle!HJ284),ISBLANK(triangle!HJ283)),"-",triangle!HJ284-triangle!HJ283)</f>
        <v>0</v>
      </c>
      <c r="HK284" s="90">
        <f>IF(OR(ISBLANK(triangle!HK284),ISBLANK(triangle!HK283)),"-",triangle!HK284-triangle!HK283)</f>
        <v>0</v>
      </c>
      <c r="HL284" s="90">
        <f>IF(OR(ISBLANK(triangle!HL284),ISBLANK(triangle!HL283)),"-",triangle!HL284-triangle!HL283)</f>
        <v>0</v>
      </c>
      <c r="HM284" s="90">
        <f>IF(OR(ISBLANK(triangle!HM284),ISBLANK(triangle!HM283)),"-",triangle!HM284-triangle!HM283)</f>
        <v>0</v>
      </c>
      <c r="HN284" s="90">
        <f>IF(OR(ISBLANK(triangle!HN284),ISBLANK(triangle!HN283)),"-",triangle!HN284-triangle!HN283)</f>
        <v>0</v>
      </c>
      <c r="HO284" s="90">
        <f>IF(OR(ISBLANK(triangle!HO284),ISBLANK(triangle!HO283)),"-",triangle!HO284-triangle!HO283)</f>
        <v>0</v>
      </c>
      <c r="HP284" s="90">
        <f>IF(OR(ISBLANK(triangle!HP284),ISBLANK(triangle!HP283)),"-",triangle!HP284-triangle!HP283)</f>
        <v>0</v>
      </c>
      <c r="HQ284" s="90">
        <f>IF(OR(ISBLANK(triangle!HQ284),ISBLANK(triangle!HQ283)),"-",triangle!HQ284-triangle!HQ283)</f>
        <v>0</v>
      </c>
      <c r="HR284" s="90">
        <f>IF(OR(ISBLANK(triangle!HR284),ISBLANK(triangle!HR283)),"-",triangle!HR284-triangle!HR283)</f>
        <v>0</v>
      </c>
      <c r="HS284" s="90">
        <f>IF(OR(ISBLANK(triangle!HS284),ISBLANK(triangle!HS283)),"-",triangle!HS284-triangle!HS283)</f>
        <v>0</v>
      </c>
      <c r="HT284" s="90">
        <f>IF(OR(ISBLANK(triangle!HT284),ISBLANK(triangle!HT283)),"-",triangle!HT284-triangle!HT283)</f>
        <v>0</v>
      </c>
      <c r="HU284" s="90">
        <f>IF(OR(ISBLANK(triangle!HU284),ISBLANK(triangle!HU283)),"-",triangle!HU284-triangle!HU283)</f>
        <v>0</v>
      </c>
      <c r="HV284" s="90">
        <f>IF(OR(ISBLANK(triangle!HV284),ISBLANK(triangle!HV283)),"-",triangle!HV284-triangle!HV283)</f>
        <v>0</v>
      </c>
      <c r="HW284" s="90">
        <f>IF(OR(ISBLANK(triangle!HW284),ISBLANK(triangle!HW283)),"-",triangle!HW284-triangle!HW283)</f>
        <v>0</v>
      </c>
      <c r="HX284" s="90">
        <f>IF(OR(ISBLANK(triangle!HX284),ISBLANK(triangle!HX283)),"-",triangle!HX284-triangle!HX283)</f>
        <v>0</v>
      </c>
      <c r="HY284" s="90">
        <f>IF(OR(ISBLANK(triangle!HY284),ISBLANK(triangle!HY283)),"-",triangle!HY284-triangle!HY283)</f>
        <v>0</v>
      </c>
      <c r="HZ284" s="90">
        <f>IF(OR(ISBLANK(triangle!HZ284),ISBLANK(triangle!HZ283)),"-",triangle!HZ284-triangle!HZ283)</f>
        <v>0</v>
      </c>
      <c r="IA284" s="90">
        <f>IF(OR(ISBLANK(triangle!IA284),ISBLANK(triangle!IA283)),"-",triangle!IA284-triangle!IA283)</f>
        <v>0</v>
      </c>
      <c r="IB284" s="90">
        <f>IF(OR(ISBLANK(triangle!IB284),ISBLANK(triangle!IB283)),"-",triangle!IB284-triangle!IB283)</f>
        <v>0</v>
      </c>
      <c r="IC284" s="90">
        <f>IF(OR(ISBLANK(triangle!IC284),ISBLANK(triangle!IC283)),"-",triangle!IC284-triangle!IC283)</f>
        <v>0</v>
      </c>
      <c r="ID284" s="90">
        <f>IF(OR(ISBLANK(triangle!ID284),ISBLANK(triangle!ID283)),"-",triangle!ID284-triangle!ID283)</f>
        <v>0</v>
      </c>
      <c r="IE284" s="90">
        <f>IF(OR(ISBLANK(triangle!IE284),ISBLANK(triangle!IE283)),"-",triangle!IE284-triangle!IE283)</f>
        <v>0</v>
      </c>
      <c r="IF284" s="90">
        <f>IF(OR(ISBLANK(triangle!IF284),ISBLANK(triangle!IF283)),"-",triangle!IF284-triangle!IF283)</f>
        <v>0</v>
      </c>
      <c r="IG284" s="90">
        <f>IF(OR(ISBLANK(triangle!IG284),ISBLANK(triangle!IG283)),"-",triangle!IG284-triangle!IG283)</f>
        <v>0</v>
      </c>
      <c r="IH284" s="90">
        <f>IF(OR(ISBLANK(triangle!IH284),ISBLANK(triangle!IH283)),"-",triangle!IH284-triangle!IH283)</f>
        <v>0</v>
      </c>
      <c r="II284" s="90">
        <f>IF(OR(ISBLANK(triangle!II284),ISBLANK(triangle!II283)),"-",triangle!II284-triangle!II283)</f>
        <v>0</v>
      </c>
      <c r="IJ284" s="90">
        <f>IF(OR(ISBLANK(triangle!IJ284),ISBLANK(triangle!IJ283)),"-",triangle!IJ284-triangle!IJ283)</f>
        <v>0</v>
      </c>
      <c r="IK284" s="90">
        <f>IF(OR(ISBLANK(triangle!IK284),ISBLANK(triangle!IK283)),"-",triangle!IK284-triangle!IK283)</f>
        <v>0</v>
      </c>
      <c r="IL284" s="90">
        <f>IF(OR(ISBLANK(triangle!IL284),ISBLANK(triangle!IL283)),"-",triangle!IL284-triangle!IL283)</f>
        <v>0</v>
      </c>
      <c r="IM284" s="90">
        <f>IF(OR(ISBLANK(triangle!IM284),ISBLANK(triangle!IM283)),"-",triangle!IM284-triangle!IM283)</f>
        <v>0</v>
      </c>
      <c r="IN284" s="90">
        <f>IF(OR(ISBLANK(triangle!IN284),ISBLANK(triangle!IN283)),"-",triangle!IN284-triangle!IN283)</f>
        <v>0</v>
      </c>
      <c r="IO284" s="90">
        <f>IF(OR(ISBLANK(triangle!IO284),ISBLANK(triangle!IO283)),"-",triangle!IO284-triangle!IO283)</f>
        <v>0</v>
      </c>
      <c r="IP284" s="90">
        <f>IF(OR(ISBLANK(triangle!IP284),ISBLANK(triangle!IP283)),"-",triangle!IP284-triangle!IP283)</f>
        <v>0</v>
      </c>
      <c r="IQ284" s="90">
        <f>IF(OR(ISBLANK(triangle!IQ284),ISBLANK(triangle!IQ283)),"-",triangle!IQ284-triangle!IQ283)</f>
        <v>0</v>
      </c>
      <c r="IR284" s="90">
        <f>IF(OR(ISBLANK(triangle!IR284),ISBLANK(triangle!IR283)),"-",triangle!IR284-triangle!IR283)</f>
        <v>0</v>
      </c>
      <c r="IS284" s="90">
        <f>IF(OR(ISBLANK(triangle!IS284),ISBLANK(triangle!IS283)),"-",triangle!IS284-triangle!IS283)</f>
        <v>0</v>
      </c>
      <c r="IT284" s="90">
        <f>IF(OR(ISBLANK(triangle!IT284),ISBLANK(triangle!IT283)),"-",triangle!IT284-triangle!IT283)</f>
        <v>0</v>
      </c>
      <c r="IU284" s="90">
        <f>IF(OR(ISBLANK(triangle!IU284),ISBLANK(triangle!IU283)),"-",triangle!IU284-triangle!IU283)</f>
        <v>0</v>
      </c>
      <c r="IV284" s="90">
        <f>IF(OR(ISBLANK(triangle!IV284),ISBLANK(triangle!IV283)),"-",triangle!IV284-triangle!IV283)</f>
        <v>0</v>
      </c>
      <c r="IW284" s="90">
        <f>IF(OR(ISBLANK(triangle!IW284),ISBLANK(triangle!IW283)),"-",triangle!IW284-triangle!IW283)</f>
        <v>0</v>
      </c>
      <c r="IX284" s="90">
        <f>IF(OR(ISBLANK(triangle!IX284),ISBLANK(triangle!IX283)),"-",triangle!IX284-triangle!IX283)</f>
        <v>0</v>
      </c>
      <c r="IY284" s="90">
        <f>IF(OR(ISBLANK(triangle!IY284),ISBLANK(triangle!IY283)),"-",triangle!IY284-triangle!IY283)</f>
        <v>0</v>
      </c>
      <c r="IZ284" s="90">
        <f>IF(OR(ISBLANK(triangle!IZ284),ISBLANK(triangle!IZ283)),"-",triangle!IZ284-triangle!IZ283)</f>
        <v>0</v>
      </c>
      <c r="JA284" s="90">
        <f>IF(OR(ISBLANK(triangle!JA284),ISBLANK(triangle!JA283)),"-",triangle!JA284-triangle!JA283)</f>
        <v>0</v>
      </c>
      <c r="JB284" s="142">
        <f>IF(OR(ISBLANK(triangle!JB284),ISBLANK(triangle!JB283)),"-",triangle!JB284-triangle!JB283)</f>
        <v>0</v>
      </c>
      <c r="JC284" s="90">
        <f>IF(OR(ISBLANK(triangle!JC284),ISBLANK(triangle!JC283)),"-",triangle!JC284-triangle!JC283)</f>
        <v>0</v>
      </c>
      <c r="JD284" s="90">
        <f>IF(OR(ISBLANK(triangle!JD284),ISBLANK(triangle!JD283)),"-",triangle!JD284-triangle!JD283)</f>
        <v>0</v>
      </c>
      <c r="JE284" s="90">
        <f>IF(OR(ISBLANK(triangle!JE284),ISBLANK(triangle!JE283)),"-",triangle!JE284-triangle!JE283)</f>
        <v>0</v>
      </c>
      <c r="JF284" s="90">
        <f>IF(OR(ISBLANK(triangle!JF284),ISBLANK(triangle!JF283)),"-",triangle!JF284-triangle!JF283)</f>
        <v>0</v>
      </c>
      <c r="JG284" s="90">
        <f>IF(OR(ISBLANK(triangle!JG284),ISBLANK(triangle!JG283)),"-",triangle!JG284-triangle!JG283)</f>
        <v>0</v>
      </c>
      <c r="JH284" s="90">
        <f>IF(OR(ISBLANK(triangle!JH284),ISBLANK(triangle!JH283)),"-",triangle!JH284-triangle!JH283)</f>
        <v>0</v>
      </c>
      <c r="JI284" s="90">
        <f>IF(OR(ISBLANK(triangle!JI284),ISBLANK(triangle!JI283)),"-",triangle!JI284-triangle!JI283)</f>
        <v>0</v>
      </c>
      <c r="JJ284" s="90">
        <f>IF(OR(ISBLANK(triangle!JJ284),ISBLANK(triangle!JJ283)),"-",triangle!JJ284-triangle!JJ283)</f>
        <v>0</v>
      </c>
      <c r="JK284" s="90">
        <f>IF(OR(ISBLANK(triangle!JK284),ISBLANK(triangle!JK283)),"-",triangle!JK284-triangle!JK283)</f>
        <v>0</v>
      </c>
      <c r="JL284" s="90">
        <f>IF(OR(ISBLANK(triangle!JL284),ISBLANK(triangle!JL283)),"-",triangle!JL284-triangle!JL283)</f>
        <v>0</v>
      </c>
      <c r="JM284" s="90">
        <f>IF(OR(ISBLANK(triangle!JM284),ISBLANK(triangle!JM283)),"-",triangle!JM284-triangle!JM283)</f>
        <v>-41.068000000000211</v>
      </c>
      <c r="JN284" s="89"/>
      <c r="JO284" s="90"/>
      <c r="JP284" s="91"/>
      <c r="JQ284" s="91"/>
      <c r="JR284" s="91"/>
      <c r="JS284" s="91"/>
      <c r="JT284" s="91"/>
      <c r="JU284" s="152"/>
    </row>
    <row r="285" spans="1:281" s="88" customFormat="1" x14ac:dyDescent="0.25">
      <c r="A285"/>
      <c r="B285" s="105">
        <v>44470</v>
      </c>
      <c r="C285" s="171">
        <f>IF(OR(ISBLANK(triangle!C285),ISBLANK(triangle!C284)),"-",triangle!C285-triangle!C284)</f>
        <v>0</v>
      </c>
      <c r="D285" s="92">
        <f>IF(OR(ISBLANK(triangle!D285),ISBLANK(triangle!D284)),"-",triangle!D285-triangle!D284)</f>
        <v>0</v>
      </c>
      <c r="E285" s="90">
        <f>IF(OR(ISBLANK(triangle!E285),ISBLANK(triangle!E284)),"-",triangle!E285-triangle!E284)</f>
        <v>0</v>
      </c>
      <c r="F285" s="90">
        <f>IF(OR(ISBLANK(triangle!F285),ISBLANK(triangle!F284)),"-",triangle!F285-triangle!F284)</f>
        <v>0</v>
      </c>
      <c r="G285" s="90">
        <f>IF(OR(ISBLANK(triangle!G285),ISBLANK(triangle!G284)),"-",triangle!G285-triangle!G284)</f>
        <v>0</v>
      </c>
      <c r="H285" s="90">
        <f>IF(OR(ISBLANK(triangle!H285),ISBLANK(triangle!H284)),"-",triangle!H285-triangle!H284)</f>
        <v>0</v>
      </c>
      <c r="I285" s="90">
        <f>IF(OR(ISBLANK(triangle!I285),ISBLANK(triangle!I284)),"-",triangle!I285-triangle!I284)</f>
        <v>0</v>
      </c>
      <c r="J285" s="90">
        <f>IF(OR(ISBLANK(triangle!J285),ISBLANK(triangle!J284)),"-",triangle!J285-triangle!J284)</f>
        <v>0</v>
      </c>
      <c r="K285" s="90">
        <f>IF(OR(ISBLANK(triangle!K285),ISBLANK(triangle!K284)),"-",triangle!K285-triangle!K284)</f>
        <v>0</v>
      </c>
      <c r="L285" s="90">
        <f>IF(OR(ISBLANK(triangle!L285),ISBLANK(triangle!L284)),"-",triangle!L285-triangle!L284)</f>
        <v>0</v>
      </c>
      <c r="M285" s="90">
        <f>IF(OR(ISBLANK(triangle!M285),ISBLANK(triangle!M284)),"-",triangle!M285-triangle!M284)</f>
        <v>0</v>
      </c>
      <c r="N285" s="90">
        <f>IF(OR(ISBLANK(triangle!N285),ISBLANK(triangle!N284)),"-",triangle!N285-triangle!N284)</f>
        <v>0</v>
      </c>
      <c r="O285" s="90">
        <f>IF(OR(ISBLANK(triangle!O285),ISBLANK(triangle!O284)),"-",triangle!O285-triangle!O284)</f>
        <v>0</v>
      </c>
      <c r="P285" s="90">
        <f>IF(OR(ISBLANK(triangle!P285),ISBLANK(triangle!P284)),"-",triangle!P285-triangle!P284)</f>
        <v>0</v>
      </c>
      <c r="Q285" s="90">
        <f>IF(OR(ISBLANK(triangle!Q285),ISBLANK(triangle!Q284)),"-",triangle!Q285-triangle!Q284)</f>
        <v>0</v>
      </c>
      <c r="R285" s="90">
        <f>IF(OR(ISBLANK(triangle!R285),ISBLANK(triangle!R284)),"-",triangle!R285-triangle!R284)</f>
        <v>0</v>
      </c>
      <c r="S285" s="90">
        <f>IF(OR(ISBLANK(triangle!S285),ISBLANK(triangle!S284)),"-",triangle!S285-triangle!S284)</f>
        <v>0</v>
      </c>
      <c r="T285" s="90">
        <f>IF(OR(ISBLANK(triangle!T285),ISBLANK(triangle!T284)),"-",triangle!T285-triangle!T284)</f>
        <v>0</v>
      </c>
      <c r="U285" s="90">
        <f>IF(OR(ISBLANK(triangle!U285),ISBLANK(triangle!U284)),"-",triangle!U285-triangle!U284)</f>
        <v>0</v>
      </c>
      <c r="V285" s="90">
        <f>IF(OR(ISBLANK(triangle!V285),ISBLANK(triangle!V284)),"-",triangle!V285-triangle!V284)</f>
        <v>0</v>
      </c>
      <c r="W285" s="90">
        <f>IF(OR(ISBLANK(triangle!W285),ISBLANK(triangle!W284)),"-",triangle!W285-triangle!W284)</f>
        <v>0</v>
      </c>
      <c r="X285" s="90">
        <f>IF(OR(ISBLANK(triangle!X285),ISBLANK(triangle!X284)),"-",triangle!X285-triangle!X284)</f>
        <v>0</v>
      </c>
      <c r="Y285" s="90">
        <f>IF(OR(ISBLANK(triangle!Y285),ISBLANK(triangle!Y284)),"-",triangle!Y285-triangle!Y284)</f>
        <v>0</v>
      </c>
      <c r="Z285" s="90">
        <f>IF(OR(ISBLANK(triangle!Z285),ISBLANK(triangle!Z284)),"-",triangle!Z285-triangle!Z284)</f>
        <v>0</v>
      </c>
      <c r="AA285" s="90">
        <f>IF(OR(ISBLANK(triangle!AA285),ISBLANK(triangle!AA284)),"-",triangle!AA285-triangle!AA284)</f>
        <v>0</v>
      </c>
      <c r="AB285" s="90">
        <f>IF(OR(ISBLANK(triangle!AB285),ISBLANK(triangle!AB284)),"-",triangle!AB285-triangle!AB284)</f>
        <v>0</v>
      </c>
      <c r="AC285" s="90">
        <f>IF(OR(ISBLANK(triangle!AC285),ISBLANK(triangle!AC284)),"-",triangle!AC285-triangle!AC284)</f>
        <v>0</v>
      </c>
      <c r="AD285" s="90">
        <f>IF(OR(ISBLANK(triangle!AD285),ISBLANK(triangle!AD284)),"-",triangle!AD285-triangle!AD284)</f>
        <v>0</v>
      </c>
      <c r="AE285" s="90">
        <f>IF(OR(ISBLANK(triangle!AE285),ISBLANK(triangle!AE284)),"-",triangle!AE285-triangle!AE284)</f>
        <v>0</v>
      </c>
      <c r="AF285" s="90">
        <f>IF(OR(ISBLANK(triangle!AF285),ISBLANK(triangle!AF284)),"-",triangle!AF285-triangle!AF284)</f>
        <v>0</v>
      </c>
      <c r="AG285" s="90">
        <f>IF(OR(ISBLANK(triangle!AG285),ISBLANK(triangle!AG284)),"-",triangle!AG285-triangle!AG284)</f>
        <v>0</v>
      </c>
      <c r="AH285" s="90">
        <f>IF(OR(ISBLANK(triangle!AH285),ISBLANK(triangle!AH284)),"-",triangle!AH285-triangle!AH284)</f>
        <v>0</v>
      </c>
      <c r="AI285" s="90">
        <f>IF(OR(ISBLANK(triangle!AI285),ISBLANK(triangle!AI284)),"-",triangle!AI285-triangle!AI284)</f>
        <v>0</v>
      </c>
      <c r="AJ285" s="90">
        <f>IF(OR(ISBLANK(triangle!AJ285),ISBLANK(triangle!AJ284)),"-",triangle!AJ285-triangle!AJ284)</f>
        <v>0</v>
      </c>
      <c r="AK285" s="90">
        <f>IF(OR(ISBLANK(triangle!AK285),ISBLANK(triangle!AK284)),"-",triangle!AK285-triangle!AK284)</f>
        <v>0</v>
      </c>
      <c r="AL285" s="90">
        <f>IF(OR(ISBLANK(triangle!AL285),ISBLANK(triangle!AL284)),"-",triangle!AL285-triangle!AL284)</f>
        <v>0</v>
      </c>
      <c r="AM285" s="90">
        <f>IF(OR(ISBLANK(triangle!AM285),ISBLANK(triangle!AM284)),"-",triangle!AM285-triangle!AM284)</f>
        <v>0</v>
      </c>
      <c r="AN285" s="90">
        <f>IF(OR(ISBLANK(triangle!AN285),ISBLANK(triangle!AN284)),"-",triangle!AN285-triangle!AN284)</f>
        <v>0</v>
      </c>
      <c r="AO285" s="90">
        <f>IF(OR(ISBLANK(triangle!AO285),ISBLANK(triangle!AO284)),"-",triangle!AO285-triangle!AO284)</f>
        <v>0</v>
      </c>
      <c r="AP285" s="90">
        <f>IF(OR(ISBLANK(triangle!AP285),ISBLANK(triangle!AP284)),"-",triangle!AP285-triangle!AP284)</f>
        <v>0</v>
      </c>
      <c r="AQ285" s="90">
        <f>IF(OR(ISBLANK(triangle!AQ285),ISBLANK(triangle!AQ284)),"-",triangle!AQ285-triangle!AQ284)</f>
        <v>0</v>
      </c>
      <c r="AR285" s="90">
        <f>IF(OR(ISBLANK(triangle!AR285),ISBLANK(triangle!AR284)),"-",triangle!AR285-triangle!AR284)</f>
        <v>0</v>
      </c>
      <c r="AS285" s="90">
        <f>IF(OR(ISBLANK(triangle!AS285),ISBLANK(triangle!AS284)),"-",triangle!AS285-triangle!AS284)</f>
        <v>0</v>
      </c>
      <c r="AT285" s="90">
        <f>IF(OR(ISBLANK(triangle!AT285),ISBLANK(triangle!AT284)),"-",triangle!AT285-triangle!AT284)</f>
        <v>0</v>
      </c>
      <c r="AU285" s="90">
        <f>IF(OR(ISBLANK(triangle!AU285),ISBLANK(triangle!AU284)),"-",triangle!AU285-triangle!AU284)</f>
        <v>0</v>
      </c>
      <c r="AV285" s="90">
        <f>IF(OR(ISBLANK(triangle!AV285),ISBLANK(triangle!AV284)),"-",triangle!AV285-triangle!AV284)</f>
        <v>0</v>
      </c>
      <c r="AW285" s="90">
        <f>IF(OR(ISBLANK(triangle!AW285),ISBLANK(triangle!AW284)),"-",triangle!AW285-triangle!AW284)</f>
        <v>0</v>
      </c>
      <c r="AX285" s="90">
        <f>IF(OR(ISBLANK(triangle!AX285),ISBLANK(triangle!AX284)),"-",triangle!AX285-triangle!AX284)</f>
        <v>0</v>
      </c>
      <c r="AY285" s="90">
        <f>IF(OR(ISBLANK(triangle!AY285),ISBLANK(triangle!AY284)),"-",triangle!AY285-triangle!AY284)</f>
        <v>0</v>
      </c>
      <c r="AZ285" s="90">
        <f>IF(OR(ISBLANK(triangle!AZ285),ISBLANK(triangle!AZ284)),"-",triangle!AZ285-triangle!AZ284)</f>
        <v>0</v>
      </c>
      <c r="BA285" s="90">
        <f>IF(OR(ISBLANK(triangle!BA285),ISBLANK(triangle!BA284)),"-",triangle!BA285-triangle!BA284)</f>
        <v>0</v>
      </c>
      <c r="BB285" s="90">
        <f>IF(OR(ISBLANK(triangle!BB285),ISBLANK(triangle!BB284)),"-",triangle!BB285-triangle!BB284)</f>
        <v>0</v>
      </c>
      <c r="BC285" s="90">
        <f>IF(OR(ISBLANK(triangle!BC285),ISBLANK(triangle!BC284)),"-",triangle!BC285-triangle!BC284)</f>
        <v>0</v>
      </c>
      <c r="BD285" s="90">
        <f>IF(OR(ISBLANK(triangle!BD285),ISBLANK(triangle!BD284)),"-",triangle!BD285-triangle!BD284)</f>
        <v>0</v>
      </c>
      <c r="BE285" s="90">
        <f>IF(OR(ISBLANK(triangle!BE285),ISBLANK(triangle!BE284)),"-",triangle!BE285-triangle!BE284)</f>
        <v>0</v>
      </c>
      <c r="BF285" s="90">
        <f>IF(OR(ISBLANK(triangle!BF285),ISBLANK(triangle!BF284)),"-",triangle!BF285-triangle!BF284)</f>
        <v>0</v>
      </c>
      <c r="BG285" s="90">
        <f>IF(OR(ISBLANK(triangle!BG285),ISBLANK(triangle!BG284)),"-",triangle!BG285-triangle!BG284)</f>
        <v>0</v>
      </c>
      <c r="BH285" s="90">
        <f>IF(OR(ISBLANK(triangle!BH285),ISBLANK(triangle!BH284)),"-",triangle!BH285-triangle!BH284)</f>
        <v>0</v>
      </c>
      <c r="BI285" s="90">
        <f>IF(OR(ISBLANK(triangle!BI285),ISBLANK(triangle!BI284)),"-",triangle!BI285-triangle!BI284)</f>
        <v>0</v>
      </c>
      <c r="BJ285" s="90">
        <f>IF(OR(ISBLANK(triangle!BJ285),ISBLANK(triangle!BJ284)),"-",triangle!BJ285-triangle!BJ284)</f>
        <v>0</v>
      </c>
      <c r="BK285" s="90">
        <f>IF(OR(ISBLANK(triangle!BK285),ISBLANK(triangle!BK284)),"-",triangle!BK285-triangle!BK284)</f>
        <v>0</v>
      </c>
      <c r="BL285" s="90">
        <f>IF(OR(ISBLANK(triangle!BL285),ISBLANK(triangle!BL284)),"-",triangle!BL285-triangle!BL284)</f>
        <v>0</v>
      </c>
      <c r="BM285" s="90">
        <f>IF(OR(ISBLANK(triangle!BM285),ISBLANK(triangle!BM284)),"-",triangle!BM285-triangle!BM284)</f>
        <v>0</v>
      </c>
      <c r="BN285" s="90">
        <f>IF(OR(ISBLANK(triangle!BN285),ISBLANK(triangle!BN284)),"-",triangle!BN285-triangle!BN284)</f>
        <v>0</v>
      </c>
      <c r="BO285" s="90">
        <f>IF(OR(ISBLANK(triangle!BO285),ISBLANK(triangle!BO284)),"-",triangle!BO285-triangle!BO284)</f>
        <v>0</v>
      </c>
      <c r="BP285" s="90">
        <f>IF(OR(ISBLANK(triangle!BP285),ISBLANK(triangle!BP284)),"-",triangle!BP285-triangle!BP284)</f>
        <v>0</v>
      </c>
      <c r="BQ285" s="90">
        <f>IF(OR(ISBLANK(triangle!BQ285),ISBLANK(triangle!BQ284)),"-",triangle!BQ285-triangle!BQ284)</f>
        <v>0</v>
      </c>
      <c r="BR285" s="90">
        <f>IF(OR(ISBLANK(triangle!BR285),ISBLANK(triangle!BR284)),"-",triangle!BR285-triangle!BR284)</f>
        <v>0</v>
      </c>
      <c r="BS285" s="90">
        <f>IF(OR(ISBLANK(triangle!BS285),ISBLANK(triangle!BS284)),"-",triangle!BS285-triangle!BS284)</f>
        <v>0</v>
      </c>
      <c r="BT285" s="90">
        <f>IF(OR(ISBLANK(triangle!BT285),ISBLANK(triangle!BT284)),"-",triangle!BT285-triangle!BT284)</f>
        <v>0</v>
      </c>
      <c r="BU285" s="90">
        <f>IF(OR(ISBLANK(triangle!BU285),ISBLANK(triangle!BU284)),"-",triangle!BU285-triangle!BU284)</f>
        <v>0</v>
      </c>
      <c r="BV285" s="90">
        <f>IF(OR(ISBLANK(triangle!BV285),ISBLANK(triangle!BV284)),"-",triangle!BV285-triangle!BV284)</f>
        <v>0</v>
      </c>
      <c r="BW285" s="90">
        <f>IF(OR(ISBLANK(triangle!BW285),ISBLANK(triangle!BW284)),"-",triangle!BW285-triangle!BW284)</f>
        <v>0</v>
      </c>
      <c r="BX285" s="90">
        <f>IF(OR(ISBLANK(triangle!BX285),ISBLANK(triangle!BX284)),"-",triangle!BX285-triangle!BX284)</f>
        <v>0</v>
      </c>
      <c r="BY285" s="90">
        <f>IF(OR(ISBLANK(triangle!BY285),ISBLANK(triangle!BY284)),"-",triangle!BY285-triangle!BY284)</f>
        <v>0</v>
      </c>
      <c r="BZ285" s="90">
        <f>IF(OR(ISBLANK(triangle!BZ285),ISBLANK(triangle!BZ284)),"-",triangle!BZ285-triangle!BZ284)</f>
        <v>0</v>
      </c>
      <c r="CA285" s="90">
        <f>IF(OR(ISBLANK(triangle!CA285),ISBLANK(triangle!CA284)),"-",triangle!CA285-triangle!CA284)</f>
        <v>0</v>
      </c>
      <c r="CB285" s="90">
        <f>IF(OR(ISBLANK(triangle!CB285),ISBLANK(triangle!CB284)),"-",triangle!CB285-triangle!CB284)</f>
        <v>0</v>
      </c>
      <c r="CC285" s="90">
        <f>IF(OR(ISBLANK(triangle!CC285),ISBLANK(triangle!CC284)),"-",triangle!CC285-triangle!CC284)</f>
        <v>0</v>
      </c>
      <c r="CD285" s="90">
        <f>IF(OR(ISBLANK(triangle!CD285),ISBLANK(triangle!CD284)),"-",triangle!CD285-triangle!CD284)</f>
        <v>0</v>
      </c>
      <c r="CE285" s="90">
        <f>IF(OR(ISBLANK(triangle!CE285),ISBLANK(triangle!CE284)),"-",triangle!CE285-triangle!CE284)</f>
        <v>0</v>
      </c>
      <c r="CF285" s="90">
        <f>IF(OR(ISBLANK(triangle!CF285),ISBLANK(triangle!CF284)),"-",triangle!CF285-triangle!CF284)</f>
        <v>0</v>
      </c>
      <c r="CG285" s="90">
        <f>IF(OR(ISBLANK(triangle!CG285),ISBLANK(triangle!CG284)),"-",triangle!CG285-triangle!CG284)</f>
        <v>0</v>
      </c>
      <c r="CH285" s="90">
        <f>IF(OR(ISBLANK(triangle!CH285),ISBLANK(triangle!CH284)),"-",triangle!CH285-triangle!CH284)</f>
        <v>0</v>
      </c>
      <c r="CI285" s="90">
        <f>IF(OR(ISBLANK(triangle!CI285),ISBLANK(triangle!CI284)),"-",triangle!CI285-triangle!CI284)</f>
        <v>0</v>
      </c>
      <c r="CJ285" s="90">
        <f>IF(OR(ISBLANK(triangle!CJ285),ISBLANK(triangle!CJ284)),"-",triangle!CJ285-triangle!CJ284)</f>
        <v>0</v>
      </c>
      <c r="CK285" s="90">
        <f>IF(OR(ISBLANK(triangle!CK285),ISBLANK(triangle!CK284)),"-",triangle!CK285-triangle!CK284)</f>
        <v>0</v>
      </c>
      <c r="CL285" s="90">
        <f>IF(OR(ISBLANK(triangle!CL285),ISBLANK(triangle!CL284)),"-",triangle!CL285-triangle!CL284)</f>
        <v>0</v>
      </c>
      <c r="CM285" s="90">
        <f>IF(OR(ISBLANK(triangle!CM285),ISBLANK(triangle!CM284)),"-",triangle!CM285-triangle!CM284)</f>
        <v>0</v>
      </c>
      <c r="CN285" s="90">
        <f>IF(OR(ISBLANK(triangle!CN285),ISBLANK(triangle!CN284)),"-",triangle!CN285-triangle!CN284)</f>
        <v>0</v>
      </c>
      <c r="CO285" s="90">
        <f>IF(OR(ISBLANK(triangle!CO285),ISBLANK(triangle!CO284)),"-",triangle!CO285-triangle!CO284)</f>
        <v>0</v>
      </c>
      <c r="CP285" s="90">
        <f>IF(OR(ISBLANK(triangle!CP285),ISBLANK(triangle!CP284)),"-",triangle!CP285-triangle!CP284)</f>
        <v>0</v>
      </c>
      <c r="CQ285" s="90">
        <f>IF(OR(ISBLANK(triangle!CQ285),ISBLANK(triangle!CQ284)),"-",triangle!CQ285-triangle!CQ284)</f>
        <v>0</v>
      </c>
      <c r="CR285" s="90">
        <f>IF(OR(ISBLANK(triangle!CR285),ISBLANK(triangle!CR284)),"-",triangle!CR285-triangle!CR284)</f>
        <v>0</v>
      </c>
      <c r="CS285" s="90">
        <f>IF(OR(ISBLANK(triangle!CS285),ISBLANK(triangle!CS284)),"-",triangle!CS285-triangle!CS284)</f>
        <v>0</v>
      </c>
      <c r="CT285" s="90">
        <f>IF(OR(ISBLANK(triangle!CT285),ISBLANK(triangle!CT284)),"-",triangle!CT285-triangle!CT284)</f>
        <v>0</v>
      </c>
      <c r="CU285" s="90">
        <f>IF(OR(ISBLANK(triangle!CU285),ISBLANK(triangle!CU284)),"-",triangle!CU285-triangle!CU284)</f>
        <v>0</v>
      </c>
      <c r="CV285" s="90">
        <f>IF(OR(ISBLANK(triangle!CV285),ISBLANK(triangle!CV284)),"-",triangle!CV285-triangle!CV284)</f>
        <v>0</v>
      </c>
      <c r="CW285" s="90">
        <f>IF(OR(ISBLANK(triangle!CW285),ISBLANK(triangle!CW284)),"-",triangle!CW285-triangle!CW284)</f>
        <v>0</v>
      </c>
      <c r="CX285" s="90">
        <f>IF(OR(ISBLANK(triangle!CX285),ISBLANK(triangle!CX284)),"-",triangle!CX285-triangle!CX284)</f>
        <v>0</v>
      </c>
      <c r="CY285" s="90">
        <f>IF(OR(ISBLANK(triangle!CY285),ISBLANK(triangle!CY284)),"-",triangle!CY285-triangle!CY284)</f>
        <v>0</v>
      </c>
      <c r="CZ285" s="90">
        <f>IF(OR(ISBLANK(triangle!CZ285),ISBLANK(triangle!CZ284)),"-",triangle!CZ285-triangle!CZ284)</f>
        <v>0</v>
      </c>
      <c r="DA285" s="90">
        <f>IF(OR(ISBLANK(triangle!DA285),ISBLANK(triangle!DA284)),"-",triangle!DA285-triangle!DA284)</f>
        <v>0</v>
      </c>
      <c r="DB285" s="90">
        <f>IF(OR(ISBLANK(triangle!DB285),ISBLANK(triangle!DB284)),"-",triangle!DB285-triangle!DB284)</f>
        <v>0</v>
      </c>
      <c r="DC285" s="90">
        <f>IF(OR(ISBLANK(triangle!DC285),ISBLANK(triangle!DC284)),"-",triangle!DC285-triangle!DC284)</f>
        <v>0</v>
      </c>
      <c r="DD285" s="90">
        <f>IF(OR(ISBLANK(triangle!DD285),ISBLANK(triangle!DD284)),"-",triangle!DD285-triangle!DD284)</f>
        <v>0</v>
      </c>
      <c r="DE285" s="90">
        <f>IF(OR(ISBLANK(triangle!DE285),ISBLANK(triangle!DE284)),"-",triangle!DE285-triangle!DE284)</f>
        <v>0</v>
      </c>
      <c r="DF285" s="90">
        <f>IF(OR(ISBLANK(triangle!DF285),ISBLANK(triangle!DF284)),"-",triangle!DF285-triangle!DF284)</f>
        <v>0</v>
      </c>
      <c r="DG285" s="90">
        <f>IF(OR(ISBLANK(triangle!DG285),ISBLANK(triangle!DG284)),"-",triangle!DG285-triangle!DG284)</f>
        <v>0</v>
      </c>
      <c r="DH285" s="90">
        <f>IF(OR(ISBLANK(triangle!DH285),ISBLANK(triangle!DH284)),"-",triangle!DH285-triangle!DH284)</f>
        <v>0</v>
      </c>
      <c r="DI285" s="90">
        <f>IF(OR(ISBLANK(triangle!DI285),ISBLANK(triangle!DI284)),"-",triangle!DI285-triangle!DI284)</f>
        <v>0</v>
      </c>
      <c r="DJ285" s="90">
        <f>IF(OR(ISBLANK(triangle!DJ285),ISBLANK(triangle!DJ284)),"-",triangle!DJ285-triangle!DJ284)</f>
        <v>0</v>
      </c>
      <c r="DK285" s="90">
        <f>IF(OR(ISBLANK(triangle!DK285),ISBLANK(triangle!DK284)),"-",triangle!DK285-triangle!DK284)</f>
        <v>0</v>
      </c>
      <c r="DL285" s="90">
        <f>IF(OR(ISBLANK(triangle!DL285),ISBLANK(triangle!DL284)),"-",triangle!DL285-triangle!DL284)</f>
        <v>0</v>
      </c>
      <c r="DM285" s="90">
        <f>IF(OR(ISBLANK(triangle!DM285),ISBLANK(triangle!DM284)),"-",triangle!DM285-triangle!DM284)</f>
        <v>0</v>
      </c>
      <c r="DN285" s="90">
        <f>IF(OR(ISBLANK(triangle!DN285),ISBLANK(triangle!DN284)),"-",triangle!DN285-triangle!DN284)</f>
        <v>0</v>
      </c>
      <c r="DO285" s="90">
        <f>IF(OR(ISBLANK(triangle!DO285),ISBLANK(triangle!DO284)),"-",triangle!DO285-triangle!DO284)</f>
        <v>0</v>
      </c>
      <c r="DP285" s="90">
        <f>IF(OR(ISBLANK(triangle!DP285),ISBLANK(triangle!DP284)),"-",triangle!DP285-triangle!DP284)</f>
        <v>0</v>
      </c>
      <c r="DQ285" s="90">
        <f>IF(OR(ISBLANK(triangle!DQ285),ISBLANK(triangle!DQ284)),"-",triangle!DQ285-triangle!DQ284)</f>
        <v>0</v>
      </c>
      <c r="DR285" s="90">
        <f>IF(OR(ISBLANK(triangle!DR285),ISBLANK(triangle!DR284)),"-",triangle!DR285-triangle!DR284)</f>
        <v>0</v>
      </c>
      <c r="DS285" s="90">
        <f>IF(OR(ISBLANK(triangle!DS285),ISBLANK(triangle!DS284)),"-",triangle!DS285-triangle!DS284)</f>
        <v>0</v>
      </c>
      <c r="DT285" s="90">
        <f>IF(OR(ISBLANK(triangle!DT285),ISBLANK(triangle!DT284)),"-",triangle!DT285-triangle!DT284)</f>
        <v>0</v>
      </c>
      <c r="DU285" s="90">
        <f>IF(OR(ISBLANK(triangle!DU285),ISBLANK(triangle!DU284)),"-",triangle!DU285-triangle!DU284)</f>
        <v>0</v>
      </c>
      <c r="DV285" s="90">
        <f>IF(OR(ISBLANK(triangle!DV285),ISBLANK(triangle!DV284)),"-",triangle!DV285-triangle!DV284)</f>
        <v>0</v>
      </c>
      <c r="DW285" s="90">
        <f>IF(OR(ISBLANK(triangle!DW285),ISBLANK(triangle!DW284)),"-",triangle!DW285-triangle!DW284)</f>
        <v>0</v>
      </c>
      <c r="DX285" s="90">
        <f>IF(OR(ISBLANK(triangle!DX285),ISBLANK(triangle!DX284)),"-",triangle!DX285-triangle!DX284)</f>
        <v>0</v>
      </c>
      <c r="DY285" s="90">
        <f>IF(OR(ISBLANK(triangle!DY285),ISBLANK(triangle!DY284)),"-",triangle!DY285-triangle!DY284)</f>
        <v>0</v>
      </c>
      <c r="DZ285" s="90">
        <f>IF(OR(ISBLANK(triangle!DZ285),ISBLANK(triangle!DZ284)),"-",triangle!DZ285-triangle!DZ284)</f>
        <v>0</v>
      </c>
      <c r="EA285" s="90">
        <f>IF(OR(ISBLANK(triangle!EA285),ISBLANK(triangle!EA284)),"-",triangle!EA285-triangle!EA284)</f>
        <v>0</v>
      </c>
      <c r="EB285" s="90">
        <f>IF(OR(ISBLANK(triangle!EB285),ISBLANK(triangle!EB284)),"-",triangle!EB285-triangle!EB284)</f>
        <v>0</v>
      </c>
      <c r="EC285" s="90">
        <f>IF(OR(ISBLANK(triangle!EC285),ISBLANK(triangle!EC284)),"-",triangle!EC285-triangle!EC284)</f>
        <v>0</v>
      </c>
      <c r="ED285" s="90">
        <f>IF(OR(ISBLANK(triangle!ED285),ISBLANK(triangle!ED284)),"-",triangle!ED285-triangle!ED284)</f>
        <v>0</v>
      </c>
      <c r="EE285" s="90">
        <f>IF(OR(ISBLANK(triangle!EE285),ISBLANK(triangle!EE284)),"-",triangle!EE285-triangle!EE284)</f>
        <v>0</v>
      </c>
      <c r="EF285" s="90">
        <f>IF(OR(ISBLANK(triangle!EF285),ISBLANK(triangle!EF284)),"-",triangle!EF285-triangle!EF284)</f>
        <v>0</v>
      </c>
      <c r="EG285" s="90">
        <f>IF(OR(ISBLANK(triangle!EG285),ISBLANK(triangle!EG284)),"-",triangle!EG285-triangle!EG284)</f>
        <v>0</v>
      </c>
      <c r="EH285" s="90">
        <f>IF(OR(ISBLANK(triangle!EH285),ISBLANK(triangle!EH284)),"-",triangle!EH285-triangle!EH284)</f>
        <v>0</v>
      </c>
      <c r="EI285" s="90">
        <f>IF(OR(ISBLANK(triangle!EI285),ISBLANK(triangle!EI284)),"-",triangle!EI285-triangle!EI284)</f>
        <v>0</v>
      </c>
      <c r="EJ285" s="90">
        <f>IF(OR(ISBLANK(triangle!EJ285),ISBLANK(triangle!EJ284)),"-",triangle!EJ285-triangle!EJ284)</f>
        <v>0</v>
      </c>
      <c r="EK285" s="90">
        <f>IF(OR(ISBLANK(triangle!EK285),ISBLANK(triangle!EK284)),"-",triangle!EK285-triangle!EK284)</f>
        <v>0</v>
      </c>
      <c r="EL285" s="90">
        <f>IF(OR(ISBLANK(triangle!EL285),ISBLANK(triangle!EL284)),"-",triangle!EL285-triangle!EL284)</f>
        <v>0</v>
      </c>
      <c r="EM285" s="90">
        <f>IF(OR(ISBLANK(triangle!EM285),ISBLANK(triangle!EM284)),"-",triangle!EM285-triangle!EM284)</f>
        <v>0</v>
      </c>
      <c r="EN285" s="90">
        <f>IF(OR(ISBLANK(triangle!EN285),ISBLANK(triangle!EN284)),"-",triangle!EN285-triangle!EN284)</f>
        <v>0</v>
      </c>
      <c r="EO285" s="90">
        <f>IF(OR(ISBLANK(triangle!EO285),ISBLANK(triangle!EO284)),"-",triangle!EO285-triangle!EO284)</f>
        <v>0</v>
      </c>
      <c r="EP285" s="90">
        <f>IF(OR(ISBLANK(triangle!EP285),ISBLANK(triangle!EP284)),"-",triangle!EP285-triangle!EP284)</f>
        <v>0</v>
      </c>
      <c r="EQ285" s="90">
        <f>IF(OR(ISBLANK(triangle!EQ285),ISBLANK(triangle!EQ284)),"-",triangle!EQ285-triangle!EQ284)</f>
        <v>0</v>
      </c>
      <c r="ER285" s="90">
        <f>IF(OR(ISBLANK(triangle!ER285),ISBLANK(triangle!ER284)),"-",triangle!ER285-triangle!ER284)</f>
        <v>0</v>
      </c>
      <c r="ES285" s="90">
        <f>IF(OR(ISBLANK(triangle!ES285),ISBLANK(triangle!ES284)),"-",triangle!ES285-triangle!ES284)</f>
        <v>0</v>
      </c>
      <c r="ET285" s="90">
        <f>IF(OR(ISBLANK(triangle!ET285),ISBLANK(triangle!ET284)),"-",triangle!ET285-triangle!ET284)</f>
        <v>0</v>
      </c>
      <c r="EU285" s="90">
        <f>IF(OR(ISBLANK(triangle!EU285),ISBLANK(triangle!EU284)),"-",triangle!EU285-triangle!EU284)</f>
        <v>0</v>
      </c>
      <c r="EV285" s="90">
        <f>IF(OR(ISBLANK(triangle!EV285),ISBLANK(triangle!EV284)),"-",triangle!EV285-triangle!EV284)</f>
        <v>0</v>
      </c>
      <c r="EW285" s="90">
        <f>IF(OR(ISBLANK(triangle!EW285),ISBLANK(triangle!EW284)),"-",triangle!EW285-triangle!EW284)</f>
        <v>0</v>
      </c>
      <c r="EX285" s="90">
        <f>IF(OR(ISBLANK(triangle!EX285),ISBLANK(triangle!EX284)),"-",triangle!EX285-triangle!EX284)</f>
        <v>0</v>
      </c>
      <c r="EY285" s="90">
        <f>IF(OR(ISBLANK(triangle!EY285),ISBLANK(triangle!EY284)),"-",triangle!EY285-triangle!EY284)</f>
        <v>0</v>
      </c>
      <c r="EZ285" s="90">
        <f>IF(OR(ISBLANK(triangle!EZ285),ISBLANK(triangle!EZ284)),"-",triangle!EZ285-triangle!EZ284)</f>
        <v>0</v>
      </c>
      <c r="FA285" s="90">
        <f>IF(OR(ISBLANK(triangle!FA285),ISBLANK(triangle!FA284)),"-",triangle!FA285-triangle!FA284)</f>
        <v>0</v>
      </c>
      <c r="FB285" s="90">
        <f>IF(OR(ISBLANK(triangle!FB285),ISBLANK(triangle!FB284)),"-",triangle!FB285-triangle!FB284)</f>
        <v>0</v>
      </c>
      <c r="FC285" s="90">
        <f>IF(OR(ISBLANK(triangle!FC285),ISBLANK(triangle!FC284)),"-",triangle!FC285-triangle!FC284)</f>
        <v>0</v>
      </c>
      <c r="FD285" s="90">
        <f>IF(OR(ISBLANK(triangle!FD285),ISBLANK(triangle!FD284)),"-",triangle!FD285-triangle!FD284)</f>
        <v>0</v>
      </c>
      <c r="FE285" s="90">
        <f>IF(OR(ISBLANK(triangle!FE285),ISBLANK(triangle!FE284)),"-",triangle!FE285-triangle!FE284)</f>
        <v>0</v>
      </c>
      <c r="FF285" s="90">
        <f>IF(OR(ISBLANK(triangle!FF285),ISBLANK(triangle!FF284)),"-",triangle!FF285-triangle!FF284)</f>
        <v>0</v>
      </c>
      <c r="FG285" s="90">
        <f>IF(OR(ISBLANK(triangle!FG285),ISBLANK(triangle!FG284)),"-",triangle!FG285-triangle!FG284)</f>
        <v>0</v>
      </c>
      <c r="FH285" s="90">
        <f>IF(OR(ISBLANK(triangle!FH285),ISBLANK(triangle!FH284)),"-",triangle!FH285-triangle!FH284)</f>
        <v>0</v>
      </c>
      <c r="FI285" s="90">
        <f>IF(OR(ISBLANK(triangle!FI285),ISBLANK(triangle!FI284)),"-",triangle!FI285-triangle!FI284)</f>
        <v>0</v>
      </c>
      <c r="FJ285" s="90">
        <f>IF(OR(ISBLANK(triangle!FJ285),ISBLANK(triangle!FJ284)),"-",triangle!FJ285-triangle!FJ284)</f>
        <v>0</v>
      </c>
      <c r="FK285" s="90">
        <f>IF(OR(ISBLANK(triangle!FK285),ISBLANK(triangle!FK284)),"-",triangle!FK285-triangle!FK284)</f>
        <v>0</v>
      </c>
      <c r="FL285" s="90">
        <f>IF(OR(ISBLANK(triangle!FL285),ISBLANK(triangle!FL284)),"-",triangle!FL285-triangle!FL284)</f>
        <v>0</v>
      </c>
      <c r="FM285" s="90">
        <f>IF(OR(ISBLANK(triangle!FM285),ISBLANK(triangle!FM284)),"-",triangle!FM285-triangle!FM284)</f>
        <v>0</v>
      </c>
      <c r="FN285" s="90">
        <f>IF(OR(ISBLANK(triangle!FN285),ISBLANK(triangle!FN284)),"-",triangle!FN285-triangle!FN284)</f>
        <v>0</v>
      </c>
      <c r="FO285" s="90">
        <f>IF(OR(ISBLANK(triangle!FO285),ISBLANK(triangle!FO284)),"-",triangle!FO285-triangle!FO284)</f>
        <v>0</v>
      </c>
      <c r="FP285" s="90">
        <f>IF(OR(ISBLANK(triangle!FP285),ISBLANK(triangle!FP284)),"-",triangle!FP285-triangle!FP284)</f>
        <v>0</v>
      </c>
      <c r="FQ285" s="90">
        <f>IF(OR(ISBLANK(triangle!FQ285),ISBLANK(triangle!FQ284)),"-",triangle!FQ285-triangle!FQ284)</f>
        <v>0</v>
      </c>
      <c r="FR285" s="90">
        <f>IF(OR(ISBLANK(triangle!FR285),ISBLANK(triangle!FR284)),"-",triangle!FR285-triangle!FR284)</f>
        <v>0</v>
      </c>
      <c r="FS285" s="90">
        <f>IF(OR(ISBLANK(triangle!FS285),ISBLANK(triangle!FS284)),"-",triangle!FS285-triangle!FS284)</f>
        <v>0</v>
      </c>
      <c r="FT285" s="90">
        <f>IF(OR(ISBLANK(triangle!FT285),ISBLANK(triangle!FT284)),"-",triangle!FT285-triangle!FT284)</f>
        <v>0</v>
      </c>
      <c r="FU285" s="90">
        <f>IF(OR(ISBLANK(triangle!FU285),ISBLANK(triangle!FU284)),"-",triangle!FU285-triangle!FU284)</f>
        <v>0</v>
      </c>
      <c r="FV285" s="90">
        <f>IF(OR(ISBLANK(triangle!FV285),ISBLANK(triangle!FV284)),"-",triangle!FV285-triangle!FV284)</f>
        <v>0</v>
      </c>
      <c r="FW285" s="90">
        <f>IF(OR(ISBLANK(triangle!FW285),ISBLANK(triangle!FW284)),"-",triangle!FW285-triangle!FW284)</f>
        <v>0</v>
      </c>
      <c r="FX285" s="90">
        <f>IF(OR(ISBLANK(triangle!FX285),ISBLANK(triangle!FX284)),"-",triangle!FX285-triangle!FX284)</f>
        <v>0</v>
      </c>
      <c r="FY285" s="90">
        <f>IF(OR(ISBLANK(triangle!FY285),ISBLANK(triangle!FY284)),"-",triangle!FY285-triangle!FY284)</f>
        <v>0</v>
      </c>
      <c r="FZ285" s="90">
        <f>IF(OR(ISBLANK(triangle!FZ285),ISBLANK(triangle!FZ284)),"-",triangle!FZ285-triangle!FZ284)</f>
        <v>0</v>
      </c>
      <c r="GA285" s="90">
        <f>IF(OR(ISBLANK(triangle!GA285),ISBLANK(triangle!GA284)),"-",triangle!GA285-triangle!GA284)</f>
        <v>0</v>
      </c>
      <c r="GB285" s="90">
        <f>IF(OR(ISBLANK(triangle!GB285),ISBLANK(triangle!GB284)),"-",triangle!GB285-triangle!GB284)</f>
        <v>0</v>
      </c>
      <c r="GC285" s="90">
        <f>IF(OR(ISBLANK(triangle!GC285),ISBLANK(triangle!GC284)),"-",triangle!GC285-triangle!GC284)</f>
        <v>0</v>
      </c>
      <c r="GD285" s="90">
        <f>IF(OR(ISBLANK(triangle!GD285),ISBLANK(triangle!GD284)),"-",triangle!GD285-triangle!GD284)</f>
        <v>0</v>
      </c>
      <c r="GE285" s="90">
        <f>IF(OR(ISBLANK(triangle!GE285),ISBLANK(triangle!GE284)),"-",triangle!GE285-triangle!GE284)</f>
        <v>0</v>
      </c>
      <c r="GF285" s="90">
        <f>IF(OR(ISBLANK(triangle!GF285),ISBLANK(triangle!GF284)),"-",triangle!GF285-triangle!GF284)</f>
        <v>0</v>
      </c>
      <c r="GG285" s="90">
        <f>IF(OR(ISBLANK(triangle!GG285),ISBLANK(triangle!GG284)),"-",triangle!GG285-triangle!GG284)</f>
        <v>0</v>
      </c>
      <c r="GH285" s="90">
        <f>IF(OR(ISBLANK(triangle!GH285),ISBLANK(triangle!GH284)),"-",triangle!GH285-triangle!GH284)</f>
        <v>0</v>
      </c>
      <c r="GI285" s="90">
        <f>IF(OR(ISBLANK(triangle!GI285),ISBLANK(triangle!GI284)),"-",triangle!GI285-triangle!GI284)</f>
        <v>0</v>
      </c>
      <c r="GJ285" s="90">
        <f>IF(OR(ISBLANK(triangle!GJ285),ISBLANK(triangle!GJ284)),"-",triangle!GJ285-triangle!GJ284)</f>
        <v>0</v>
      </c>
      <c r="GK285" s="90">
        <f>IF(OR(ISBLANK(triangle!GK285),ISBLANK(triangle!GK284)),"-",triangle!GK285-triangle!GK284)</f>
        <v>0</v>
      </c>
      <c r="GL285" s="90">
        <f>IF(OR(ISBLANK(triangle!GL285),ISBLANK(triangle!GL284)),"-",triangle!GL285-triangle!GL284)</f>
        <v>0</v>
      </c>
      <c r="GM285" s="90">
        <f>IF(OR(ISBLANK(triangle!GM285),ISBLANK(triangle!GM284)),"-",triangle!GM285-triangle!GM284)</f>
        <v>0</v>
      </c>
      <c r="GN285" s="90">
        <f>IF(OR(ISBLANK(triangle!GN285),ISBLANK(triangle!GN284)),"-",triangle!GN285-triangle!GN284)</f>
        <v>0</v>
      </c>
      <c r="GO285" s="90">
        <f>IF(OR(ISBLANK(triangle!GO285),ISBLANK(triangle!GO284)),"-",triangle!GO285-triangle!GO284)</f>
        <v>0</v>
      </c>
      <c r="GP285" s="90">
        <f>IF(OR(ISBLANK(triangle!GP285),ISBLANK(triangle!GP284)),"-",triangle!GP285-triangle!GP284)</f>
        <v>0</v>
      </c>
      <c r="GQ285" s="90">
        <f>IF(OR(ISBLANK(triangle!GQ285),ISBLANK(triangle!GQ284)),"-",triangle!GQ285-triangle!GQ284)</f>
        <v>0</v>
      </c>
      <c r="GR285" s="90">
        <f>IF(OR(ISBLANK(triangle!GR285),ISBLANK(triangle!GR284)),"-",triangle!GR285-triangle!GR284)</f>
        <v>0</v>
      </c>
      <c r="GS285" s="90">
        <f>IF(OR(ISBLANK(triangle!GS285),ISBLANK(triangle!GS284)),"-",triangle!GS285-triangle!GS284)</f>
        <v>0</v>
      </c>
      <c r="GT285" s="90">
        <f>IF(OR(ISBLANK(triangle!GT285),ISBLANK(triangle!GT284)),"-",triangle!GT285-triangle!GT284)</f>
        <v>0</v>
      </c>
      <c r="GU285" s="90">
        <f>IF(OR(ISBLANK(triangle!GU285),ISBLANK(triangle!GU284)),"-",triangle!GU285-triangle!GU284)</f>
        <v>0</v>
      </c>
      <c r="GV285" s="90">
        <f>IF(OR(ISBLANK(triangle!GV285),ISBLANK(triangle!GV284)),"-",triangle!GV285-triangle!GV284)</f>
        <v>0</v>
      </c>
      <c r="GW285" s="90">
        <f>IF(OR(ISBLANK(triangle!GW285),ISBLANK(triangle!GW284)),"-",triangle!GW285-triangle!GW284)</f>
        <v>0</v>
      </c>
      <c r="GX285" s="90">
        <f>IF(OR(ISBLANK(triangle!GX285),ISBLANK(triangle!GX284)),"-",triangle!GX285-triangle!GX284)</f>
        <v>0</v>
      </c>
      <c r="GY285" s="90">
        <f>IF(OR(ISBLANK(triangle!GY285),ISBLANK(triangle!GY284)),"-",triangle!GY285-triangle!GY284)</f>
        <v>0</v>
      </c>
      <c r="GZ285" s="90">
        <f>IF(OR(ISBLANK(triangle!GZ285),ISBLANK(triangle!GZ284)),"-",triangle!GZ285-triangle!GZ284)</f>
        <v>0</v>
      </c>
      <c r="HA285" s="90">
        <f>IF(OR(ISBLANK(triangle!HA285),ISBLANK(triangle!HA284)),"-",triangle!HA285-triangle!HA284)</f>
        <v>0</v>
      </c>
      <c r="HB285" s="90">
        <f>IF(OR(ISBLANK(triangle!HB285),ISBLANK(triangle!HB284)),"-",triangle!HB285-triangle!HB284)</f>
        <v>0</v>
      </c>
      <c r="HC285" s="90">
        <f>IF(OR(ISBLANK(triangle!HC285),ISBLANK(triangle!HC284)),"-",triangle!HC285-triangle!HC284)</f>
        <v>0</v>
      </c>
      <c r="HD285" s="90">
        <f>IF(OR(ISBLANK(triangle!HD285),ISBLANK(triangle!HD284)),"-",triangle!HD285-triangle!HD284)</f>
        <v>0</v>
      </c>
      <c r="HE285" s="90">
        <f>IF(OR(ISBLANK(triangle!HE285),ISBLANK(triangle!HE284)),"-",triangle!HE285-triangle!HE284)</f>
        <v>0</v>
      </c>
      <c r="HF285" s="90">
        <f>IF(OR(ISBLANK(triangle!HF285),ISBLANK(triangle!HF284)),"-",triangle!HF285-triangle!HF284)</f>
        <v>0</v>
      </c>
      <c r="HG285" s="90">
        <f>IF(OR(ISBLANK(triangle!HG285),ISBLANK(triangle!HG284)),"-",triangle!HG285-triangle!HG284)</f>
        <v>0</v>
      </c>
      <c r="HH285" s="90">
        <f>IF(OR(ISBLANK(triangle!HH285),ISBLANK(triangle!HH284)),"-",triangle!HH285-triangle!HH284)</f>
        <v>0</v>
      </c>
      <c r="HI285" s="90">
        <f>IF(OR(ISBLANK(triangle!HI285),ISBLANK(triangle!HI284)),"-",triangle!HI285-triangle!HI284)</f>
        <v>0</v>
      </c>
      <c r="HJ285" s="90">
        <f>IF(OR(ISBLANK(triangle!HJ285),ISBLANK(triangle!HJ284)),"-",triangle!HJ285-triangle!HJ284)</f>
        <v>0</v>
      </c>
      <c r="HK285" s="90">
        <f>IF(OR(ISBLANK(triangle!HK285),ISBLANK(triangle!HK284)),"-",triangle!HK285-triangle!HK284)</f>
        <v>0</v>
      </c>
      <c r="HL285" s="90">
        <f>IF(OR(ISBLANK(triangle!HL285),ISBLANK(triangle!HL284)),"-",triangle!HL285-triangle!HL284)</f>
        <v>0</v>
      </c>
      <c r="HM285" s="90">
        <f>IF(OR(ISBLANK(triangle!HM285),ISBLANK(triangle!HM284)),"-",triangle!HM285-triangle!HM284)</f>
        <v>0</v>
      </c>
      <c r="HN285" s="90">
        <f>IF(OR(ISBLANK(triangle!HN285),ISBLANK(triangle!HN284)),"-",triangle!HN285-triangle!HN284)</f>
        <v>0</v>
      </c>
      <c r="HO285" s="90">
        <f>IF(OR(ISBLANK(triangle!HO285),ISBLANK(triangle!HO284)),"-",triangle!HO285-triangle!HO284)</f>
        <v>0</v>
      </c>
      <c r="HP285" s="90">
        <f>IF(OR(ISBLANK(triangle!HP285),ISBLANK(triangle!HP284)),"-",triangle!HP285-triangle!HP284)</f>
        <v>0</v>
      </c>
      <c r="HQ285" s="90">
        <f>IF(OR(ISBLANK(triangle!HQ285),ISBLANK(triangle!HQ284)),"-",triangle!HQ285-triangle!HQ284)</f>
        <v>0</v>
      </c>
      <c r="HR285" s="90">
        <f>IF(OR(ISBLANK(triangle!HR285),ISBLANK(triangle!HR284)),"-",triangle!HR285-triangle!HR284)</f>
        <v>0</v>
      </c>
      <c r="HS285" s="90">
        <f>IF(OR(ISBLANK(triangle!HS285),ISBLANK(triangle!HS284)),"-",triangle!HS285-triangle!HS284)</f>
        <v>0</v>
      </c>
      <c r="HT285" s="90">
        <f>IF(OR(ISBLANK(triangle!HT285),ISBLANK(triangle!HT284)),"-",triangle!HT285-triangle!HT284)</f>
        <v>0</v>
      </c>
      <c r="HU285" s="90">
        <f>IF(OR(ISBLANK(triangle!HU285),ISBLANK(triangle!HU284)),"-",triangle!HU285-triangle!HU284)</f>
        <v>0</v>
      </c>
      <c r="HV285" s="90">
        <f>IF(OR(ISBLANK(triangle!HV285),ISBLANK(triangle!HV284)),"-",triangle!HV285-triangle!HV284)</f>
        <v>0</v>
      </c>
      <c r="HW285" s="90">
        <f>IF(OR(ISBLANK(triangle!HW285),ISBLANK(triangle!HW284)),"-",triangle!HW285-triangle!HW284)</f>
        <v>0</v>
      </c>
      <c r="HX285" s="90">
        <f>IF(OR(ISBLANK(triangle!HX285),ISBLANK(triangle!HX284)),"-",triangle!HX285-triangle!HX284)</f>
        <v>0</v>
      </c>
      <c r="HY285" s="90">
        <f>IF(OR(ISBLANK(triangle!HY285),ISBLANK(triangle!HY284)),"-",triangle!HY285-triangle!HY284)</f>
        <v>0</v>
      </c>
      <c r="HZ285" s="90">
        <f>IF(OR(ISBLANK(triangle!HZ285),ISBLANK(triangle!HZ284)),"-",triangle!HZ285-triangle!HZ284)</f>
        <v>0</v>
      </c>
      <c r="IA285" s="90">
        <f>IF(OR(ISBLANK(triangle!IA285),ISBLANK(triangle!IA284)),"-",triangle!IA285-triangle!IA284)</f>
        <v>0</v>
      </c>
      <c r="IB285" s="90">
        <f>IF(OR(ISBLANK(triangle!IB285),ISBLANK(triangle!IB284)),"-",triangle!IB285-triangle!IB284)</f>
        <v>0</v>
      </c>
      <c r="IC285" s="90">
        <f>IF(OR(ISBLANK(triangle!IC285),ISBLANK(triangle!IC284)),"-",triangle!IC285-triangle!IC284)</f>
        <v>0</v>
      </c>
      <c r="ID285" s="90">
        <f>IF(OR(ISBLANK(triangle!ID285),ISBLANK(triangle!ID284)),"-",triangle!ID285-triangle!ID284)</f>
        <v>0</v>
      </c>
      <c r="IE285" s="90">
        <f>IF(OR(ISBLANK(triangle!IE285),ISBLANK(triangle!IE284)),"-",triangle!IE285-triangle!IE284)</f>
        <v>0</v>
      </c>
      <c r="IF285" s="90">
        <f>IF(OR(ISBLANK(triangle!IF285),ISBLANK(triangle!IF284)),"-",triangle!IF285-triangle!IF284)</f>
        <v>0</v>
      </c>
      <c r="IG285" s="90">
        <f>IF(OR(ISBLANK(triangle!IG285),ISBLANK(triangle!IG284)),"-",triangle!IG285-triangle!IG284)</f>
        <v>0</v>
      </c>
      <c r="IH285" s="90">
        <f>IF(OR(ISBLANK(triangle!IH285),ISBLANK(triangle!IH284)),"-",triangle!IH285-triangle!IH284)</f>
        <v>0</v>
      </c>
      <c r="II285" s="90">
        <f>IF(OR(ISBLANK(triangle!II285),ISBLANK(triangle!II284)),"-",triangle!II285-triangle!II284)</f>
        <v>0</v>
      </c>
      <c r="IJ285" s="90">
        <f>IF(OR(ISBLANK(triangle!IJ285),ISBLANK(triangle!IJ284)),"-",triangle!IJ285-triangle!IJ284)</f>
        <v>0</v>
      </c>
      <c r="IK285" s="90">
        <f>IF(OR(ISBLANK(triangle!IK285),ISBLANK(triangle!IK284)),"-",triangle!IK285-triangle!IK284)</f>
        <v>0</v>
      </c>
      <c r="IL285" s="90">
        <f>IF(OR(ISBLANK(triangle!IL285),ISBLANK(triangle!IL284)),"-",triangle!IL285-triangle!IL284)</f>
        <v>0</v>
      </c>
      <c r="IM285" s="90">
        <f>IF(OR(ISBLANK(triangle!IM285),ISBLANK(triangle!IM284)),"-",triangle!IM285-triangle!IM284)</f>
        <v>0</v>
      </c>
      <c r="IN285" s="90">
        <f>IF(OR(ISBLANK(triangle!IN285),ISBLANK(triangle!IN284)),"-",triangle!IN285-triangle!IN284)</f>
        <v>0</v>
      </c>
      <c r="IO285" s="90">
        <f>IF(OR(ISBLANK(triangle!IO285),ISBLANK(triangle!IO284)),"-",triangle!IO285-triangle!IO284)</f>
        <v>0</v>
      </c>
      <c r="IP285" s="90">
        <f>IF(OR(ISBLANK(triangle!IP285),ISBLANK(triangle!IP284)),"-",triangle!IP285-triangle!IP284)</f>
        <v>0</v>
      </c>
      <c r="IQ285" s="90">
        <f>IF(OR(ISBLANK(triangle!IQ285),ISBLANK(triangle!IQ284)),"-",triangle!IQ285-triangle!IQ284)</f>
        <v>0</v>
      </c>
      <c r="IR285" s="90">
        <f>IF(OR(ISBLANK(triangle!IR285),ISBLANK(triangle!IR284)),"-",triangle!IR285-triangle!IR284)</f>
        <v>0</v>
      </c>
      <c r="IS285" s="90">
        <f>IF(OR(ISBLANK(triangle!IS285),ISBLANK(triangle!IS284)),"-",triangle!IS285-triangle!IS284)</f>
        <v>0</v>
      </c>
      <c r="IT285" s="90">
        <f>IF(OR(ISBLANK(triangle!IT285),ISBLANK(triangle!IT284)),"-",triangle!IT285-triangle!IT284)</f>
        <v>0</v>
      </c>
      <c r="IU285" s="90">
        <f>IF(OR(ISBLANK(triangle!IU285),ISBLANK(triangle!IU284)),"-",triangle!IU285-triangle!IU284)</f>
        <v>0</v>
      </c>
      <c r="IV285" s="90">
        <f>IF(OR(ISBLANK(triangle!IV285),ISBLANK(triangle!IV284)),"-",triangle!IV285-triangle!IV284)</f>
        <v>0</v>
      </c>
      <c r="IW285" s="90">
        <f>IF(OR(ISBLANK(triangle!IW285),ISBLANK(triangle!IW284)),"-",triangle!IW285-triangle!IW284)</f>
        <v>0</v>
      </c>
      <c r="IX285" s="90">
        <f>IF(OR(ISBLANK(triangle!IX285),ISBLANK(triangle!IX284)),"-",triangle!IX285-triangle!IX284)</f>
        <v>0</v>
      </c>
      <c r="IY285" s="90">
        <f>IF(OR(ISBLANK(triangle!IY285),ISBLANK(triangle!IY284)),"-",triangle!IY285-triangle!IY284)</f>
        <v>0</v>
      </c>
      <c r="IZ285" s="90">
        <f>IF(OR(ISBLANK(triangle!IZ285),ISBLANK(triangle!IZ284)),"-",triangle!IZ285-triangle!IZ284)</f>
        <v>0</v>
      </c>
      <c r="JA285" s="90">
        <f>IF(OR(ISBLANK(triangle!JA285),ISBLANK(triangle!JA284)),"-",triangle!JA285-triangle!JA284)</f>
        <v>0</v>
      </c>
      <c r="JB285" s="90">
        <f>IF(OR(ISBLANK(triangle!JB285),ISBLANK(triangle!JB284)),"-",triangle!JB285-triangle!JB284)</f>
        <v>0</v>
      </c>
      <c r="JC285" s="142">
        <f>IF(OR(ISBLANK(triangle!JC285),ISBLANK(triangle!JC284)),"-",triangle!JC285-triangle!JC284)</f>
        <v>0</v>
      </c>
      <c r="JD285" s="90">
        <f>IF(OR(ISBLANK(triangle!JD285),ISBLANK(triangle!JD284)),"-",triangle!JD285-triangle!JD284)</f>
        <v>0</v>
      </c>
      <c r="JE285" s="90">
        <f>IF(OR(ISBLANK(triangle!JE285),ISBLANK(triangle!JE284)),"-",triangle!JE285-triangle!JE284)</f>
        <v>0</v>
      </c>
      <c r="JF285" s="90">
        <f>IF(OR(ISBLANK(triangle!JF285),ISBLANK(triangle!JF284)),"-",triangle!JF285-triangle!JF284)</f>
        <v>0</v>
      </c>
      <c r="JG285" s="90">
        <f>IF(OR(ISBLANK(triangle!JG285),ISBLANK(triangle!JG284)),"-",triangle!JG285-triangle!JG284)</f>
        <v>0</v>
      </c>
      <c r="JH285" s="90">
        <f>IF(OR(ISBLANK(triangle!JH285),ISBLANK(triangle!JH284)),"-",triangle!JH285-triangle!JH284)</f>
        <v>0</v>
      </c>
      <c r="JI285" s="90">
        <f>IF(OR(ISBLANK(triangle!JI285),ISBLANK(triangle!JI284)),"-",triangle!JI285-triangle!JI284)</f>
        <v>0</v>
      </c>
      <c r="JJ285" s="90">
        <f>IF(OR(ISBLANK(triangle!JJ285),ISBLANK(triangle!JJ284)),"-",triangle!JJ285-triangle!JJ284)</f>
        <v>0</v>
      </c>
      <c r="JK285" s="90">
        <f>IF(OR(ISBLANK(triangle!JK285),ISBLANK(triangle!JK284)),"-",triangle!JK285-triangle!JK284)</f>
        <v>0</v>
      </c>
      <c r="JL285" s="90">
        <f>IF(OR(ISBLANK(triangle!JL285),ISBLANK(triangle!JL284)),"-",triangle!JL285-triangle!JL284)</f>
        <v>0</v>
      </c>
      <c r="JM285" s="90">
        <f>IF(OR(ISBLANK(triangle!JM285),ISBLANK(triangle!JM284)),"-",triangle!JM285-triangle!JM284)</f>
        <v>0</v>
      </c>
      <c r="JN285" s="90">
        <f>IF(OR(ISBLANK(triangle!JN285),ISBLANK(triangle!JN284)),"-",triangle!JN285-triangle!JN284)</f>
        <v>-29.411999999999807</v>
      </c>
      <c r="JO285" s="89"/>
      <c r="JP285" s="90"/>
      <c r="JQ285" s="91"/>
      <c r="JR285" s="91"/>
      <c r="JS285" s="91"/>
      <c r="JT285" s="91"/>
      <c r="JU285" s="152"/>
    </row>
    <row r="286" spans="1:281" s="88" customFormat="1" x14ac:dyDescent="0.25">
      <c r="A286"/>
      <c r="B286" s="105">
        <v>44501</v>
      </c>
      <c r="C286" s="171">
        <f>IF(OR(ISBLANK(triangle!C286),ISBLANK(triangle!C285)),"-",triangle!C286-triangle!C285)</f>
        <v>0</v>
      </c>
      <c r="D286" s="92">
        <f>IF(OR(ISBLANK(triangle!D286),ISBLANK(triangle!D285)),"-",triangle!D286-triangle!D285)</f>
        <v>0</v>
      </c>
      <c r="E286" s="90">
        <f>IF(OR(ISBLANK(triangle!E286),ISBLANK(triangle!E285)),"-",triangle!E286-triangle!E285)</f>
        <v>0</v>
      </c>
      <c r="F286" s="90">
        <f>IF(OR(ISBLANK(triangle!F286),ISBLANK(triangle!F285)),"-",triangle!F286-triangle!F285)</f>
        <v>0</v>
      </c>
      <c r="G286" s="90">
        <f>IF(OR(ISBLANK(triangle!G286),ISBLANK(triangle!G285)),"-",triangle!G286-triangle!G285)</f>
        <v>0</v>
      </c>
      <c r="H286" s="90">
        <f>IF(OR(ISBLANK(triangle!H286),ISBLANK(triangle!H285)),"-",triangle!H286-triangle!H285)</f>
        <v>0</v>
      </c>
      <c r="I286" s="90">
        <f>IF(OR(ISBLANK(triangle!I286),ISBLANK(triangle!I285)),"-",triangle!I286-triangle!I285)</f>
        <v>0</v>
      </c>
      <c r="J286" s="90">
        <f>IF(OR(ISBLANK(triangle!J286),ISBLANK(triangle!J285)),"-",triangle!J286-triangle!J285)</f>
        <v>0</v>
      </c>
      <c r="K286" s="90">
        <f>IF(OR(ISBLANK(triangle!K286),ISBLANK(triangle!K285)),"-",triangle!K286-triangle!K285)</f>
        <v>0</v>
      </c>
      <c r="L286" s="90">
        <f>IF(OR(ISBLANK(triangle!L286),ISBLANK(triangle!L285)),"-",triangle!L286-triangle!L285)</f>
        <v>0</v>
      </c>
      <c r="M286" s="90">
        <f>IF(OR(ISBLANK(triangle!M286),ISBLANK(triangle!M285)),"-",triangle!M286-triangle!M285)</f>
        <v>0</v>
      </c>
      <c r="N286" s="90">
        <f>IF(OR(ISBLANK(triangle!N286),ISBLANK(triangle!N285)),"-",triangle!N286-triangle!N285)</f>
        <v>0</v>
      </c>
      <c r="O286" s="90">
        <f>IF(OR(ISBLANK(triangle!O286),ISBLANK(triangle!O285)),"-",triangle!O286-triangle!O285)</f>
        <v>0</v>
      </c>
      <c r="P286" s="90">
        <f>IF(OR(ISBLANK(triangle!P286),ISBLANK(triangle!P285)),"-",triangle!P286-triangle!P285)</f>
        <v>0</v>
      </c>
      <c r="Q286" s="90">
        <f>IF(OR(ISBLANK(triangle!Q286),ISBLANK(triangle!Q285)),"-",triangle!Q286-triangle!Q285)</f>
        <v>0</v>
      </c>
      <c r="R286" s="90">
        <f>IF(OR(ISBLANK(triangle!R286),ISBLANK(triangle!R285)),"-",triangle!R286-triangle!R285)</f>
        <v>0</v>
      </c>
      <c r="S286" s="90">
        <f>IF(OR(ISBLANK(triangle!S286),ISBLANK(triangle!S285)),"-",triangle!S286-triangle!S285)</f>
        <v>0</v>
      </c>
      <c r="T286" s="90">
        <f>IF(OR(ISBLANK(triangle!T286),ISBLANK(triangle!T285)),"-",triangle!T286-triangle!T285)</f>
        <v>0</v>
      </c>
      <c r="U286" s="90">
        <f>IF(OR(ISBLANK(triangle!U286),ISBLANK(triangle!U285)),"-",triangle!U286-triangle!U285)</f>
        <v>0</v>
      </c>
      <c r="V286" s="90">
        <f>IF(OR(ISBLANK(triangle!V286),ISBLANK(triangle!V285)),"-",triangle!V286-triangle!V285)</f>
        <v>0</v>
      </c>
      <c r="W286" s="90">
        <f>IF(OR(ISBLANK(triangle!W286),ISBLANK(triangle!W285)),"-",triangle!W286-triangle!W285)</f>
        <v>0</v>
      </c>
      <c r="X286" s="90">
        <f>IF(OR(ISBLANK(triangle!X286),ISBLANK(triangle!X285)),"-",triangle!X286-triangle!X285)</f>
        <v>0</v>
      </c>
      <c r="Y286" s="90">
        <f>IF(OR(ISBLANK(triangle!Y286),ISBLANK(triangle!Y285)),"-",triangle!Y286-triangle!Y285)</f>
        <v>0</v>
      </c>
      <c r="Z286" s="90">
        <f>IF(OR(ISBLANK(triangle!Z286),ISBLANK(triangle!Z285)),"-",triangle!Z286-triangle!Z285)</f>
        <v>0</v>
      </c>
      <c r="AA286" s="90">
        <f>IF(OR(ISBLANK(triangle!AA286),ISBLANK(triangle!AA285)),"-",triangle!AA286-triangle!AA285)</f>
        <v>0</v>
      </c>
      <c r="AB286" s="90">
        <f>IF(OR(ISBLANK(triangle!AB286),ISBLANK(triangle!AB285)),"-",triangle!AB286-triangle!AB285)</f>
        <v>0</v>
      </c>
      <c r="AC286" s="90">
        <f>IF(OR(ISBLANK(triangle!AC286),ISBLANK(triangle!AC285)),"-",triangle!AC286-triangle!AC285)</f>
        <v>0</v>
      </c>
      <c r="AD286" s="90">
        <f>IF(OR(ISBLANK(triangle!AD286),ISBLANK(triangle!AD285)),"-",triangle!AD286-triangle!AD285)</f>
        <v>0</v>
      </c>
      <c r="AE286" s="90">
        <f>IF(OR(ISBLANK(triangle!AE286),ISBLANK(triangle!AE285)),"-",triangle!AE286-triangle!AE285)</f>
        <v>0</v>
      </c>
      <c r="AF286" s="90">
        <f>IF(OR(ISBLANK(triangle!AF286),ISBLANK(triangle!AF285)),"-",triangle!AF286-triangle!AF285)</f>
        <v>0</v>
      </c>
      <c r="AG286" s="90">
        <f>IF(OR(ISBLANK(triangle!AG286),ISBLANK(triangle!AG285)),"-",triangle!AG286-triangle!AG285)</f>
        <v>0</v>
      </c>
      <c r="AH286" s="90">
        <f>IF(OR(ISBLANK(triangle!AH286),ISBLANK(triangle!AH285)),"-",triangle!AH286-triangle!AH285)</f>
        <v>0</v>
      </c>
      <c r="AI286" s="90">
        <f>IF(OR(ISBLANK(triangle!AI286),ISBLANK(triangle!AI285)),"-",triangle!AI286-triangle!AI285)</f>
        <v>0</v>
      </c>
      <c r="AJ286" s="90">
        <f>IF(OR(ISBLANK(triangle!AJ286),ISBLANK(triangle!AJ285)),"-",triangle!AJ286-triangle!AJ285)</f>
        <v>0</v>
      </c>
      <c r="AK286" s="90">
        <f>IF(OR(ISBLANK(triangle!AK286),ISBLANK(triangle!AK285)),"-",triangle!AK286-triangle!AK285)</f>
        <v>0</v>
      </c>
      <c r="AL286" s="90">
        <f>IF(OR(ISBLANK(triangle!AL286),ISBLANK(triangle!AL285)),"-",triangle!AL286-triangle!AL285)</f>
        <v>0</v>
      </c>
      <c r="AM286" s="90">
        <f>IF(OR(ISBLANK(triangle!AM286),ISBLANK(triangle!AM285)),"-",triangle!AM286-triangle!AM285)</f>
        <v>0</v>
      </c>
      <c r="AN286" s="90">
        <f>IF(OR(ISBLANK(triangle!AN286),ISBLANK(triangle!AN285)),"-",triangle!AN286-triangle!AN285)</f>
        <v>0</v>
      </c>
      <c r="AO286" s="90">
        <f>IF(OR(ISBLANK(triangle!AO286),ISBLANK(triangle!AO285)),"-",triangle!AO286-triangle!AO285)</f>
        <v>0</v>
      </c>
      <c r="AP286" s="90">
        <f>IF(OR(ISBLANK(triangle!AP286),ISBLANK(triangle!AP285)),"-",triangle!AP286-triangle!AP285)</f>
        <v>0</v>
      </c>
      <c r="AQ286" s="90">
        <f>IF(OR(ISBLANK(triangle!AQ286),ISBLANK(triangle!AQ285)),"-",triangle!AQ286-triangle!AQ285)</f>
        <v>0</v>
      </c>
      <c r="AR286" s="90">
        <f>IF(OR(ISBLANK(triangle!AR286),ISBLANK(triangle!AR285)),"-",triangle!AR286-triangle!AR285)</f>
        <v>0</v>
      </c>
      <c r="AS286" s="90">
        <f>IF(OR(ISBLANK(triangle!AS286),ISBLANK(triangle!AS285)),"-",triangle!AS286-triangle!AS285)</f>
        <v>0</v>
      </c>
      <c r="AT286" s="90">
        <f>IF(OR(ISBLANK(triangle!AT286),ISBLANK(triangle!AT285)),"-",triangle!AT286-triangle!AT285)</f>
        <v>0</v>
      </c>
      <c r="AU286" s="90">
        <f>IF(OR(ISBLANK(triangle!AU286),ISBLANK(triangle!AU285)),"-",triangle!AU286-triangle!AU285)</f>
        <v>0</v>
      </c>
      <c r="AV286" s="90">
        <f>IF(OR(ISBLANK(triangle!AV286),ISBLANK(triangle!AV285)),"-",triangle!AV286-triangle!AV285)</f>
        <v>0</v>
      </c>
      <c r="AW286" s="90">
        <f>IF(OR(ISBLANK(triangle!AW286),ISBLANK(triangle!AW285)),"-",triangle!AW286-triangle!AW285)</f>
        <v>0</v>
      </c>
      <c r="AX286" s="90">
        <f>IF(OR(ISBLANK(triangle!AX286),ISBLANK(triangle!AX285)),"-",triangle!AX286-triangle!AX285)</f>
        <v>0</v>
      </c>
      <c r="AY286" s="90">
        <f>IF(OR(ISBLANK(triangle!AY286),ISBLANK(triangle!AY285)),"-",triangle!AY286-triangle!AY285)</f>
        <v>0</v>
      </c>
      <c r="AZ286" s="90">
        <f>IF(OR(ISBLANK(triangle!AZ286),ISBLANK(triangle!AZ285)),"-",triangle!AZ286-triangle!AZ285)</f>
        <v>0</v>
      </c>
      <c r="BA286" s="90">
        <f>IF(OR(ISBLANK(triangle!BA286),ISBLANK(triangle!BA285)),"-",triangle!BA286-triangle!BA285)</f>
        <v>0</v>
      </c>
      <c r="BB286" s="90">
        <f>IF(OR(ISBLANK(triangle!BB286),ISBLANK(triangle!BB285)),"-",triangle!BB286-triangle!BB285)</f>
        <v>0</v>
      </c>
      <c r="BC286" s="90">
        <f>IF(OR(ISBLANK(triangle!BC286),ISBLANK(triangle!BC285)),"-",triangle!BC286-triangle!BC285)</f>
        <v>0</v>
      </c>
      <c r="BD286" s="90">
        <f>IF(OR(ISBLANK(triangle!BD286),ISBLANK(triangle!BD285)),"-",triangle!BD286-triangle!BD285)</f>
        <v>0</v>
      </c>
      <c r="BE286" s="90">
        <f>IF(OR(ISBLANK(triangle!BE286),ISBLANK(triangle!BE285)),"-",triangle!BE286-triangle!BE285)</f>
        <v>0</v>
      </c>
      <c r="BF286" s="90">
        <f>IF(OR(ISBLANK(triangle!BF286),ISBLANK(triangle!BF285)),"-",triangle!BF286-triangle!BF285)</f>
        <v>0</v>
      </c>
      <c r="BG286" s="90">
        <f>IF(OR(ISBLANK(triangle!BG286),ISBLANK(triangle!BG285)),"-",triangle!BG286-triangle!BG285)</f>
        <v>0</v>
      </c>
      <c r="BH286" s="90">
        <f>IF(OR(ISBLANK(triangle!BH286),ISBLANK(triangle!BH285)),"-",triangle!BH286-triangle!BH285)</f>
        <v>0</v>
      </c>
      <c r="BI286" s="90">
        <f>IF(OR(ISBLANK(triangle!BI286),ISBLANK(triangle!BI285)),"-",triangle!BI286-triangle!BI285)</f>
        <v>0</v>
      </c>
      <c r="BJ286" s="90">
        <f>IF(OR(ISBLANK(triangle!BJ286),ISBLANK(triangle!BJ285)),"-",triangle!BJ286-triangle!BJ285)</f>
        <v>0</v>
      </c>
      <c r="BK286" s="90">
        <f>IF(OR(ISBLANK(triangle!BK286),ISBLANK(triangle!BK285)),"-",triangle!BK286-triangle!BK285)</f>
        <v>0</v>
      </c>
      <c r="BL286" s="90">
        <f>IF(OR(ISBLANK(triangle!BL286),ISBLANK(triangle!BL285)),"-",triangle!BL286-triangle!BL285)</f>
        <v>0</v>
      </c>
      <c r="BM286" s="90">
        <f>IF(OR(ISBLANK(triangle!BM286),ISBLANK(triangle!BM285)),"-",triangle!BM286-triangle!BM285)</f>
        <v>0</v>
      </c>
      <c r="BN286" s="90">
        <f>IF(OR(ISBLANK(triangle!BN286),ISBLANK(triangle!BN285)),"-",triangle!BN286-triangle!BN285)</f>
        <v>0</v>
      </c>
      <c r="BO286" s="90">
        <f>IF(OR(ISBLANK(triangle!BO286),ISBLANK(triangle!BO285)),"-",triangle!BO286-triangle!BO285)</f>
        <v>0</v>
      </c>
      <c r="BP286" s="90">
        <f>IF(OR(ISBLANK(triangle!BP286),ISBLANK(triangle!BP285)),"-",triangle!BP286-triangle!BP285)</f>
        <v>0</v>
      </c>
      <c r="BQ286" s="90">
        <f>IF(OR(ISBLANK(triangle!BQ286),ISBLANK(triangle!BQ285)),"-",triangle!BQ286-triangle!BQ285)</f>
        <v>0</v>
      </c>
      <c r="BR286" s="90">
        <f>IF(OR(ISBLANK(triangle!BR286),ISBLANK(triangle!BR285)),"-",triangle!BR286-triangle!BR285)</f>
        <v>0</v>
      </c>
      <c r="BS286" s="90">
        <f>IF(OR(ISBLANK(triangle!BS286),ISBLANK(triangle!BS285)),"-",triangle!BS286-triangle!BS285)</f>
        <v>0</v>
      </c>
      <c r="BT286" s="90">
        <f>IF(OR(ISBLANK(triangle!BT286),ISBLANK(triangle!BT285)),"-",triangle!BT286-triangle!BT285)</f>
        <v>0</v>
      </c>
      <c r="BU286" s="90">
        <f>IF(OR(ISBLANK(triangle!BU286),ISBLANK(triangle!BU285)),"-",triangle!BU286-triangle!BU285)</f>
        <v>0</v>
      </c>
      <c r="BV286" s="90">
        <f>IF(OR(ISBLANK(triangle!BV286),ISBLANK(triangle!BV285)),"-",triangle!BV286-triangle!BV285)</f>
        <v>0</v>
      </c>
      <c r="BW286" s="90">
        <f>IF(OR(ISBLANK(triangle!BW286),ISBLANK(triangle!BW285)),"-",triangle!BW286-triangle!BW285)</f>
        <v>0</v>
      </c>
      <c r="BX286" s="90">
        <f>IF(OR(ISBLANK(triangle!BX286),ISBLANK(triangle!BX285)),"-",triangle!BX286-triangle!BX285)</f>
        <v>0</v>
      </c>
      <c r="BY286" s="90">
        <f>IF(OR(ISBLANK(triangle!BY286),ISBLANK(triangle!BY285)),"-",triangle!BY286-triangle!BY285)</f>
        <v>0</v>
      </c>
      <c r="BZ286" s="90">
        <f>IF(OR(ISBLANK(triangle!BZ286),ISBLANK(triangle!BZ285)),"-",triangle!BZ286-triangle!BZ285)</f>
        <v>0</v>
      </c>
      <c r="CA286" s="90">
        <f>IF(OR(ISBLANK(triangle!CA286),ISBLANK(triangle!CA285)),"-",triangle!CA286-triangle!CA285)</f>
        <v>0</v>
      </c>
      <c r="CB286" s="90">
        <f>IF(OR(ISBLANK(triangle!CB286),ISBLANK(triangle!CB285)),"-",triangle!CB286-triangle!CB285)</f>
        <v>0</v>
      </c>
      <c r="CC286" s="90">
        <f>IF(OR(ISBLANK(triangle!CC286),ISBLANK(triangle!CC285)),"-",triangle!CC286-triangle!CC285)</f>
        <v>0</v>
      </c>
      <c r="CD286" s="90">
        <f>IF(OR(ISBLANK(triangle!CD286),ISBLANK(triangle!CD285)),"-",triangle!CD286-triangle!CD285)</f>
        <v>0</v>
      </c>
      <c r="CE286" s="90">
        <f>IF(OR(ISBLANK(triangle!CE286),ISBLANK(triangle!CE285)),"-",triangle!CE286-triangle!CE285)</f>
        <v>0</v>
      </c>
      <c r="CF286" s="90">
        <f>IF(OR(ISBLANK(triangle!CF286),ISBLANK(triangle!CF285)),"-",triangle!CF286-triangle!CF285)</f>
        <v>0</v>
      </c>
      <c r="CG286" s="90">
        <f>IF(OR(ISBLANK(triangle!CG286),ISBLANK(triangle!CG285)),"-",triangle!CG286-triangle!CG285)</f>
        <v>0</v>
      </c>
      <c r="CH286" s="90">
        <f>IF(OR(ISBLANK(triangle!CH286),ISBLANK(triangle!CH285)),"-",triangle!CH286-triangle!CH285)</f>
        <v>0</v>
      </c>
      <c r="CI286" s="90">
        <f>IF(OR(ISBLANK(triangle!CI286),ISBLANK(triangle!CI285)),"-",triangle!CI286-triangle!CI285)</f>
        <v>0</v>
      </c>
      <c r="CJ286" s="90">
        <f>IF(OR(ISBLANK(triangle!CJ286),ISBLANK(triangle!CJ285)),"-",triangle!CJ286-triangle!CJ285)</f>
        <v>0</v>
      </c>
      <c r="CK286" s="90">
        <f>IF(OR(ISBLANK(triangle!CK286),ISBLANK(triangle!CK285)),"-",triangle!CK286-triangle!CK285)</f>
        <v>0</v>
      </c>
      <c r="CL286" s="90">
        <f>IF(OR(ISBLANK(triangle!CL286),ISBLANK(triangle!CL285)),"-",triangle!CL286-triangle!CL285)</f>
        <v>0</v>
      </c>
      <c r="CM286" s="90">
        <f>IF(OR(ISBLANK(triangle!CM286),ISBLANK(triangle!CM285)),"-",triangle!CM286-triangle!CM285)</f>
        <v>0</v>
      </c>
      <c r="CN286" s="90">
        <f>IF(OR(ISBLANK(triangle!CN286),ISBLANK(triangle!CN285)),"-",triangle!CN286-triangle!CN285)</f>
        <v>0</v>
      </c>
      <c r="CO286" s="90">
        <f>IF(OR(ISBLANK(triangle!CO286),ISBLANK(triangle!CO285)),"-",triangle!CO286-triangle!CO285)</f>
        <v>0</v>
      </c>
      <c r="CP286" s="90">
        <f>IF(OR(ISBLANK(triangle!CP286),ISBLANK(triangle!CP285)),"-",triangle!CP286-triangle!CP285)</f>
        <v>0</v>
      </c>
      <c r="CQ286" s="90">
        <f>IF(OR(ISBLANK(triangle!CQ286),ISBLANK(triangle!CQ285)),"-",triangle!CQ286-triangle!CQ285)</f>
        <v>0</v>
      </c>
      <c r="CR286" s="90">
        <f>IF(OR(ISBLANK(triangle!CR286),ISBLANK(triangle!CR285)),"-",triangle!CR286-triangle!CR285)</f>
        <v>0</v>
      </c>
      <c r="CS286" s="90">
        <f>IF(OR(ISBLANK(triangle!CS286),ISBLANK(triangle!CS285)),"-",triangle!CS286-triangle!CS285)</f>
        <v>0</v>
      </c>
      <c r="CT286" s="90">
        <f>IF(OR(ISBLANK(triangle!CT286),ISBLANK(triangle!CT285)),"-",triangle!CT286-triangle!CT285)</f>
        <v>0</v>
      </c>
      <c r="CU286" s="90">
        <f>IF(OR(ISBLANK(triangle!CU286),ISBLANK(triangle!CU285)),"-",triangle!CU286-triangle!CU285)</f>
        <v>0</v>
      </c>
      <c r="CV286" s="90">
        <f>IF(OR(ISBLANK(triangle!CV286),ISBLANK(triangle!CV285)),"-",triangle!CV286-triangle!CV285)</f>
        <v>0</v>
      </c>
      <c r="CW286" s="90">
        <f>IF(OR(ISBLANK(triangle!CW286),ISBLANK(triangle!CW285)),"-",triangle!CW286-triangle!CW285)</f>
        <v>0</v>
      </c>
      <c r="CX286" s="90">
        <f>IF(OR(ISBLANK(triangle!CX286),ISBLANK(triangle!CX285)),"-",triangle!CX286-triangle!CX285)</f>
        <v>0</v>
      </c>
      <c r="CY286" s="90">
        <f>IF(OR(ISBLANK(triangle!CY286),ISBLANK(triangle!CY285)),"-",triangle!CY286-triangle!CY285)</f>
        <v>0</v>
      </c>
      <c r="CZ286" s="90">
        <f>IF(OR(ISBLANK(triangle!CZ286),ISBLANK(triangle!CZ285)),"-",triangle!CZ286-triangle!CZ285)</f>
        <v>0</v>
      </c>
      <c r="DA286" s="90">
        <f>IF(OR(ISBLANK(triangle!DA286),ISBLANK(triangle!DA285)),"-",triangle!DA286-triangle!DA285)</f>
        <v>0</v>
      </c>
      <c r="DB286" s="90">
        <f>IF(OR(ISBLANK(triangle!DB286),ISBLANK(triangle!DB285)),"-",triangle!DB286-triangle!DB285)</f>
        <v>0</v>
      </c>
      <c r="DC286" s="90">
        <f>IF(OR(ISBLANK(triangle!DC286),ISBLANK(triangle!DC285)),"-",triangle!DC286-triangle!DC285)</f>
        <v>0</v>
      </c>
      <c r="DD286" s="90">
        <f>IF(OR(ISBLANK(triangle!DD286),ISBLANK(triangle!DD285)),"-",triangle!DD286-triangle!DD285)</f>
        <v>0</v>
      </c>
      <c r="DE286" s="90">
        <f>IF(OR(ISBLANK(triangle!DE286),ISBLANK(triangle!DE285)),"-",triangle!DE286-triangle!DE285)</f>
        <v>0</v>
      </c>
      <c r="DF286" s="90">
        <f>IF(OR(ISBLANK(triangle!DF286),ISBLANK(triangle!DF285)),"-",triangle!DF286-triangle!DF285)</f>
        <v>0</v>
      </c>
      <c r="DG286" s="90">
        <f>IF(OR(ISBLANK(triangle!DG286),ISBLANK(triangle!DG285)),"-",triangle!DG286-triangle!DG285)</f>
        <v>0</v>
      </c>
      <c r="DH286" s="90">
        <f>IF(OR(ISBLANK(triangle!DH286),ISBLANK(triangle!DH285)),"-",triangle!DH286-triangle!DH285)</f>
        <v>0</v>
      </c>
      <c r="DI286" s="90">
        <f>IF(OR(ISBLANK(triangle!DI286),ISBLANK(triangle!DI285)),"-",triangle!DI286-triangle!DI285)</f>
        <v>0</v>
      </c>
      <c r="DJ286" s="90">
        <f>IF(OR(ISBLANK(triangle!DJ286),ISBLANK(triangle!DJ285)),"-",triangle!DJ286-triangle!DJ285)</f>
        <v>0</v>
      </c>
      <c r="DK286" s="90">
        <f>IF(OR(ISBLANK(triangle!DK286),ISBLANK(triangle!DK285)),"-",triangle!DK286-triangle!DK285)</f>
        <v>0</v>
      </c>
      <c r="DL286" s="90">
        <f>IF(OR(ISBLANK(triangle!DL286),ISBLANK(triangle!DL285)),"-",triangle!DL286-triangle!DL285)</f>
        <v>0</v>
      </c>
      <c r="DM286" s="90">
        <f>IF(OR(ISBLANK(triangle!DM286),ISBLANK(triangle!DM285)),"-",triangle!DM286-triangle!DM285)</f>
        <v>0</v>
      </c>
      <c r="DN286" s="90">
        <f>IF(OR(ISBLANK(triangle!DN286),ISBLANK(triangle!DN285)),"-",triangle!DN286-triangle!DN285)</f>
        <v>0</v>
      </c>
      <c r="DO286" s="90">
        <f>IF(OR(ISBLANK(triangle!DO286),ISBLANK(triangle!DO285)),"-",triangle!DO286-triangle!DO285)</f>
        <v>0</v>
      </c>
      <c r="DP286" s="90">
        <f>IF(OR(ISBLANK(triangle!DP286),ISBLANK(triangle!DP285)),"-",triangle!DP286-triangle!DP285)</f>
        <v>0</v>
      </c>
      <c r="DQ286" s="90">
        <f>IF(OR(ISBLANK(triangle!DQ286),ISBLANK(triangle!DQ285)),"-",triangle!DQ286-triangle!DQ285)</f>
        <v>0</v>
      </c>
      <c r="DR286" s="90">
        <f>IF(OR(ISBLANK(triangle!DR286),ISBLANK(triangle!DR285)),"-",triangle!DR286-triangle!DR285)</f>
        <v>0</v>
      </c>
      <c r="DS286" s="90">
        <f>IF(OR(ISBLANK(triangle!DS286),ISBLANK(triangle!DS285)),"-",triangle!DS286-triangle!DS285)</f>
        <v>0</v>
      </c>
      <c r="DT286" s="90">
        <f>IF(OR(ISBLANK(triangle!DT286),ISBLANK(triangle!DT285)),"-",triangle!DT286-triangle!DT285)</f>
        <v>0</v>
      </c>
      <c r="DU286" s="90">
        <f>IF(OR(ISBLANK(triangle!DU286),ISBLANK(triangle!DU285)),"-",triangle!DU286-triangle!DU285)</f>
        <v>0</v>
      </c>
      <c r="DV286" s="90">
        <f>IF(OR(ISBLANK(triangle!DV286),ISBLANK(triangle!DV285)),"-",triangle!DV286-triangle!DV285)</f>
        <v>0</v>
      </c>
      <c r="DW286" s="90">
        <f>IF(OR(ISBLANK(triangle!DW286),ISBLANK(triangle!DW285)),"-",triangle!DW286-triangle!DW285)</f>
        <v>0</v>
      </c>
      <c r="DX286" s="90">
        <f>IF(OR(ISBLANK(triangle!DX286),ISBLANK(triangle!DX285)),"-",triangle!DX286-triangle!DX285)</f>
        <v>0</v>
      </c>
      <c r="DY286" s="90">
        <f>IF(OR(ISBLANK(triangle!DY286),ISBLANK(triangle!DY285)),"-",triangle!DY286-triangle!DY285)</f>
        <v>0</v>
      </c>
      <c r="DZ286" s="90">
        <f>IF(OR(ISBLANK(triangle!DZ286),ISBLANK(triangle!DZ285)),"-",triangle!DZ286-triangle!DZ285)</f>
        <v>0</v>
      </c>
      <c r="EA286" s="90">
        <f>IF(OR(ISBLANK(triangle!EA286),ISBLANK(triangle!EA285)),"-",triangle!EA286-triangle!EA285)</f>
        <v>0</v>
      </c>
      <c r="EB286" s="90">
        <f>IF(OR(ISBLANK(triangle!EB286),ISBLANK(triangle!EB285)),"-",triangle!EB286-triangle!EB285)</f>
        <v>0</v>
      </c>
      <c r="EC286" s="90">
        <f>IF(OR(ISBLANK(triangle!EC286),ISBLANK(triangle!EC285)),"-",triangle!EC286-triangle!EC285)</f>
        <v>0</v>
      </c>
      <c r="ED286" s="90">
        <f>IF(OR(ISBLANK(triangle!ED286),ISBLANK(triangle!ED285)),"-",triangle!ED286-triangle!ED285)</f>
        <v>0</v>
      </c>
      <c r="EE286" s="90">
        <f>IF(OR(ISBLANK(triangle!EE286),ISBLANK(triangle!EE285)),"-",triangle!EE286-triangle!EE285)</f>
        <v>0</v>
      </c>
      <c r="EF286" s="90">
        <f>IF(OR(ISBLANK(triangle!EF286),ISBLANK(triangle!EF285)),"-",triangle!EF286-triangle!EF285)</f>
        <v>0</v>
      </c>
      <c r="EG286" s="90">
        <f>IF(OR(ISBLANK(triangle!EG286),ISBLANK(triangle!EG285)),"-",triangle!EG286-triangle!EG285)</f>
        <v>0</v>
      </c>
      <c r="EH286" s="90">
        <f>IF(OR(ISBLANK(triangle!EH286),ISBLANK(triangle!EH285)),"-",triangle!EH286-triangle!EH285)</f>
        <v>0</v>
      </c>
      <c r="EI286" s="90">
        <f>IF(OR(ISBLANK(triangle!EI286),ISBLANK(triangle!EI285)),"-",triangle!EI286-triangle!EI285)</f>
        <v>0</v>
      </c>
      <c r="EJ286" s="90">
        <f>IF(OR(ISBLANK(triangle!EJ286),ISBLANK(triangle!EJ285)),"-",triangle!EJ286-triangle!EJ285)</f>
        <v>0</v>
      </c>
      <c r="EK286" s="90">
        <f>IF(OR(ISBLANK(triangle!EK286),ISBLANK(triangle!EK285)),"-",triangle!EK286-triangle!EK285)</f>
        <v>0</v>
      </c>
      <c r="EL286" s="90">
        <f>IF(OR(ISBLANK(triangle!EL286),ISBLANK(triangle!EL285)),"-",triangle!EL286-triangle!EL285)</f>
        <v>0</v>
      </c>
      <c r="EM286" s="90">
        <f>IF(OR(ISBLANK(triangle!EM286),ISBLANK(triangle!EM285)),"-",triangle!EM286-triangle!EM285)</f>
        <v>0</v>
      </c>
      <c r="EN286" s="90">
        <f>IF(OR(ISBLANK(triangle!EN286),ISBLANK(triangle!EN285)),"-",triangle!EN286-triangle!EN285)</f>
        <v>0</v>
      </c>
      <c r="EO286" s="90">
        <f>IF(OR(ISBLANK(triangle!EO286),ISBLANK(triangle!EO285)),"-",triangle!EO286-triangle!EO285)</f>
        <v>0</v>
      </c>
      <c r="EP286" s="90">
        <f>IF(OR(ISBLANK(triangle!EP286),ISBLANK(triangle!EP285)),"-",triangle!EP286-triangle!EP285)</f>
        <v>0</v>
      </c>
      <c r="EQ286" s="90">
        <f>IF(OR(ISBLANK(triangle!EQ286),ISBLANK(triangle!EQ285)),"-",triangle!EQ286-triangle!EQ285)</f>
        <v>0</v>
      </c>
      <c r="ER286" s="90">
        <f>IF(OR(ISBLANK(triangle!ER286),ISBLANK(triangle!ER285)),"-",triangle!ER286-triangle!ER285)</f>
        <v>0</v>
      </c>
      <c r="ES286" s="90">
        <f>IF(OR(ISBLANK(triangle!ES286),ISBLANK(triangle!ES285)),"-",triangle!ES286-triangle!ES285)</f>
        <v>0</v>
      </c>
      <c r="ET286" s="90">
        <f>IF(OR(ISBLANK(triangle!ET286),ISBLANK(triangle!ET285)),"-",triangle!ET286-triangle!ET285)</f>
        <v>0</v>
      </c>
      <c r="EU286" s="90">
        <f>IF(OR(ISBLANK(triangle!EU286),ISBLANK(triangle!EU285)),"-",triangle!EU286-triangle!EU285)</f>
        <v>0</v>
      </c>
      <c r="EV286" s="90">
        <f>IF(OR(ISBLANK(triangle!EV286),ISBLANK(triangle!EV285)),"-",triangle!EV286-triangle!EV285)</f>
        <v>0</v>
      </c>
      <c r="EW286" s="90">
        <f>IF(OR(ISBLANK(triangle!EW286),ISBLANK(triangle!EW285)),"-",triangle!EW286-triangle!EW285)</f>
        <v>0</v>
      </c>
      <c r="EX286" s="90">
        <f>IF(OR(ISBLANK(triangle!EX286),ISBLANK(triangle!EX285)),"-",triangle!EX286-triangle!EX285)</f>
        <v>0</v>
      </c>
      <c r="EY286" s="90">
        <f>IF(OR(ISBLANK(triangle!EY286),ISBLANK(triangle!EY285)),"-",triangle!EY286-triangle!EY285)</f>
        <v>0</v>
      </c>
      <c r="EZ286" s="90">
        <f>IF(OR(ISBLANK(triangle!EZ286),ISBLANK(triangle!EZ285)),"-",triangle!EZ286-triangle!EZ285)</f>
        <v>0</v>
      </c>
      <c r="FA286" s="90">
        <f>IF(OR(ISBLANK(triangle!FA286),ISBLANK(triangle!FA285)),"-",triangle!FA286-triangle!FA285)</f>
        <v>0</v>
      </c>
      <c r="FB286" s="90">
        <f>IF(OR(ISBLANK(triangle!FB286),ISBLANK(triangle!FB285)),"-",triangle!FB286-triangle!FB285)</f>
        <v>0</v>
      </c>
      <c r="FC286" s="90">
        <f>IF(OR(ISBLANK(triangle!FC286),ISBLANK(triangle!FC285)),"-",triangle!FC286-triangle!FC285)</f>
        <v>0</v>
      </c>
      <c r="FD286" s="90">
        <f>IF(OR(ISBLANK(triangle!FD286),ISBLANK(triangle!FD285)),"-",triangle!FD286-triangle!FD285)</f>
        <v>0</v>
      </c>
      <c r="FE286" s="90">
        <f>IF(OR(ISBLANK(triangle!FE286),ISBLANK(triangle!FE285)),"-",triangle!FE286-triangle!FE285)</f>
        <v>0</v>
      </c>
      <c r="FF286" s="90">
        <f>IF(OR(ISBLANK(triangle!FF286),ISBLANK(triangle!FF285)),"-",triangle!FF286-triangle!FF285)</f>
        <v>0</v>
      </c>
      <c r="FG286" s="90">
        <f>IF(OR(ISBLANK(triangle!FG286),ISBLANK(triangle!FG285)),"-",triangle!FG286-triangle!FG285)</f>
        <v>0</v>
      </c>
      <c r="FH286" s="90">
        <f>IF(OR(ISBLANK(triangle!FH286),ISBLANK(triangle!FH285)),"-",triangle!FH286-triangle!FH285)</f>
        <v>0</v>
      </c>
      <c r="FI286" s="90">
        <f>IF(OR(ISBLANK(triangle!FI286),ISBLANK(triangle!FI285)),"-",triangle!FI286-triangle!FI285)</f>
        <v>0</v>
      </c>
      <c r="FJ286" s="90">
        <f>IF(OR(ISBLANK(triangle!FJ286),ISBLANK(triangle!FJ285)),"-",triangle!FJ286-triangle!FJ285)</f>
        <v>0</v>
      </c>
      <c r="FK286" s="90">
        <f>IF(OR(ISBLANK(triangle!FK286),ISBLANK(triangle!FK285)),"-",triangle!FK286-triangle!FK285)</f>
        <v>0</v>
      </c>
      <c r="FL286" s="90">
        <f>IF(OR(ISBLANK(triangle!FL286),ISBLANK(triangle!FL285)),"-",triangle!FL286-triangle!FL285)</f>
        <v>0</v>
      </c>
      <c r="FM286" s="90">
        <f>IF(OR(ISBLANK(triangle!FM286),ISBLANK(triangle!FM285)),"-",triangle!FM286-triangle!FM285)</f>
        <v>0</v>
      </c>
      <c r="FN286" s="90">
        <f>IF(OR(ISBLANK(triangle!FN286),ISBLANK(triangle!FN285)),"-",triangle!FN286-triangle!FN285)</f>
        <v>0</v>
      </c>
      <c r="FO286" s="90">
        <f>IF(OR(ISBLANK(triangle!FO286),ISBLANK(triangle!FO285)),"-",triangle!FO286-triangle!FO285)</f>
        <v>0</v>
      </c>
      <c r="FP286" s="90">
        <f>IF(OR(ISBLANK(triangle!FP286),ISBLANK(triangle!FP285)),"-",triangle!FP286-triangle!FP285)</f>
        <v>0</v>
      </c>
      <c r="FQ286" s="90">
        <f>IF(OR(ISBLANK(triangle!FQ286),ISBLANK(triangle!FQ285)),"-",triangle!FQ286-triangle!FQ285)</f>
        <v>0</v>
      </c>
      <c r="FR286" s="90">
        <f>IF(OR(ISBLANK(triangle!FR286),ISBLANK(triangle!FR285)),"-",triangle!FR286-triangle!FR285)</f>
        <v>0</v>
      </c>
      <c r="FS286" s="90">
        <f>IF(OR(ISBLANK(triangle!FS286),ISBLANK(triangle!FS285)),"-",triangle!FS286-triangle!FS285)</f>
        <v>0</v>
      </c>
      <c r="FT286" s="90">
        <f>IF(OR(ISBLANK(triangle!FT286),ISBLANK(triangle!FT285)),"-",triangle!FT286-triangle!FT285)</f>
        <v>0</v>
      </c>
      <c r="FU286" s="90">
        <f>IF(OR(ISBLANK(triangle!FU286),ISBLANK(triangle!FU285)),"-",triangle!FU286-triangle!FU285)</f>
        <v>0</v>
      </c>
      <c r="FV286" s="90">
        <f>IF(OR(ISBLANK(triangle!FV286),ISBLANK(triangle!FV285)),"-",triangle!FV286-triangle!FV285)</f>
        <v>0</v>
      </c>
      <c r="FW286" s="90">
        <f>IF(OR(ISBLANK(triangle!FW286),ISBLANK(triangle!FW285)),"-",triangle!FW286-triangle!FW285)</f>
        <v>0</v>
      </c>
      <c r="FX286" s="90">
        <f>IF(OR(ISBLANK(triangle!FX286),ISBLANK(triangle!FX285)),"-",triangle!FX286-triangle!FX285)</f>
        <v>0</v>
      </c>
      <c r="FY286" s="90">
        <f>IF(OR(ISBLANK(triangle!FY286),ISBLANK(triangle!FY285)),"-",triangle!FY286-triangle!FY285)</f>
        <v>0</v>
      </c>
      <c r="FZ286" s="90">
        <f>IF(OR(ISBLANK(triangle!FZ286),ISBLANK(triangle!FZ285)),"-",triangle!FZ286-triangle!FZ285)</f>
        <v>0</v>
      </c>
      <c r="GA286" s="90">
        <f>IF(OR(ISBLANK(triangle!GA286),ISBLANK(triangle!GA285)),"-",triangle!GA286-triangle!GA285)</f>
        <v>0</v>
      </c>
      <c r="GB286" s="90">
        <f>IF(OR(ISBLANK(triangle!GB286),ISBLANK(triangle!GB285)),"-",triangle!GB286-triangle!GB285)</f>
        <v>0</v>
      </c>
      <c r="GC286" s="90">
        <f>IF(OR(ISBLANK(triangle!GC286),ISBLANK(triangle!GC285)),"-",triangle!GC286-triangle!GC285)</f>
        <v>0</v>
      </c>
      <c r="GD286" s="90">
        <f>IF(OR(ISBLANK(triangle!GD286),ISBLANK(triangle!GD285)),"-",triangle!GD286-triangle!GD285)</f>
        <v>0</v>
      </c>
      <c r="GE286" s="90">
        <f>IF(OR(ISBLANK(triangle!GE286),ISBLANK(triangle!GE285)),"-",triangle!GE286-triangle!GE285)</f>
        <v>0</v>
      </c>
      <c r="GF286" s="90">
        <f>IF(OR(ISBLANK(triangle!GF286),ISBLANK(triangle!GF285)),"-",triangle!GF286-triangle!GF285)</f>
        <v>0</v>
      </c>
      <c r="GG286" s="90">
        <f>IF(OR(ISBLANK(triangle!GG286),ISBLANK(triangle!GG285)),"-",triangle!GG286-triangle!GG285)</f>
        <v>0</v>
      </c>
      <c r="GH286" s="90">
        <f>IF(OR(ISBLANK(triangle!GH286),ISBLANK(triangle!GH285)),"-",triangle!GH286-triangle!GH285)</f>
        <v>0</v>
      </c>
      <c r="GI286" s="90">
        <f>IF(OR(ISBLANK(triangle!GI286),ISBLANK(triangle!GI285)),"-",triangle!GI286-triangle!GI285)</f>
        <v>0</v>
      </c>
      <c r="GJ286" s="90">
        <f>IF(OR(ISBLANK(triangle!GJ286),ISBLANK(triangle!GJ285)),"-",triangle!GJ286-triangle!GJ285)</f>
        <v>0</v>
      </c>
      <c r="GK286" s="90">
        <f>IF(OR(ISBLANK(triangle!GK286),ISBLANK(triangle!GK285)),"-",triangle!GK286-triangle!GK285)</f>
        <v>0</v>
      </c>
      <c r="GL286" s="90">
        <f>IF(OR(ISBLANK(triangle!GL286),ISBLANK(triangle!GL285)),"-",triangle!GL286-triangle!GL285)</f>
        <v>0</v>
      </c>
      <c r="GM286" s="90">
        <f>IF(OR(ISBLANK(triangle!GM286),ISBLANK(triangle!GM285)),"-",triangle!GM286-triangle!GM285)</f>
        <v>0</v>
      </c>
      <c r="GN286" s="90">
        <f>IF(OR(ISBLANK(triangle!GN286),ISBLANK(triangle!GN285)),"-",triangle!GN286-triangle!GN285)</f>
        <v>0</v>
      </c>
      <c r="GO286" s="90">
        <f>IF(OR(ISBLANK(triangle!GO286),ISBLANK(triangle!GO285)),"-",triangle!GO286-triangle!GO285)</f>
        <v>0</v>
      </c>
      <c r="GP286" s="90">
        <f>IF(OR(ISBLANK(triangle!GP286),ISBLANK(triangle!GP285)),"-",triangle!GP286-triangle!GP285)</f>
        <v>0</v>
      </c>
      <c r="GQ286" s="90">
        <f>IF(OR(ISBLANK(triangle!GQ286),ISBLANK(triangle!GQ285)),"-",triangle!GQ286-triangle!GQ285)</f>
        <v>0</v>
      </c>
      <c r="GR286" s="90">
        <f>IF(OR(ISBLANK(triangle!GR286),ISBLANK(triangle!GR285)),"-",triangle!GR286-triangle!GR285)</f>
        <v>0</v>
      </c>
      <c r="GS286" s="90">
        <f>IF(OR(ISBLANK(triangle!GS286),ISBLANK(triangle!GS285)),"-",triangle!GS286-triangle!GS285)</f>
        <v>0</v>
      </c>
      <c r="GT286" s="90">
        <f>IF(OR(ISBLANK(triangle!GT286),ISBLANK(triangle!GT285)),"-",triangle!GT286-triangle!GT285)</f>
        <v>0</v>
      </c>
      <c r="GU286" s="90">
        <f>IF(OR(ISBLANK(triangle!GU286),ISBLANK(triangle!GU285)),"-",triangle!GU286-triangle!GU285)</f>
        <v>0</v>
      </c>
      <c r="GV286" s="90">
        <f>IF(OR(ISBLANK(triangle!GV286),ISBLANK(triangle!GV285)),"-",triangle!GV286-triangle!GV285)</f>
        <v>0</v>
      </c>
      <c r="GW286" s="90">
        <f>IF(OR(ISBLANK(triangle!GW286),ISBLANK(triangle!GW285)),"-",triangle!GW286-triangle!GW285)</f>
        <v>0</v>
      </c>
      <c r="GX286" s="90">
        <f>IF(OR(ISBLANK(triangle!GX286),ISBLANK(triangle!GX285)),"-",triangle!GX286-triangle!GX285)</f>
        <v>0</v>
      </c>
      <c r="GY286" s="90">
        <f>IF(OR(ISBLANK(triangle!GY286),ISBLANK(triangle!GY285)),"-",triangle!GY286-triangle!GY285)</f>
        <v>0</v>
      </c>
      <c r="GZ286" s="90">
        <f>IF(OR(ISBLANK(triangle!GZ286),ISBLANK(triangle!GZ285)),"-",triangle!GZ286-triangle!GZ285)</f>
        <v>0</v>
      </c>
      <c r="HA286" s="90">
        <f>IF(OR(ISBLANK(triangle!HA286),ISBLANK(triangle!HA285)),"-",triangle!HA286-triangle!HA285)</f>
        <v>0</v>
      </c>
      <c r="HB286" s="90">
        <f>IF(OR(ISBLANK(triangle!HB286),ISBLANK(triangle!HB285)),"-",triangle!HB286-triangle!HB285)</f>
        <v>0</v>
      </c>
      <c r="HC286" s="90">
        <f>IF(OR(ISBLANK(triangle!HC286),ISBLANK(triangle!HC285)),"-",triangle!HC286-triangle!HC285)</f>
        <v>0</v>
      </c>
      <c r="HD286" s="90">
        <f>IF(OR(ISBLANK(triangle!HD286),ISBLANK(triangle!HD285)),"-",triangle!HD286-triangle!HD285)</f>
        <v>0</v>
      </c>
      <c r="HE286" s="90">
        <f>IF(OR(ISBLANK(triangle!HE286),ISBLANK(triangle!HE285)),"-",triangle!HE286-triangle!HE285)</f>
        <v>0</v>
      </c>
      <c r="HF286" s="90">
        <f>IF(OR(ISBLANK(triangle!HF286),ISBLANK(triangle!HF285)),"-",triangle!HF286-triangle!HF285)</f>
        <v>0</v>
      </c>
      <c r="HG286" s="90">
        <f>IF(OR(ISBLANK(triangle!HG286),ISBLANK(triangle!HG285)),"-",triangle!HG286-triangle!HG285)</f>
        <v>0</v>
      </c>
      <c r="HH286" s="90">
        <f>IF(OR(ISBLANK(triangle!HH286),ISBLANK(triangle!HH285)),"-",triangle!HH286-triangle!HH285)</f>
        <v>0</v>
      </c>
      <c r="HI286" s="90">
        <f>IF(OR(ISBLANK(triangle!HI286),ISBLANK(triangle!HI285)),"-",triangle!HI286-triangle!HI285)</f>
        <v>0</v>
      </c>
      <c r="HJ286" s="90">
        <f>IF(OR(ISBLANK(triangle!HJ286),ISBLANK(triangle!HJ285)),"-",triangle!HJ286-triangle!HJ285)</f>
        <v>0</v>
      </c>
      <c r="HK286" s="90">
        <f>IF(OR(ISBLANK(triangle!HK286),ISBLANK(triangle!HK285)),"-",triangle!HK286-triangle!HK285)</f>
        <v>0</v>
      </c>
      <c r="HL286" s="90">
        <f>IF(OR(ISBLANK(triangle!HL286),ISBLANK(triangle!HL285)),"-",triangle!HL286-triangle!HL285)</f>
        <v>0</v>
      </c>
      <c r="HM286" s="90">
        <f>IF(OR(ISBLANK(triangle!HM286),ISBLANK(triangle!HM285)),"-",triangle!HM286-triangle!HM285)</f>
        <v>0</v>
      </c>
      <c r="HN286" s="90">
        <f>IF(OR(ISBLANK(triangle!HN286),ISBLANK(triangle!HN285)),"-",triangle!HN286-triangle!HN285)</f>
        <v>0</v>
      </c>
      <c r="HO286" s="90">
        <f>IF(OR(ISBLANK(triangle!HO286),ISBLANK(triangle!HO285)),"-",triangle!HO286-triangle!HO285)</f>
        <v>0</v>
      </c>
      <c r="HP286" s="90">
        <f>IF(OR(ISBLANK(triangle!HP286),ISBLANK(triangle!HP285)),"-",triangle!HP286-triangle!HP285)</f>
        <v>0</v>
      </c>
      <c r="HQ286" s="90">
        <f>IF(OR(ISBLANK(triangle!HQ286),ISBLANK(triangle!HQ285)),"-",triangle!HQ286-triangle!HQ285)</f>
        <v>0</v>
      </c>
      <c r="HR286" s="90">
        <f>IF(OR(ISBLANK(triangle!HR286),ISBLANK(triangle!HR285)),"-",triangle!HR286-triangle!HR285)</f>
        <v>0</v>
      </c>
      <c r="HS286" s="90">
        <f>IF(OR(ISBLANK(triangle!HS286),ISBLANK(triangle!HS285)),"-",triangle!HS286-triangle!HS285)</f>
        <v>0</v>
      </c>
      <c r="HT286" s="90">
        <f>IF(OR(ISBLANK(triangle!HT286),ISBLANK(triangle!HT285)),"-",triangle!HT286-triangle!HT285)</f>
        <v>0</v>
      </c>
      <c r="HU286" s="90">
        <f>IF(OR(ISBLANK(triangle!HU286),ISBLANK(triangle!HU285)),"-",triangle!HU286-triangle!HU285)</f>
        <v>0</v>
      </c>
      <c r="HV286" s="90">
        <f>IF(OR(ISBLANK(triangle!HV286),ISBLANK(triangle!HV285)),"-",triangle!HV286-triangle!HV285)</f>
        <v>0</v>
      </c>
      <c r="HW286" s="90">
        <f>IF(OR(ISBLANK(triangle!HW286),ISBLANK(triangle!HW285)),"-",triangle!HW286-triangle!HW285)</f>
        <v>0</v>
      </c>
      <c r="HX286" s="90">
        <f>IF(OR(ISBLANK(triangle!HX286),ISBLANK(triangle!HX285)),"-",triangle!HX286-triangle!HX285)</f>
        <v>0</v>
      </c>
      <c r="HY286" s="90">
        <f>IF(OR(ISBLANK(triangle!HY286),ISBLANK(triangle!HY285)),"-",triangle!HY286-triangle!HY285)</f>
        <v>0</v>
      </c>
      <c r="HZ286" s="90">
        <f>IF(OR(ISBLANK(triangle!HZ286),ISBLANK(triangle!HZ285)),"-",triangle!HZ286-triangle!HZ285)</f>
        <v>0</v>
      </c>
      <c r="IA286" s="90">
        <f>IF(OR(ISBLANK(triangle!IA286),ISBLANK(triangle!IA285)),"-",triangle!IA286-triangle!IA285)</f>
        <v>0</v>
      </c>
      <c r="IB286" s="90">
        <f>IF(OR(ISBLANK(triangle!IB286),ISBLANK(triangle!IB285)),"-",triangle!IB286-triangle!IB285)</f>
        <v>0</v>
      </c>
      <c r="IC286" s="90">
        <f>IF(OR(ISBLANK(triangle!IC286),ISBLANK(triangle!IC285)),"-",triangle!IC286-triangle!IC285)</f>
        <v>0</v>
      </c>
      <c r="ID286" s="90">
        <f>IF(OR(ISBLANK(triangle!ID286),ISBLANK(triangle!ID285)),"-",triangle!ID286-triangle!ID285)</f>
        <v>0</v>
      </c>
      <c r="IE286" s="90">
        <f>IF(OR(ISBLANK(triangle!IE286),ISBLANK(triangle!IE285)),"-",triangle!IE286-triangle!IE285)</f>
        <v>0</v>
      </c>
      <c r="IF286" s="90">
        <f>IF(OR(ISBLANK(triangle!IF286),ISBLANK(triangle!IF285)),"-",triangle!IF286-triangle!IF285)</f>
        <v>0</v>
      </c>
      <c r="IG286" s="90">
        <f>IF(OR(ISBLANK(triangle!IG286),ISBLANK(triangle!IG285)),"-",triangle!IG286-triangle!IG285)</f>
        <v>0</v>
      </c>
      <c r="IH286" s="90">
        <f>IF(OR(ISBLANK(triangle!IH286),ISBLANK(triangle!IH285)),"-",triangle!IH286-triangle!IH285)</f>
        <v>0</v>
      </c>
      <c r="II286" s="90">
        <f>IF(OR(ISBLANK(triangle!II286),ISBLANK(triangle!II285)),"-",triangle!II286-triangle!II285)</f>
        <v>0</v>
      </c>
      <c r="IJ286" s="90">
        <f>IF(OR(ISBLANK(triangle!IJ286),ISBLANK(triangle!IJ285)),"-",triangle!IJ286-triangle!IJ285)</f>
        <v>0</v>
      </c>
      <c r="IK286" s="90">
        <f>IF(OR(ISBLANK(triangle!IK286),ISBLANK(triangle!IK285)),"-",triangle!IK286-triangle!IK285)</f>
        <v>0</v>
      </c>
      <c r="IL286" s="90">
        <f>IF(OR(ISBLANK(triangle!IL286),ISBLANK(triangle!IL285)),"-",triangle!IL286-triangle!IL285)</f>
        <v>0</v>
      </c>
      <c r="IM286" s="90">
        <f>IF(OR(ISBLANK(triangle!IM286),ISBLANK(triangle!IM285)),"-",triangle!IM286-triangle!IM285)</f>
        <v>0</v>
      </c>
      <c r="IN286" s="90">
        <f>IF(OR(ISBLANK(triangle!IN286),ISBLANK(triangle!IN285)),"-",triangle!IN286-triangle!IN285)</f>
        <v>0</v>
      </c>
      <c r="IO286" s="90">
        <f>IF(OR(ISBLANK(triangle!IO286),ISBLANK(triangle!IO285)),"-",triangle!IO286-triangle!IO285)</f>
        <v>0</v>
      </c>
      <c r="IP286" s="90">
        <f>IF(OR(ISBLANK(triangle!IP286),ISBLANK(triangle!IP285)),"-",triangle!IP286-triangle!IP285)</f>
        <v>0</v>
      </c>
      <c r="IQ286" s="90">
        <f>IF(OR(ISBLANK(triangle!IQ286),ISBLANK(triangle!IQ285)),"-",triangle!IQ286-triangle!IQ285)</f>
        <v>0</v>
      </c>
      <c r="IR286" s="90">
        <f>IF(OR(ISBLANK(triangle!IR286),ISBLANK(triangle!IR285)),"-",triangle!IR286-triangle!IR285)</f>
        <v>0</v>
      </c>
      <c r="IS286" s="90">
        <f>IF(OR(ISBLANK(triangle!IS286),ISBLANK(triangle!IS285)),"-",triangle!IS286-triangle!IS285)</f>
        <v>0</v>
      </c>
      <c r="IT286" s="90">
        <f>IF(OR(ISBLANK(triangle!IT286),ISBLANK(triangle!IT285)),"-",triangle!IT286-triangle!IT285)</f>
        <v>0</v>
      </c>
      <c r="IU286" s="90">
        <f>IF(OR(ISBLANK(triangle!IU286),ISBLANK(triangle!IU285)),"-",triangle!IU286-triangle!IU285)</f>
        <v>0</v>
      </c>
      <c r="IV286" s="90">
        <f>IF(OR(ISBLANK(triangle!IV286),ISBLANK(triangle!IV285)),"-",triangle!IV286-triangle!IV285)</f>
        <v>0</v>
      </c>
      <c r="IW286" s="90">
        <f>IF(OR(ISBLANK(triangle!IW286),ISBLANK(triangle!IW285)),"-",triangle!IW286-triangle!IW285)</f>
        <v>0</v>
      </c>
      <c r="IX286" s="90">
        <f>IF(OR(ISBLANK(triangle!IX286),ISBLANK(triangle!IX285)),"-",triangle!IX286-triangle!IX285)</f>
        <v>0</v>
      </c>
      <c r="IY286" s="90">
        <f>IF(OR(ISBLANK(triangle!IY286),ISBLANK(triangle!IY285)),"-",triangle!IY286-triangle!IY285)</f>
        <v>0</v>
      </c>
      <c r="IZ286" s="90">
        <f>IF(OR(ISBLANK(triangle!IZ286),ISBLANK(triangle!IZ285)),"-",triangle!IZ286-triangle!IZ285)</f>
        <v>0</v>
      </c>
      <c r="JA286" s="90">
        <f>IF(OR(ISBLANK(triangle!JA286),ISBLANK(triangle!JA285)),"-",triangle!JA286-triangle!JA285)</f>
        <v>0</v>
      </c>
      <c r="JB286" s="90">
        <f>IF(OR(ISBLANK(triangle!JB286),ISBLANK(triangle!JB285)),"-",triangle!JB286-triangle!JB285)</f>
        <v>0</v>
      </c>
      <c r="JC286" s="90">
        <f>IF(OR(ISBLANK(triangle!JC286),ISBLANK(triangle!JC285)),"-",triangle!JC286-triangle!JC285)</f>
        <v>0</v>
      </c>
      <c r="JD286" s="142">
        <f>IF(OR(ISBLANK(triangle!JD286),ISBLANK(triangle!JD285)),"-",triangle!JD286-triangle!JD285)</f>
        <v>0</v>
      </c>
      <c r="JE286" s="90">
        <f>IF(OR(ISBLANK(triangle!JE286),ISBLANK(triangle!JE285)),"-",triangle!JE286-triangle!JE285)</f>
        <v>0</v>
      </c>
      <c r="JF286" s="90">
        <f>IF(OR(ISBLANK(triangle!JF286),ISBLANK(triangle!JF285)),"-",triangle!JF286-triangle!JF285)</f>
        <v>0</v>
      </c>
      <c r="JG286" s="90">
        <f>IF(OR(ISBLANK(triangle!JG286),ISBLANK(triangle!JG285)),"-",triangle!JG286-triangle!JG285)</f>
        <v>0</v>
      </c>
      <c r="JH286" s="90">
        <f>IF(OR(ISBLANK(triangle!JH286),ISBLANK(triangle!JH285)),"-",triangle!JH286-triangle!JH285)</f>
        <v>0</v>
      </c>
      <c r="JI286" s="90">
        <f>IF(OR(ISBLANK(triangle!JI286),ISBLANK(triangle!JI285)),"-",triangle!JI286-triangle!JI285)</f>
        <v>0</v>
      </c>
      <c r="JJ286" s="90">
        <f>IF(OR(ISBLANK(triangle!JJ286),ISBLANK(triangle!JJ285)),"-",triangle!JJ286-triangle!JJ285)</f>
        <v>0</v>
      </c>
      <c r="JK286" s="90">
        <f>IF(OR(ISBLANK(triangle!JK286),ISBLANK(triangle!JK285)),"-",triangle!JK286-triangle!JK285)</f>
        <v>0</v>
      </c>
      <c r="JL286" s="90">
        <f>IF(OR(ISBLANK(triangle!JL286),ISBLANK(triangle!JL285)),"-",triangle!JL286-triangle!JL285)</f>
        <v>0</v>
      </c>
      <c r="JM286" s="90">
        <f>IF(OR(ISBLANK(triangle!JM286),ISBLANK(triangle!JM285)),"-",triangle!JM286-triangle!JM285)</f>
        <v>0</v>
      </c>
      <c r="JN286" s="90">
        <f>IF(OR(ISBLANK(triangle!JN286),ISBLANK(triangle!JN285)),"-",triangle!JN286-triangle!JN285)</f>
        <v>0</v>
      </c>
      <c r="JO286" s="90">
        <f>IF(OR(ISBLANK(triangle!JO286),ISBLANK(triangle!JO285)),"-",triangle!JO286-triangle!JO285)</f>
        <v>-34.83199999999988</v>
      </c>
      <c r="JP286" s="89"/>
      <c r="JQ286" s="90"/>
      <c r="JR286" s="91"/>
      <c r="JS286" s="91"/>
      <c r="JT286" s="91"/>
      <c r="JU286" s="152"/>
    </row>
    <row r="287" spans="1:281" s="88" customFormat="1" x14ac:dyDescent="0.25">
      <c r="A287"/>
      <c r="B287" s="105">
        <v>44531</v>
      </c>
      <c r="C287" s="171">
        <f>IF(OR(ISBLANK(triangle!C287),ISBLANK(triangle!C286)),"-",triangle!C287-triangle!C286)</f>
        <v>0</v>
      </c>
      <c r="D287" s="92">
        <f>IF(OR(ISBLANK(triangle!D287),ISBLANK(triangle!D286)),"-",triangle!D287-triangle!D286)</f>
        <v>0</v>
      </c>
      <c r="E287" s="90">
        <f>IF(OR(ISBLANK(triangle!E287),ISBLANK(triangle!E286)),"-",triangle!E287-triangle!E286)</f>
        <v>0</v>
      </c>
      <c r="F287" s="90">
        <f>IF(OR(ISBLANK(triangle!F287),ISBLANK(triangle!F286)),"-",triangle!F287-triangle!F286)</f>
        <v>0</v>
      </c>
      <c r="G287" s="90">
        <f>IF(OR(ISBLANK(triangle!G287),ISBLANK(triangle!G286)),"-",triangle!G287-triangle!G286)</f>
        <v>0</v>
      </c>
      <c r="H287" s="90">
        <f>IF(OR(ISBLANK(triangle!H287),ISBLANK(triangle!H286)),"-",triangle!H287-triangle!H286)</f>
        <v>0</v>
      </c>
      <c r="I287" s="90">
        <f>IF(OR(ISBLANK(triangle!I287),ISBLANK(triangle!I286)),"-",triangle!I287-triangle!I286)</f>
        <v>0</v>
      </c>
      <c r="J287" s="90">
        <f>IF(OR(ISBLANK(triangle!J287),ISBLANK(triangle!J286)),"-",triangle!J287-triangle!J286)</f>
        <v>0</v>
      </c>
      <c r="K287" s="90">
        <f>IF(OR(ISBLANK(triangle!K287),ISBLANK(triangle!K286)),"-",triangle!K287-triangle!K286)</f>
        <v>0</v>
      </c>
      <c r="L287" s="90">
        <f>IF(OR(ISBLANK(triangle!L287),ISBLANK(triangle!L286)),"-",triangle!L287-triangle!L286)</f>
        <v>0</v>
      </c>
      <c r="M287" s="90">
        <f>IF(OR(ISBLANK(triangle!M287),ISBLANK(triangle!M286)),"-",triangle!M287-triangle!M286)</f>
        <v>0</v>
      </c>
      <c r="N287" s="90">
        <f>IF(OR(ISBLANK(triangle!N287),ISBLANK(triangle!N286)),"-",triangle!N287-triangle!N286)</f>
        <v>0</v>
      </c>
      <c r="O287" s="90">
        <f>IF(OR(ISBLANK(triangle!O287),ISBLANK(triangle!O286)),"-",triangle!O287-triangle!O286)</f>
        <v>0</v>
      </c>
      <c r="P287" s="90">
        <f>IF(OR(ISBLANK(triangle!P287),ISBLANK(triangle!P286)),"-",triangle!P287-triangle!P286)</f>
        <v>0</v>
      </c>
      <c r="Q287" s="90">
        <f>IF(OR(ISBLANK(triangle!Q287),ISBLANK(triangle!Q286)),"-",triangle!Q287-triangle!Q286)</f>
        <v>0</v>
      </c>
      <c r="R287" s="90">
        <f>IF(OR(ISBLANK(triangle!R287),ISBLANK(triangle!R286)),"-",triangle!R287-triangle!R286)</f>
        <v>0</v>
      </c>
      <c r="S287" s="90">
        <f>IF(OR(ISBLANK(triangle!S287),ISBLANK(triangle!S286)),"-",triangle!S287-triangle!S286)</f>
        <v>0</v>
      </c>
      <c r="T287" s="90">
        <f>IF(OR(ISBLANK(triangle!T287),ISBLANK(triangle!T286)),"-",triangle!T287-triangle!T286)</f>
        <v>0</v>
      </c>
      <c r="U287" s="90">
        <f>IF(OR(ISBLANK(triangle!U287),ISBLANK(triangle!U286)),"-",triangle!U287-triangle!U286)</f>
        <v>0</v>
      </c>
      <c r="V287" s="90">
        <f>IF(OR(ISBLANK(triangle!V287),ISBLANK(triangle!V286)),"-",triangle!V287-triangle!V286)</f>
        <v>0</v>
      </c>
      <c r="W287" s="90">
        <f>IF(OR(ISBLANK(triangle!W287),ISBLANK(triangle!W286)),"-",triangle!W287-triangle!W286)</f>
        <v>0</v>
      </c>
      <c r="X287" s="90">
        <f>IF(OR(ISBLANK(triangle!X287),ISBLANK(triangle!X286)),"-",triangle!X287-triangle!X286)</f>
        <v>0</v>
      </c>
      <c r="Y287" s="90">
        <f>IF(OR(ISBLANK(triangle!Y287),ISBLANK(triangle!Y286)),"-",triangle!Y287-triangle!Y286)</f>
        <v>0</v>
      </c>
      <c r="Z287" s="90">
        <f>IF(OR(ISBLANK(triangle!Z287),ISBLANK(triangle!Z286)),"-",triangle!Z287-triangle!Z286)</f>
        <v>0</v>
      </c>
      <c r="AA287" s="90">
        <f>IF(OR(ISBLANK(triangle!AA287),ISBLANK(triangle!AA286)),"-",triangle!AA287-triangle!AA286)</f>
        <v>0</v>
      </c>
      <c r="AB287" s="90">
        <f>IF(OR(ISBLANK(triangle!AB287),ISBLANK(triangle!AB286)),"-",triangle!AB287-triangle!AB286)</f>
        <v>0</v>
      </c>
      <c r="AC287" s="90">
        <f>IF(OR(ISBLANK(triangle!AC287),ISBLANK(triangle!AC286)),"-",triangle!AC287-triangle!AC286)</f>
        <v>0</v>
      </c>
      <c r="AD287" s="90">
        <f>IF(OR(ISBLANK(triangle!AD287),ISBLANK(triangle!AD286)),"-",triangle!AD287-triangle!AD286)</f>
        <v>0</v>
      </c>
      <c r="AE287" s="90">
        <f>IF(OR(ISBLANK(triangle!AE287),ISBLANK(triangle!AE286)),"-",triangle!AE287-triangle!AE286)</f>
        <v>0</v>
      </c>
      <c r="AF287" s="90">
        <f>IF(OR(ISBLANK(triangle!AF287),ISBLANK(triangle!AF286)),"-",triangle!AF287-triangle!AF286)</f>
        <v>0</v>
      </c>
      <c r="AG287" s="90">
        <f>IF(OR(ISBLANK(triangle!AG287),ISBLANK(triangle!AG286)),"-",triangle!AG287-triangle!AG286)</f>
        <v>0</v>
      </c>
      <c r="AH287" s="90">
        <f>IF(OR(ISBLANK(triangle!AH287),ISBLANK(triangle!AH286)),"-",triangle!AH287-triangle!AH286)</f>
        <v>0</v>
      </c>
      <c r="AI287" s="90">
        <f>IF(OR(ISBLANK(triangle!AI287),ISBLANK(triangle!AI286)),"-",triangle!AI287-triangle!AI286)</f>
        <v>0</v>
      </c>
      <c r="AJ287" s="90">
        <f>IF(OR(ISBLANK(triangle!AJ287),ISBLANK(triangle!AJ286)),"-",triangle!AJ287-triangle!AJ286)</f>
        <v>0</v>
      </c>
      <c r="AK287" s="90">
        <f>IF(OR(ISBLANK(triangle!AK287),ISBLANK(triangle!AK286)),"-",triangle!AK287-triangle!AK286)</f>
        <v>0</v>
      </c>
      <c r="AL287" s="90">
        <f>IF(OR(ISBLANK(triangle!AL287),ISBLANK(triangle!AL286)),"-",triangle!AL287-triangle!AL286)</f>
        <v>0</v>
      </c>
      <c r="AM287" s="90">
        <f>IF(OR(ISBLANK(triangle!AM287),ISBLANK(triangle!AM286)),"-",triangle!AM287-triangle!AM286)</f>
        <v>0</v>
      </c>
      <c r="AN287" s="90">
        <f>IF(OR(ISBLANK(triangle!AN287),ISBLANK(triangle!AN286)),"-",triangle!AN287-triangle!AN286)</f>
        <v>0</v>
      </c>
      <c r="AO287" s="90">
        <f>IF(OR(ISBLANK(triangle!AO287),ISBLANK(triangle!AO286)),"-",triangle!AO287-triangle!AO286)</f>
        <v>0</v>
      </c>
      <c r="AP287" s="90">
        <f>IF(OR(ISBLANK(triangle!AP287),ISBLANK(triangle!AP286)),"-",triangle!AP287-triangle!AP286)</f>
        <v>0</v>
      </c>
      <c r="AQ287" s="90">
        <f>IF(OR(ISBLANK(triangle!AQ287),ISBLANK(triangle!AQ286)),"-",triangle!AQ287-triangle!AQ286)</f>
        <v>0</v>
      </c>
      <c r="AR287" s="90">
        <f>IF(OR(ISBLANK(triangle!AR287),ISBLANK(triangle!AR286)),"-",triangle!AR287-triangle!AR286)</f>
        <v>0</v>
      </c>
      <c r="AS287" s="90">
        <f>IF(OR(ISBLANK(triangle!AS287),ISBLANK(triangle!AS286)),"-",triangle!AS287-triangle!AS286)</f>
        <v>0</v>
      </c>
      <c r="AT287" s="90">
        <f>IF(OR(ISBLANK(triangle!AT287),ISBLANK(triangle!AT286)),"-",triangle!AT287-triangle!AT286)</f>
        <v>0</v>
      </c>
      <c r="AU287" s="90">
        <f>IF(OR(ISBLANK(triangle!AU287),ISBLANK(triangle!AU286)),"-",triangle!AU287-triangle!AU286)</f>
        <v>0</v>
      </c>
      <c r="AV287" s="90">
        <f>IF(OR(ISBLANK(triangle!AV287),ISBLANK(triangle!AV286)),"-",triangle!AV287-triangle!AV286)</f>
        <v>0</v>
      </c>
      <c r="AW287" s="90">
        <f>IF(OR(ISBLANK(triangle!AW287),ISBLANK(triangle!AW286)),"-",triangle!AW287-triangle!AW286)</f>
        <v>0</v>
      </c>
      <c r="AX287" s="90">
        <f>IF(OR(ISBLANK(triangle!AX287),ISBLANK(triangle!AX286)),"-",triangle!AX287-triangle!AX286)</f>
        <v>0</v>
      </c>
      <c r="AY287" s="90">
        <f>IF(OR(ISBLANK(triangle!AY287),ISBLANK(triangle!AY286)),"-",triangle!AY287-triangle!AY286)</f>
        <v>0</v>
      </c>
      <c r="AZ287" s="90">
        <f>IF(OR(ISBLANK(triangle!AZ287),ISBLANK(triangle!AZ286)),"-",triangle!AZ287-triangle!AZ286)</f>
        <v>0</v>
      </c>
      <c r="BA287" s="90">
        <f>IF(OR(ISBLANK(triangle!BA287),ISBLANK(triangle!BA286)),"-",triangle!BA287-triangle!BA286)</f>
        <v>0</v>
      </c>
      <c r="BB287" s="90">
        <f>IF(OR(ISBLANK(triangle!BB287),ISBLANK(triangle!BB286)),"-",triangle!BB287-triangle!BB286)</f>
        <v>0</v>
      </c>
      <c r="BC287" s="90">
        <f>IF(OR(ISBLANK(triangle!BC287),ISBLANK(triangle!BC286)),"-",triangle!BC287-triangle!BC286)</f>
        <v>0</v>
      </c>
      <c r="BD287" s="90">
        <f>IF(OR(ISBLANK(triangle!BD287),ISBLANK(triangle!BD286)),"-",triangle!BD287-triangle!BD286)</f>
        <v>0</v>
      </c>
      <c r="BE287" s="90">
        <f>IF(OR(ISBLANK(triangle!BE287),ISBLANK(triangle!BE286)),"-",triangle!BE287-triangle!BE286)</f>
        <v>0</v>
      </c>
      <c r="BF287" s="90">
        <f>IF(OR(ISBLANK(triangle!BF287),ISBLANK(triangle!BF286)),"-",triangle!BF287-triangle!BF286)</f>
        <v>0</v>
      </c>
      <c r="BG287" s="90">
        <f>IF(OR(ISBLANK(triangle!BG287),ISBLANK(triangle!BG286)),"-",triangle!BG287-triangle!BG286)</f>
        <v>0</v>
      </c>
      <c r="BH287" s="90">
        <f>IF(OR(ISBLANK(triangle!BH287),ISBLANK(triangle!BH286)),"-",triangle!BH287-triangle!BH286)</f>
        <v>0</v>
      </c>
      <c r="BI287" s="90">
        <f>IF(OR(ISBLANK(triangle!BI287),ISBLANK(triangle!BI286)),"-",triangle!BI287-triangle!BI286)</f>
        <v>0</v>
      </c>
      <c r="BJ287" s="90">
        <f>IF(OR(ISBLANK(triangle!BJ287),ISBLANK(triangle!BJ286)),"-",triangle!BJ287-triangle!BJ286)</f>
        <v>0</v>
      </c>
      <c r="BK287" s="90">
        <f>IF(OR(ISBLANK(triangle!BK287),ISBLANK(triangle!BK286)),"-",triangle!BK287-triangle!BK286)</f>
        <v>0</v>
      </c>
      <c r="BL287" s="90">
        <f>IF(OR(ISBLANK(triangle!BL287),ISBLANK(triangle!BL286)),"-",triangle!BL287-triangle!BL286)</f>
        <v>0</v>
      </c>
      <c r="BM287" s="90">
        <f>IF(OR(ISBLANK(triangle!BM287),ISBLANK(triangle!BM286)),"-",triangle!BM287-triangle!BM286)</f>
        <v>0</v>
      </c>
      <c r="BN287" s="90">
        <f>IF(OR(ISBLANK(triangle!BN287),ISBLANK(triangle!BN286)),"-",triangle!BN287-triangle!BN286)</f>
        <v>0</v>
      </c>
      <c r="BO287" s="90">
        <f>IF(OR(ISBLANK(triangle!BO287),ISBLANK(triangle!BO286)),"-",triangle!BO287-triangle!BO286)</f>
        <v>0</v>
      </c>
      <c r="BP287" s="90">
        <f>IF(OR(ISBLANK(triangle!BP287),ISBLANK(triangle!BP286)),"-",triangle!BP287-triangle!BP286)</f>
        <v>0</v>
      </c>
      <c r="BQ287" s="90">
        <f>IF(OR(ISBLANK(triangle!BQ287),ISBLANK(triangle!BQ286)),"-",triangle!BQ287-triangle!BQ286)</f>
        <v>0</v>
      </c>
      <c r="BR287" s="90">
        <f>IF(OR(ISBLANK(triangle!BR287),ISBLANK(triangle!BR286)),"-",triangle!BR287-triangle!BR286)</f>
        <v>0</v>
      </c>
      <c r="BS287" s="90">
        <f>IF(OR(ISBLANK(triangle!BS287),ISBLANK(triangle!BS286)),"-",triangle!BS287-triangle!BS286)</f>
        <v>0</v>
      </c>
      <c r="BT287" s="90">
        <f>IF(OR(ISBLANK(triangle!BT287),ISBLANK(triangle!BT286)),"-",triangle!BT287-triangle!BT286)</f>
        <v>0</v>
      </c>
      <c r="BU287" s="90">
        <f>IF(OR(ISBLANK(triangle!BU287),ISBLANK(triangle!BU286)),"-",triangle!BU287-triangle!BU286)</f>
        <v>0</v>
      </c>
      <c r="BV287" s="90">
        <f>IF(OR(ISBLANK(triangle!BV287),ISBLANK(triangle!BV286)),"-",triangle!BV287-triangle!BV286)</f>
        <v>0</v>
      </c>
      <c r="BW287" s="90">
        <f>IF(OR(ISBLANK(triangle!BW287),ISBLANK(triangle!BW286)),"-",triangle!BW287-triangle!BW286)</f>
        <v>0</v>
      </c>
      <c r="BX287" s="90">
        <f>IF(OR(ISBLANK(triangle!BX287),ISBLANK(triangle!BX286)),"-",triangle!BX287-triangle!BX286)</f>
        <v>0</v>
      </c>
      <c r="BY287" s="90">
        <f>IF(OR(ISBLANK(triangle!BY287),ISBLANK(triangle!BY286)),"-",triangle!BY287-triangle!BY286)</f>
        <v>0</v>
      </c>
      <c r="BZ287" s="90">
        <f>IF(OR(ISBLANK(triangle!BZ287),ISBLANK(triangle!BZ286)),"-",triangle!BZ287-triangle!BZ286)</f>
        <v>0</v>
      </c>
      <c r="CA287" s="90">
        <f>IF(OR(ISBLANK(triangle!CA287),ISBLANK(triangle!CA286)),"-",triangle!CA287-triangle!CA286)</f>
        <v>0</v>
      </c>
      <c r="CB287" s="90">
        <f>IF(OR(ISBLANK(triangle!CB287),ISBLANK(triangle!CB286)),"-",triangle!CB287-triangle!CB286)</f>
        <v>0</v>
      </c>
      <c r="CC287" s="90">
        <f>IF(OR(ISBLANK(triangle!CC287),ISBLANK(triangle!CC286)),"-",triangle!CC287-triangle!CC286)</f>
        <v>0</v>
      </c>
      <c r="CD287" s="90">
        <f>IF(OR(ISBLANK(triangle!CD287),ISBLANK(triangle!CD286)),"-",triangle!CD287-triangle!CD286)</f>
        <v>0</v>
      </c>
      <c r="CE287" s="90">
        <f>IF(OR(ISBLANK(triangle!CE287),ISBLANK(triangle!CE286)),"-",triangle!CE287-triangle!CE286)</f>
        <v>0</v>
      </c>
      <c r="CF287" s="90">
        <f>IF(OR(ISBLANK(triangle!CF287),ISBLANK(triangle!CF286)),"-",triangle!CF287-triangle!CF286)</f>
        <v>0</v>
      </c>
      <c r="CG287" s="90">
        <f>IF(OR(ISBLANK(triangle!CG287),ISBLANK(triangle!CG286)),"-",triangle!CG287-triangle!CG286)</f>
        <v>0</v>
      </c>
      <c r="CH287" s="90">
        <f>IF(OR(ISBLANK(triangle!CH287),ISBLANK(triangle!CH286)),"-",triangle!CH287-triangle!CH286)</f>
        <v>0</v>
      </c>
      <c r="CI287" s="90">
        <f>IF(OR(ISBLANK(triangle!CI287),ISBLANK(triangle!CI286)),"-",triangle!CI287-triangle!CI286)</f>
        <v>0</v>
      </c>
      <c r="CJ287" s="90">
        <f>IF(OR(ISBLANK(triangle!CJ287),ISBLANK(triangle!CJ286)),"-",triangle!CJ287-triangle!CJ286)</f>
        <v>0</v>
      </c>
      <c r="CK287" s="90">
        <f>IF(OR(ISBLANK(triangle!CK287),ISBLANK(triangle!CK286)),"-",triangle!CK287-triangle!CK286)</f>
        <v>0</v>
      </c>
      <c r="CL287" s="90">
        <f>IF(OR(ISBLANK(triangle!CL287),ISBLANK(triangle!CL286)),"-",triangle!CL287-triangle!CL286)</f>
        <v>0</v>
      </c>
      <c r="CM287" s="90">
        <f>IF(OR(ISBLANK(triangle!CM287),ISBLANK(triangle!CM286)),"-",triangle!CM287-triangle!CM286)</f>
        <v>0</v>
      </c>
      <c r="CN287" s="90">
        <f>IF(OR(ISBLANK(triangle!CN287),ISBLANK(triangle!CN286)),"-",triangle!CN287-triangle!CN286)</f>
        <v>0</v>
      </c>
      <c r="CO287" s="90">
        <f>IF(OR(ISBLANK(triangle!CO287),ISBLANK(triangle!CO286)),"-",triangle!CO287-triangle!CO286)</f>
        <v>0</v>
      </c>
      <c r="CP287" s="90">
        <f>IF(OR(ISBLANK(triangle!CP287),ISBLANK(triangle!CP286)),"-",triangle!CP287-triangle!CP286)</f>
        <v>0</v>
      </c>
      <c r="CQ287" s="90">
        <f>IF(OR(ISBLANK(triangle!CQ287),ISBLANK(triangle!CQ286)),"-",triangle!CQ287-triangle!CQ286)</f>
        <v>0</v>
      </c>
      <c r="CR287" s="90">
        <f>IF(OR(ISBLANK(triangle!CR287),ISBLANK(triangle!CR286)),"-",triangle!CR287-triangle!CR286)</f>
        <v>0</v>
      </c>
      <c r="CS287" s="90">
        <f>IF(OR(ISBLANK(triangle!CS287),ISBLANK(triangle!CS286)),"-",triangle!CS287-triangle!CS286)</f>
        <v>0</v>
      </c>
      <c r="CT287" s="90">
        <f>IF(OR(ISBLANK(triangle!CT287),ISBLANK(triangle!CT286)),"-",triangle!CT287-triangle!CT286)</f>
        <v>0</v>
      </c>
      <c r="CU287" s="90">
        <f>IF(OR(ISBLANK(triangle!CU287),ISBLANK(triangle!CU286)),"-",triangle!CU287-triangle!CU286)</f>
        <v>0</v>
      </c>
      <c r="CV287" s="90">
        <f>IF(OR(ISBLANK(triangle!CV287),ISBLANK(triangle!CV286)),"-",triangle!CV287-triangle!CV286)</f>
        <v>0</v>
      </c>
      <c r="CW287" s="90">
        <f>IF(OR(ISBLANK(triangle!CW287),ISBLANK(triangle!CW286)),"-",triangle!CW287-triangle!CW286)</f>
        <v>0</v>
      </c>
      <c r="CX287" s="90">
        <f>IF(OR(ISBLANK(triangle!CX287),ISBLANK(triangle!CX286)),"-",triangle!CX287-triangle!CX286)</f>
        <v>0</v>
      </c>
      <c r="CY287" s="90">
        <f>IF(OR(ISBLANK(triangle!CY287),ISBLANK(triangle!CY286)),"-",triangle!CY287-triangle!CY286)</f>
        <v>0</v>
      </c>
      <c r="CZ287" s="90">
        <f>IF(OR(ISBLANK(triangle!CZ287),ISBLANK(triangle!CZ286)),"-",triangle!CZ287-triangle!CZ286)</f>
        <v>0</v>
      </c>
      <c r="DA287" s="90">
        <f>IF(OR(ISBLANK(triangle!DA287),ISBLANK(triangle!DA286)),"-",triangle!DA287-triangle!DA286)</f>
        <v>0</v>
      </c>
      <c r="DB287" s="90">
        <f>IF(OR(ISBLANK(triangle!DB287),ISBLANK(triangle!DB286)),"-",triangle!DB287-triangle!DB286)</f>
        <v>0</v>
      </c>
      <c r="DC287" s="90">
        <f>IF(OR(ISBLANK(triangle!DC287),ISBLANK(triangle!DC286)),"-",triangle!DC287-triangle!DC286)</f>
        <v>0</v>
      </c>
      <c r="DD287" s="90">
        <f>IF(OR(ISBLANK(triangle!DD287),ISBLANK(triangle!DD286)),"-",triangle!DD287-triangle!DD286)</f>
        <v>0</v>
      </c>
      <c r="DE287" s="90">
        <f>IF(OR(ISBLANK(triangle!DE287),ISBLANK(triangle!DE286)),"-",triangle!DE287-triangle!DE286)</f>
        <v>0</v>
      </c>
      <c r="DF287" s="90">
        <f>IF(OR(ISBLANK(triangle!DF287),ISBLANK(triangle!DF286)),"-",triangle!DF287-triangle!DF286)</f>
        <v>0</v>
      </c>
      <c r="DG287" s="90">
        <f>IF(OR(ISBLANK(triangle!DG287),ISBLANK(triangle!DG286)),"-",triangle!DG287-triangle!DG286)</f>
        <v>0</v>
      </c>
      <c r="DH287" s="90">
        <f>IF(OR(ISBLANK(triangle!DH287),ISBLANK(triangle!DH286)),"-",triangle!DH287-triangle!DH286)</f>
        <v>0</v>
      </c>
      <c r="DI287" s="90">
        <f>IF(OR(ISBLANK(triangle!DI287),ISBLANK(triangle!DI286)),"-",triangle!DI287-triangle!DI286)</f>
        <v>0</v>
      </c>
      <c r="DJ287" s="90">
        <f>IF(OR(ISBLANK(triangle!DJ287),ISBLANK(triangle!DJ286)),"-",triangle!DJ287-triangle!DJ286)</f>
        <v>0</v>
      </c>
      <c r="DK287" s="90">
        <f>IF(OR(ISBLANK(triangle!DK287),ISBLANK(triangle!DK286)),"-",triangle!DK287-triangle!DK286)</f>
        <v>0</v>
      </c>
      <c r="DL287" s="90">
        <f>IF(OR(ISBLANK(triangle!DL287),ISBLANK(triangle!DL286)),"-",triangle!DL287-triangle!DL286)</f>
        <v>0</v>
      </c>
      <c r="DM287" s="90">
        <f>IF(OR(ISBLANK(triangle!DM287),ISBLANK(triangle!DM286)),"-",triangle!DM287-triangle!DM286)</f>
        <v>0</v>
      </c>
      <c r="DN287" s="90">
        <f>IF(OR(ISBLANK(triangle!DN287),ISBLANK(triangle!DN286)),"-",triangle!DN287-triangle!DN286)</f>
        <v>0</v>
      </c>
      <c r="DO287" s="90">
        <f>IF(OR(ISBLANK(triangle!DO287),ISBLANK(triangle!DO286)),"-",triangle!DO287-triangle!DO286)</f>
        <v>0</v>
      </c>
      <c r="DP287" s="90">
        <f>IF(OR(ISBLANK(triangle!DP287),ISBLANK(triangle!DP286)),"-",triangle!DP287-triangle!DP286)</f>
        <v>0</v>
      </c>
      <c r="DQ287" s="90">
        <f>IF(OR(ISBLANK(triangle!DQ287),ISBLANK(triangle!DQ286)),"-",triangle!DQ287-triangle!DQ286)</f>
        <v>0</v>
      </c>
      <c r="DR287" s="90">
        <f>IF(OR(ISBLANK(triangle!DR287),ISBLANK(triangle!DR286)),"-",triangle!DR287-triangle!DR286)</f>
        <v>0</v>
      </c>
      <c r="DS287" s="90">
        <f>IF(OR(ISBLANK(triangle!DS287),ISBLANK(triangle!DS286)),"-",triangle!DS287-triangle!DS286)</f>
        <v>0</v>
      </c>
      <c r="DT287" s="90">
        <f>IF(OR(ISBLANK(triangle!DT287),ISBLANK(triangle!DT286)),"-",triangle!DT287-triangle!DT286)</f>
        <v>0</v>
      </c>
      <c r="DU287" s="90">
        <f>IF(OR(ISBLANK(triangle!DU287),ISBLANK(triangle!DU286)),"-",triangle!DU287-triangle!DU286)</f>
        <v>0</v>
      </c>
      <c r="DV287" s="90">
        <f>IF(OR(ISBLANK(triangle!DV287),ISBLANK(triangle!DV286)),"-",triangle!DV287-triangle!DV286)</f>
        <v>0</v>
      </c>
      <c r="DW287" s="90">
        <f>IF(OR(ISBLANK(triangle!DW287),ISBLANK(triangle!DW286)),"-",triangle!DW287-triangle!DW286)</f>
        <v>0</v>
      </c>
      <c r="DX287" s="90">
        <f>IF(OR(ISBLANK(triangle!DX287),ISBLANK(triangle!DX286)),"-",triangle!DX287-triangle!DX286)</f>
        <v>0</v>
      </c>
      <c r="DY287" s="90">
        <f>IF(OR(ISBLANK(triangle!DY287),ISBLANK(triangle!DY286)),"-",triangle!DY287-triangle!DY286)</f>
        <v>0</v>
      </c>
      <c r="DZ287" s="90">
        <f>IF(OR(ISBLANK(triangle!DZ287),ISBLANK(triangle!DZ286)),"-",triangle!DZ287-triangle!DZ286)</f>
        <v>0</v>
      </c>
      <c r="EA287" s="90">
        <f>IF(OR(ISBLANK(triangle!EA287),ISBLANK(triangle!EA286)),"-",triangle!EA287-triangle!EA286)</f>
        <v>0</v>
      </c>
      <c r="EB287" s="90">
        <f>IF(OR(ISBLANK(triangle!EB287),ISBLANK(triangle!EB286)),"-",triangle!EB287-triangle!EB286)</f>
        <v>0</v>
      </c>
      <c r="EC287" s="90">
        <f>IF(OR(ISBLANK(triangle!EC287),ISBLANK(triangle!EC286)),"-",triangle!EC287-triangle!EC286)</f>
        <v>0</v>
      </c>
      <c r="ED287" s="90">
        <f>IF(OR(ISBLANK(triangle!ED287),ISBLANK(triangle!ED286)),"-",triangle!ED287-triangle!ED286)</f>
        <v>0</v>
      </c>
      <c r="EE287" s="90">
        <f>IF(OR(ISBLANK(triangle!EE287),ISBLANK(triangle!EE286)),"-",triangle!EE287-triangle!EE286)</f>
        <v>0</v>
      </c>
      <c r="EF287" s="90">
        <f>IF(OR(ISBLANK(triangle!EF287),ISBLANK(triangle!EF286)),"-",triangle!EF287-triangle!EF286)</f>
        <v>0</v>
      </c>
      <c r="EG287" s="90">
        <f>IF(OR(ISBLANK(triangle!EG287),ISBLANK(triangle!EG286)),"-",triangle!EG287-triangle!EG286)</f>
        <v>0</v>
      </c>
      <c r="EH287" s="90">
        <f>IF(OR(ISBLANK(triangle!EH287),ISBLANK(triangle!EH286)),"-",triangle!EH287-triangle!EH286)</f>
        <v>0</v>
      </c>
      <c r="EI287" s="90">
        <f>IF(OR(ISBLANK(triangle!EI287),ISBLANK(triangle!EI286)),"-",triangle!EI287-triangle!EI286)</f>
        <v>0</v>
      </c>
      <c r="EJ287" s="90">
        <f>IF(OR(ISBLANK(triangle!EJ287),ISBLANK(triangle!EJ286)),"-",triangle!EJ287-triangle!EJ286)</f>
        <v>0</v>
      </c>
      <c r="EK287" s="90">
        <f>IF(OR(ISBLANK(triangle!EK287),ISBLANK(triangle!EK286)),"-",triangle!EK287-triangle!EK286)</f>
        <v>0</v>
      </c>
      <c r="EL287" s="90">
        <f>IF(OR(ISBLANK(triangle!EL287),ISBLANK(triangle!EL286)),"-",triangle!EL287-triangle!EL286)</f>
        <v>0</v>
      </c>
      <c r="EM287" s="90">
        <f>IF(OR(ISBLANK(triangle!EM287),ISBLANK(triangle!EM286)),"-",triangle!EM287-triangle!EM286)</f>
        <v>0</v>
      </c>
      <c r="EN287" s="90">
        <f>IF(OR(ISBLANK(triangle!EN287),ISBLANK(triangle!EN286)),"-",triangle!EN287-triangle!EN286)</f>
        <v>0</v>
      </c>
      <c r="EO287" s="90">
        <f>IF(OR(ISBLANK(triangle!EO287),ISBLANK(triangle!EO286)),"-",triangle!EO287-triangle!EO286)</f>
        <v>0</v>
      </c>
      <c r="EP287" s="90">
        <f>IF(OR(ISBLANK(triangle!EP287),ISBLANK(triangle!EP286)),"-",triangle!EP287-triangle!EP286)</f>
        <v>0</v>
      </c>
      <c r="EQ287" s="90">
        <f>IF(OR(ISBLANK(triangle!EQ287),ISBLANK(triangle!EQ286)),"-",triangle!EQ287-triangle!EQ286)</f>
        <v>0</v>
      </c>
      <c r="ER287" s="90">
        <f>IF(OR(ISBLANK(triangle!ER287),ISBLANK(triangle!ER286)),"-",triangle!ER287-triangle!ER286)</f>
        <v>0</v>
      </c>
      <c r="ES287" s="90">
        <f>IF(OR(ISBLANK(triangle!ES287),ISBLANK(triangle!ES286)),"-",triangle!ES287-triangle!ES286)</f>
        <v>0</v>
      </c>
      <c r="ET287" s="90">
        <f>IF(OR(ISBLANK(triangle!ET287),ISBLANK(triangle!ET286)),"-",triangle!ET287-triangle!ET286)</f>
        <v>0</v>
      </c>
      <c r="EU287" s="90">
        <f>IF(OR(ISBLANK(triangle!EU287),ISBLANK(triangle!EU286)),"-",triangle!EU287-triangle!EU286)</f>
        <v>0</v>
      </c>
      <c r="EV287" s="90">
        <f>IF(OR(ISBLANK(triangle!EV287),ISBLANK(triangle!EV286)),"-",triangle!EV287-triangle!EV286)</f>
        <v>0</v>
      </c>
      <c r="EW287" s="90">
        <f>IF(OR(ISBLANK(triangle!EW287),ISBLANK(triangle!EW286)),"-",triangle!EW287-triangle!EW286)</f>
        <v>0</v>
      </c>
      <c r="EX287" s="90">
        <f>IF(OR(ISBLANK(triangle!EX287),ISBLANK(triangle!EX286)),"-",triangle!EX287-triangle!EX286)</f>
        <v>0</v>
      </c>
      <c r="EY287" s="90">
        <f>IF(OR(ISBLANK(triangle!EY287),ISBLANK(triangle!EY286)),"-",triangle!EY287-triangle!EY286)</f>
        <v>0</v>
      </c>
      <c r="EZ287" s="90">
        <f>IF(OR(ISBLANK(triangle!EZ287),ISBLANK(triangle!EZ286)),"-",triangle!EZ287-triangle!EZ286)</f>
        <v>0</v>
      </c>
      <c r="FA287" s="90">
        <f>IF(OR(ISBLANK(triangle!FA287),ISBLANK(triangle!FA286)),"-",triangle!FA287-triangle!FA286)</f>
        <v>0</v>
      </c>
      <c r="FB287" s="90">
        <f>IF(OR(ISBLANK(triangle!FB287),ISBLANK(triangle!FB286)),"-",triangle!FB287-triangle!FB286)</f>
        <v>0</v>
      </c>
      <c r="FC287" s="90">
        <f>IF(OR(ISBLANK(triangle!FC287),ISBLANK(triangle!FC286)),"-",triangle!FC287-triangle!FC286)</f>
        <v>0</v>
      </c>
      <c r="FD287" s="90">
        <f>IF(OR(ISBLANK(triangle!FD287),ISBLANK(triangle!FD286)),"-",triangle!FD287-triangle!FD286)</f>
        <v>0</v>
      </c>
      <c r="FE287" s="90">
        <f>IF(OR(ISBLANK(triangle!FE287),ISBLANK(triangle!FE286)),"-",triangle!FE287-triangle!FE286)</f>
        <v>0</v>
      </c>
      <c r="FF287" s="90">
        <f>IF(OR(ISBLANK(triangle!FF287),ISBLANK(triangle!FF286)),"-",triangle!FF287-triangle!FF286)</f>
        <v>0</v>
      </c>
      <c r="FG287" s="90">
        <f>IF(OR(ISBLANK(triangle!FG287),ISBLANK(triangle!FG286)),"-",triangle!FG287-triangle!FG286)</f>
        <v>0</v>
      </c>
      <c r="FH287" s="90">
        <f>IF(OR(ISBLANK(triangle!FH287),ISBLANK(triangle!FH286)),"-",triangle!FH287-triangle!FH286)</f>
        <v>0</v>
      </c>
      <c r="FI287" s="90">
        <f>IF(OR(ISBLANK(triangle!FI287),ISBLANK(triangle!FI286)),"-",triangle!FI287-triangle!FI286)</f>
        <v>0</v>
      </c>
      <c r="FJ287" s="90">
        <f>IF(OR(ISBLANK(triangle!FJ287),ISBLANK(triangle!FJ286)),"-",triangle!FJ287-triangle!FJ286)</f>
        <v>0</v>
      </c>
      <c r="FK287" s="90">
        <f>IF(OR(ISBLANK(triangle!FK287),ISBLANK(triangle!FK286)),"-",triangle!FK287-triangle!FK286)</f>
        <v>0</v>
      </c>
      <c r="FL287" s="90">
        <f>IF(OR(ISBLANK(triangle!FL287),ISBLANK(triangle!FL286)),"-",triangle!FL287-triangle!FL286)</f>
        <v>0</v>
      </c>
      <c r="FM287" s="90">
        <f>IF(OR(ISBLANK(triangle!FM287),ISBLANK(triangle!FM286)),"-",triangle!FM287-triangle!FM286)</f>
        <v>0</v>
      </c>
      <c r="FN287" s="90">
        <f>IF(OR(ISBLANK(triangle!FN287),ISBLANK(triangle!FN286)),"-",triangle!FN287-triangle!FN286)</f>
        <v>0</v>
      </c>
      <c r="FO287" s="90">
        <f>IF(OR(ISBLANK(triangle!FO287),ISBLANK(triangle!FO286)),"-",triangle!FO287-triangle!FO286)</f>
        <v>0</v>
      </c>
      <c r="FP287" s="90">
        <f>IF(OR(ISBLANK(triangle!FP287),ISBLANK(triangle!FP286)),"-",triangle!FP287-triangle!FP286)</f>
        <v>0</v>
      </c>
      <c r="FQ287" s="90">
        <f>IF(OR(ISBLANK(triangle!FQ287),ISBLANK(triangle!FQ286)),"-",triangle!FQ287-triangle!FQ286)</f>
        <v>0</v>
      </c>
      <c r="FR287" s="90">
        <f>IF(OR(ISBLANK(triangle!FR287),ISBLANK(triangle!FR286)),"-",triangle!FR287-triangle!FR286)</f>
        <v>0</v>
      </c>
      <c r="FS287" s="90">
        <f>IF(OR(ISBLANK(triangle!FS287),ISBLANK(triangle!FS286)),"-",triangle!FS287-triangle!FS286)</f>
        <v>0</v>
      </c>
      <c r="FT287" s="90">
        <f>IF(OR(ISBLANK(triangle!FT287),ISBLANK(triangle!FT286)),"-",triangle!FT287-triangle!FT286)</f>
        <v>0</v>
      </c>
      <c r="FU287" s="90">
        <f>IF(OR(ISBLANK(triangle!FU287),ISBLANK(triangle!FU286)),"-",triangle!FU287-triangle!FU286)</f>
        <v>0</v>
      </c>
      <c r="FV287" s="90">
        <f>IF(OR(ISBLANK(triangle!FV287),ISBLANK(triangle!FV286)),"-",triangle!FV287-triangle!FV286)</f>
        <v>0</v>
      </c>
      <c r="FW287" s="90">
        <f>IF(OR(ISBLANK(triangle!FW287),ISBLANK(triangle!FW286)),"-",triangle!FW287-triangle!FW286)</f>
        <v>0</v>
      </c>
      <c r="FX287" s="90">
        <f>IF(OR(ISBLANK(triangle!FX287),ISBLANK(triangle!FX286)),"-",triangle!FX287-triangle!FX286)</f>
        <v>0</v>
      </c>
      <c r="FY287" s="90">
        <f>IF(OR(ISBLANK(triangle!FY287),ISBLANK(triangle!FY286)),"-",triangle!FY287-triangle!FY286)</f>
        <v>0</v>
      </c>
      <c r="FZ287" s="90">
        <f>IF(OR(ISBLANK(triangle!FZ287),ISBLANK(triangle!FZ286)),"-",triangle!FZ287-triangle!FZ286)</f>
        <v>0</v>
      </c>
      <c r="GA287" s="90">
        <f>IF(OR(ISBLANK(triangle!GA287),ISBLANK(triangle!GA286)),"-",triangle!GA287-triangle!GA286)</f>
        <v>0</v>
      </c>
      <c r="GB287" s="90">
        <f>IF(OR(ISBLANK(triangle!GB287),ISBLANK(triangle!GB286)),"-",triangle!GB287-triangle!GB286)</f>
        <v>0</v>
      </c>
      <c r="GC287" s="90">
        <f>IF(OR(ISBLANK(triangle!GC287),ISBLANK(triangle!GC286)),"-",triangle!GC287-triangle!GC286)</f>
        <v>0</v>
      </c>
      <c r="GD287" s="90">
        <f>IF(OR(ISBLANK(triangle!GD287),ISBLANK(triangle!GD286)),"-",triangle!GD287-triangle!GD286)</f>
        <v>0</v>
      </c>
      <c r="GE287" s="90">
        <f>IF(OR(ISBLANK(triangle!GE287),ISBLANK(triangle!GE286)),"-",triangle!GE287-triangle!GE286)</f>
        <v>0</v>
      </c>
      <c r="GF287" s="90">
        <f>IF(OR(ISBLANK(triangle!GF287),ISBLANK(triangle!GF286)),"-",triangle!GF287-triangle!GF286)</f>
        <v>0</v>
      </c>
      <c r="GG287" s="90">
        <f>IF(OR(ISBLANK(triangle!GG287),ISBLANK(triangle!GG286)),"-",triangle!GG287-triangle!GG286)</f>
        <v>0</v>
      </c>
      <c r="GH287" s="90">
        <f>IF(OR(ISBLANK(triangle!GH287),ISBLANK(triangle!GH286)),"-",triangle!GH287-triangle!GH286)</f>
        <v>0</v>
      </c>
      <c r="GI287" s="90">
        <f>IF(OR(ISBLANK(triangle!GI287),ISBLANK(triangle!GI286)),"-",triangle!GI287-triangle!GI286)</f>
        <v>0</v>
      </c>
      <c r="GJ287" s="90">
        <f>IF(OR(ISBLANK(triangle!GJ287),ISBLANK(triangle!GJ286)),"-",triangle!GJ287-triangle!GJ286)</f>
        <v>0</v>
      </c>
      <c r="GK287" s="90">
        <f>IF(OR(ISBLANK(triangle!GK287),ISBLANK(triangle!GK286)),"-",triangle!GK287-triangle!GK286)</f>
        <v>0</v>
      </c>
      <c r="GL287" s="90">
        <f>IF(OR(ISBLANK(triangle!GL287),ISBLANK(triangle!GL286)),"-",triangle!GL287-triangle!GL286)</f>
        <v>0</v>
      </c>
      <c r="GM287" s="90">
        <f>IF(OR(ISBLANK(triangle!GM287),ISBLANK(triangle!GM286)),"-",triangle!GM287-triangle!GM286)</f>
        <v>0</v>
      </c>
      <c r="GN287" s="90">
        <f>IF(OR(ISBLANK(triangle!GN287),ISBLANK(triangle!GN286)),"-",triangle!GN287-triangle!GN286)</f>
        <v>0</v>
      </c>
      <c r="GO287" s="90">
        <f>IF(OR(ISBLANK(triangle!GO287),ISBLANK(triangle!GO286)),"-",triangle!GO287-triangle!GO286)</f>
        <v>0</v>
      </c>
      <c r="GP287" s="90">
        <f>IF(OR(ISBLANK(triangle!GP287),ISBLANK(triangle!GP286)),"-",triangle!GP287-triangle!GP286)</f>
        <v>0</v>
      </c>
      <c r="GQ287" s="90">
        <f>IF(OR(ISBLANK(triangle!GQ287),ISBLANK(triangle!GQ286)),"-",triangle!GQ287-triangle!GQ286)</f>
        <v>0</v>
      </c>
      <c r="GR287" s="90">
        <f>IF(OR(ISBLANK(triangle!GR287),ISBLANK(triangle!GR286)),"-",triangle!GR287-triangle!GR286)</f>
        <v>0</v>
      </c>
      <c r="GS287" s="90">
        <f>IF(OR(ISBLANK(triangle!GS287),ISBLANK(triangle!GS286)),"-",triangle!GS287-triangle!GS286)</f>
        <v>0</v>
      </c>
      <c r="GT287" s="90">
        <f>IF(OR(ISBLANK(triangle!GT287),ISBLANK(triangle!GT286)),"-",triangle!GT287-triangle!GT286)</f>
        <v>0</v>
      </c>
      <c r="GU287" s="90">
        <f>IF(OR(ISBLANK(triangle!GU287),ISBLANK(triangle!GU286)),"-",triangle!GU287-triangle!GU286)</f>
        <v>0</v>
      </c>
      <c r="GV287" s="90">
        <f>IF(OR(ISBLANK(triangle!GV287),ISBLANK(triangle!GV286)),"-",triangle!GV287-triangle!GV286)</f>
        <v>0</v>
      </c>
      <c r="GW287" s="90">
        <f>IF(OR(ISBLANK(triangle!GW287),ISBLANK(triangle!GW286)),"-",triangle!GW287-triangle!GW286)</f>
        <v>0</v>
      </c>
      <c r="GX287" s="90">
        <f>IF(OR(ISBLANK(triangle!GX287),ISBLANK(triangle!GX286)),"-",triangle!GX287-triangle!GX286)</f>
        <v>0</v>
      </c>
      <c r="GY287" s="90">
        <f>IF(OR(ISBLANK(triangle!GY287),ISBLANK(triangle!GY286)),"-",triangle!GY287-triangle!GY286)</f>
        <v>0</v>
      </c>
      <c r="GZ287" s="90">
        <f>IF(OR(ISBLANK(triangle!GZ287),ISBLANK(triangle!GZ286)),"-",triangle!GZ287-triangle!GZ286)</f>
        <v>0</v>
      </c>
      <c r="HA287" s="90">
        <f>IF(OR(ISBLANK(triangle!HA287),ISBLANK(triangle!HA286)),"-",triangle!HA287-triangle!HA286)</f>
        <v>0</v>
      </c>
      <c r="HB287" s="90">
        <f>IF(OR(ISBLANK(triangle!HB287),ISBLANK(triangle!HB286)),"-",triangle!HB287-triangle!HB286)</f>
        <v>0</v>
      </c>
      <c r="HC287" s="90">
        <f>IF(OR(ISBLANK(triangle!HC287),ISBLANK(triangle!HC286)),"-",triangle!HC287-triangle!HC286)</f>
        <v>0</v>
      </c>
      <c r="HD287" s="90">
        <f>IF(OR(ISBLANK(triangle!HD287),ISBLANK(triangle!HD286)),"-",triangle!HD287-triangle!HD286)</f>
        <v>0</v>
      </c>
      <c r="HE287" s="90">
        <f>IF(OR(ISBLANK(triangle!HE287),ISBLANK(triangle!HE286)),"-",triangle!HE287-triangle!HE286)</f>
        <v>0</v>
      </c>
      <c r="HF287" s="90">
        <f>IF(OR(ISBLANK(triangle!HF287),ISBLANK(triangle!HF286)),"-",triangle!HF287-triangle!HF286)</f>
        <v>0</v>
      </c>
      <c r="HG287" s="90">
        <f>IF(OR(ISBLANK(triangle!HG287),ISBLANK(triangle!HG286)),"-",triangle!HG287-triangle!HG286)</f>
        <v>0</v>
      </c>
      <c r="HH287" s="90">
        <f>IF(OR(ISBLANK(triangle!HH287),ISBLANK(triangle!HH286)),"-",triangle!HH287-triangle!HH286)</f>
        <v>0</v>
      </c>
      <c r="HI287" s="90">
        <f>IF(OR(ISBLANK(triangle!HI287),ISBLANK(triangle!HI286)),"-",triangle!HI287-triangle!HI286)</f>
        <v>0</v>
      </c>
      <c r="HJ287" s="90">
        <f>IF(OR(ISBLANK(triangle!HJ287),ISBLANK(triangle!HJ286)),"-",triangle!HJ287-triangle!HJ286)</f>
        <v>0</v>
      </c>
      <c r="HK287" s="90">
        <f>IF(OR(ISBLANK(triangle!HK287),ISBLANK(triangle!HK286)),"-",triangle!HK287-triangle!HK286)</f>
        <v>0</v>
      </c>
      <c r="HL287" s="90">
        <f>IF(OR(ISBLANK(triangle!HL287),ISBLANK(triangle!HL286)),"-",triangle!HL287-triangle!HL286)</f>
        <v>0</v>
      </c>
      <c r="HM287" s="90">
        <f>IF(OR(ISBLANK(triangle!HM287),ISBLANK(triangle!HM286)),"-",triangle!HM287-triangle!HM286)</f>
        <v>0</v>
      </c>
      <c r="HN287" s="90">
        <f>IF(OR(ISBLANK(triangle!HN287),ISBLANK(triangle!HN286)),"-",triangle!HN287-triangle!HN286)</f>
        <v>0</v>
      </c>
      <c r="HO287" s="90">
        <f>IF(OR(ISBLANK(triangle!HO287),ISBLANK(triangle!HO286)),"-",triangle!HO287-triangle!HO286)</f>
        <v>0</v>
      </c>
      <c r="HP287" s="90">
        <f>IF(OR(ISBLANK(triangle!HP287),ISBLANK(triangle!HP286)),"-",triangle!HP287-triangle!HP286)</f>
        <v>0</v>
      </c>
      <c r="HQ287" s="90">
        <f>IF(OR(ISBLANK(triangle!HQ287),ISBLANK(triangle!HQ286)),"-",triangle!HQ287-triangle!HQ286)</f>
        <v>0</v>
      </c>
      <c r="HR287" s="90">
        <f>IF(OR(ISBLANK(triangle!HR287),ISBLANK(triangle!HR286)),"-",triangle!HR287-triangle!HR286)</f>
        <v>0</v>
      </c>
      <c r="HS287" s="90">
        <f>IF(OR(ISBLANK(triangle!HS287),ISBLANK(triangle!HS286)),"-",triangle!HS287-triangle!HS286)</f>
        <v>0</v>
      </c>
      <c r="HT287" s="90">
        <f>IF(OR(ISBLANK(triangle!HT287),ISBLANK(triangle!HT286)),"-",triangle!HT287-triangle!HT286)</f>
        <v>0</v>
      </c>
      <c r="HU287" s="90">
        <f>IF(OR(ISBLANK(triangle!HU287),ISBLANK(triangle!HU286)),"-",triangle!HU287-triangle!HU286)</f>
        <v>0</v>
      </c>
      <c r="HV287" s="90">
        <f>IF(OR(ISBLANK(triangle!HV287),ISBLANK(triangle!HV286)),"-",triangle!HV287-triangle!HV286)</f>
        <v>0</v>
      </c>
      <c r="HW287" s="90">
        <f>IF(OR(ISBLANK(triangle!HW287),ISBLANK(triangle!HW286)),"-",triangle!HW287-triangle!HW286)</f>
        <v>0</v>
      </c>
      <c r="HX287" s="90">
        <f>IF(OR(ISBLANK(triangle!HX287),ISBLANK(triangle!HX286)),"-",triangle!HX287-triangle!HX286)</f>
        <v>0</v>
      </c>
      <c r="HY287" s="90">
        <f>IF(OR(ISBLANK(triangle!HY287),ISBLANK(triangle!HY286)),"-",triangle!HY287-triangle!HY286)</f>
        <v>0</v>
      </c>
      <c r="HZ287" s="90">
        <f>IF(OR(ISBLANK(triangle!HZ287),ISBLANK(triangle!HZ286)),"-",triangle!HZ287-triangle!HZ286)</f>
        <v>0</v>
      </c>
      <c r="IA287" s="90">
        <f>IF(OR(ISBLANK(triangle!IA287),ISBLANK(triangle!IA286)),"-",triangle!IA287-triangle!IA286)</f>
        <v>0</v>
      </c>
      <c r="IB287" s="90">
        <f>IF(OR(ISBLANK(triangle!IB287),ISBLANK(triangle!IB286)),"-",triangle!IB287-triangle!IB286)</f>
        <v>0</v>
      </c>
      <c r="IC287" s="90">
        <f>IF(OR(ISBLANK(triangle!IC287),ISBLANK(triangle!IC286)),"-",triangle!IC287-triangle!IC286)</f>
        <v>0</v>
      </c>
      <c r="ID287" s="90">
        <f>IF(OR(ISBLANK(triangle!ID287),ISBLANK(triangle!ID286)),"-",triangle!ID287-triangle!ID286)</f>
        <v>0</v>
      </c>
      <c r="IE287" s="90">
        <f>IF(OR(ISBLANK(triangle!IE287),ISBLANK(triangle!IE286)),"-",triangle!IE287-triangle!IE286)</f>
        <v>0</v>
      </c>
      <c r="IF287" s="90">
        <f>IF(OR(ISBLANK(triangle!IF287),ISBLANK(triangle!IF286)),"-",triangle!IF287-triangle!IF286)</f>
        <v>0</v>
      </c>
      <c r="IG287" s="90">
        <f>IF(OR(ISBLANK(triangle!IG287),ISBLANK(triangle!IG286)),"-",triangle!IG287-triangle!IG286)</f>
        <v>0</v>
      </c>
      <c r="IH287" s="90">
        <f>IF(OR(ISBLANK(triangle!IH287),ISBLANK(triangle!IH286)),"-",triangle!IH287-triangle!IH286)</f>
        <v>0</v>
      </c>
      <c r="II287" s="90">
        <f>IF(OR(ISBLANK(triangle!II287),ISBLANK(triangle!II286)),"-",triangle!II287-triangle!II286)</f>
        <v>0</v>
      </c>
      <c r="IJ287" s="90">
        <f>IF(OR(ISBLANK(triangle!IJ287),ISBLANK(triangle!IJ286)),"-",triangle!IJ287-triangle!IJ286)</f>
        <v>0</v>
      </c>
      <c r="IK287" s="90">
        <f>IF(OR(ISBLANK(triangle!IK287),ISBLANK(triangle!IK286)),"-",triangle!IK287-triangle!IK286)</f>
        <v>0</v>
      </c>
      <c r="IL287" s="90">
        <f>IF(OR(ISBLANK(triangle!IL287),ISBLANK(triangle!IL286)),"-",triangle!IL287-triangle!IL286)</f>
        <v>0</v>
      </c>
      <c r="IM287" s="90">
        <f>IF(OR(ISBLANK(triangle!IM287),ISBLANK(triangle!IM286)),"-",triangle!IM287-triangle!IM286)</f>
        <v>0</v>
      </c>
      <c r="IN287" s="90">
        <f>IF(OR(ISBLANK(triangle!IN287),ISBLANK(triangle!IN286)),"-",triangle!IN287-triangle!IN286)</f>
        <v>0</v>
      </c>
      <c r="IO287" s="90">
        <f>IF(OR(ISBLANK(triangle!IO287),ISBLANK(triangle!IO286)),"-",triangle!IO287-triangle!IO286)</f>
        <v>0</v>
      </c>
      <c r="IP287" s="90">
        <f>IF(OR(ISBLANK(triangle!IP287),ISBLANK(triangle!IP286)),"-",triangle!IP287-triangle!IP286)</f>
        <v>0</v>
      </c>
      <c r="IQ287" s="90">
        <f>IF(OR(ISBLANK(triangle!IQ287),ISBLANK(triangle!IQ286)),"-",triangle!IQ287-triangle!IQ286)</f>
        <v>0</v>
      </c>
      <c r="IR287" s="90">
        <f>IF(OR(ISBLANK(triangle!IR287),ISBLANK(triangle!IR286)),"-",triangle!IR287-triangle!IR286)</f>
        <v>0</v>
      </c>
      <c r="IS287" s="90">
        <f>IF(OR(ISBLANK(triangle!IS287),ISBLANK(triangle!IS286)),"-",triangle!IS287-triangle!IS286)</f>
        <v>0</v>
      </c>
      <c r="IT287" s="90">
        <f>IF(OR(ISBLANK(triangle!IT287),ISBLANK(triangle!IT286)),"-",triangle!IT287-triangle!IT286)</f>
        <v>0</v>
      </c>
      <c r="IU287" s="90">
        <f>IF(OR(ISBLANK(triangle!IU287),ISBLANK(triangle!IU286)),"-",triangle!IU287-triangle!IU286)</f>
        <v>0</v>
      </c>
      <c r="IV287" s="90">
        <f>IF(OR(ISBLANK(triangle!IV287),ISBLANK(triangle!IV286)),"-",triangle!IV287-triangle!IV286)</f>
        <v>0</v>
      </c>
      <c r="IW287" s="90">
        <f>IF(OR(ISBLANK(triangle!IW287),ISBLANK(triangle!IW286)),"-",triangle!IW287-triangle!IW286)</f>
        <v>0</v>
      </c>
      <c r="IX287" s="90">
        <f>IF(OR(ISBLANK(triangle!IX287),ISBLANK(triangle!IX286)),"-",triangle!IX287-triangle!IX286)</f>
        <v>0</v>
      </c>
      <c r="IY287" s="90">
        <f>IF(OR(ISBLANK(triangle!IY287),ISBLANK(triangle!IY286)),"-",triangle!IY287-triangle!IY286)</f>
        <v>0</v>
      </c>
      <c r="IZ287" s="90">
        <f>IF(OR(ISBLANK(triangle!IZ287),ISBLANK(triangle!IZ286)),"-",triangle!IZ287-triangle!IZ286)</f>
        <v>0</v>
      </c>
      <c r="JA287" s="90">
        <f>IF(OR(ISBLANK(triangle!JA287),ISBLANK(triangle!JA286)),"-",triangle!JA287-triangle!JA286)</f>
        <v>0</v>
      </c>
      <c r="JB287" s="90">
        <f>IF(OR(ISBLANK(triangle!JB287),ISBLANK(triangle!JB286)),"-",triangle!JB287-triangle!JB286)</f>
        <v>0</v>
      </c>
      <c r="JC287" s="90">
        <f>IF(OR(ISBLANK(triangle!JC287),ISBLANK(triangle!JC286)),"-",triangle!JC287-triangle!JC286)</f>
        <v>0</v>
      </c>
      <c r="JD287" s="90">
        <f>IF(OR(ISBLANK(triangle!JD287),ISBLANK(triangle!JD286)),"-",triangle!JD287-triangle!JD286)</f>
        <v>0</v>
      </c>
      <c r="JE287" s="142">
        <f>IF(OR(ISBLANK(triangle!JE287),ISBLANK(triangle!JE286)),"-",triangle!JE287-triangle!JE286)</f>
        <v>0</v>
      </c>
      <c r="JF287" s="90">
        <f>IF(OR(ISBLANK(triangle!JF287),ISBLANK(triangle!JF286)),"-",triangle!JF287-triangle!JF286)</f>
        <v>0</v>
      </c>
      <c r="JG287" s="90">
        <f>IF(OR(ISBLANK(triangle!JG287),ISBLANK(triangle!JG286)),"-",triangle!JG287-triangle!JG286)</f>
        <v>0</v>
      </c>
      <c r="JH287" s="90">
        <f>IF(OR(ISBLANK(triangle!JH287),ISBLANK(triangle!JH286)),"-",triangle!JH287-triangle!JH286)</f>
        <v>0</v>
      </c>
      <c r="JI287" s="90">
        <f>IF(OR(ISBLANK(triangle!JI287),ISBLANK(triangle!JI286)),"-",triangle!JI287-triangle!JI286)</f>
        <v>0</v>
      </c>
      <c r="JJ287" s="90">
        <f>IF(OR(ISBLANK(triangle!JJ287),ISBLANK(triangle!JJ286)),"-",triangle!JJ287-triangle!JJ286)</f>
        <v>0</v>
      </c>
      <c r="JK287" s="90">
        <f>IF(OR(ISBLANK(triangle!JK287),ISBLANK(triangle!JK286)),"-",triangle!JK287-triangle!JK286)</f>
        <v>0</v>
      </c>
      <c r="JL287" s="90">
        <f>IF(OR(ISBLANK(triangle!JL287),ISBLANK(triangle!JL286)),"-",triangle!JL287-triangle!JL286)</f>
        <v>0</v>
      </c>
      <c r="JM287" s="90">
        <f>IF(OR(ISBLANK(triangle!JM287),ISBLANK(triangle!JM286)),"-",triangle!JM287-triangle!JM286)</f>
        <v>0</v>
      </c>
      <c r="JN287" s="90">
        <f>IF(OR(ISBLANK(triangle!JN287),ISBLANK(triangle!JN286)),"-",triangle!JN287-triangle!JN286)</f>
        <v>0</v>
      </c>
      <c r="JO287" s="90">
        <f>IF(OR(ISBLANK(triangle!JO287),ISBLANK(triangle!JO286)),"-",triangle!JO287-triangle!JO286)</f>
        <v>0</v>
      </c>
      <c r="JP287" s="90">
        <f>IF(OR(ISBLANK(triangle!JP287),ISBLANK(triangle!JP286)),"-",triangle!JP287-triangle!JP286)</f>
        <v>-43.557000000000016</v>
      </c>
      <c r="JQ287" s="89"/>
      <c r="JR287" s="90"/>
      <c r="JS287" s="91"/>
      <c r="JT287" s="91"/>
      <c r="JU287" s="152"/>
    </row>
    <row r="288" spans="1:281" s="88" customFormat="1" x14ac:dyDescent="0.25">
      <c r="A288"/>
      <c r="B288" s="105">
        <v>44562</v>
      </c>
      <c r="C288" s="171">
        <f>IF(OR(ISBLANK(triangle!C288),ISBLANK(triangle!C287)),"-",triangle!C288-triangle!C287)</f>
        <v>0</v>
      </c>
      <c r="D288" s="92">
        <f>IF(OR(ISBLANK(triangle!D288),ISBLANK(triangle!D287)),"-",triangle!D288-triangle!D287)</f>
        <v>0</v>
      </c>
      <c r="E288" s="90">
        <f>IF(OR(ISBLANK(triangle!E288),ISBLANK(triangle!E287)),"-",triangle!E288-triangle!E287)</f>
        <v>0</v>
      </c>
      <c r="F288" s="90">
        <f>IF(OR(ISBLANK(triangle!F288),ISBLANK(triangle!F287)),"-",triangle!F288-triangle!F287)</f>
        <v>0</v>
      </c>
      <c r="G288" s="90">
        <f>IF(OR(ISBLANK(triangle!G288),ISBLANK(triangle!G287)),"-",triangle!G288-triangle!G287)</f>
        <v>0</v>
      </c>
      <c r="H288" s="90">
        <f>IF(OR(ISBLANK(triangle!H288),ISBLANK(triangle!H287)),"-",triangle!H288-triangle!H287)</f>
        <v>0</v>
      </c>
      <c r="I288" s="90">
        <f>IF(OR(ISBLANK(triangle!I288),ISBLANK(triangle!I287)),"-",triangle!I288-triangle!I287)</f>
        <v>0</v>
      </c>
      <c r="J288" s="90">
        <f>IF(OR(ISBLANK(triangle!J288),ISBLANK(triangle!J287)),"-",triangle!J288-triangle!J287)</f>
        <v>0</v>
      </c>
      <c r="K288" s="90">
        <f>IF(OR(ISBLANK(triangle!K288),ISBLANK(triangle!K287)),"-",triangle!K288-triangle!K287)</f>
        <v>0</v>
      </c>
      <c r="L288" s="90">
        <f>IF(OR(ISBLANK(triangle!L288),ISBLANK(triangle!L287)),"-",triangle!L288-triangle!L287)</f>
        <v>0</v>
      </c>
      <c r="M288" s="90">
        <f>IF(OR(ISBLANK(triangle!M288),ISBLANK(triangle!M287)),"-",triangle!M288-triangle!M287)</f>
        <v>0</v>
      </c>
      <c r="N288" s="90">
        <f>IF(OR(ISBLANK(triangle!N288),ISBLANK(triangle!N287)),"-",triangle!N288-triangle!N287)</f>
        <v>0</v>
      </c>
      <c r="O288" s="90">
        <f>IF(OR(ISBLANK(triangle!O288),ISBLANK(triangle!O287)),"-",triangle!O288-triangle!O287)</f>
        <v>0</v>
      </c>
      <c r="P288" s="90">
        <f>IF(OR(ISBLANK(triangle!P288),ISBLANK(triangle!P287)),"-",triangle!P288-triangle!P287)</f>
        <v>0</v>
      </c>
      <c r="Q288" s="90">
        <f>IF(OR(ISBLANK(triangle!Q288),ISBLANK(triangle!Q287)),"-",triangle!Q288-triangle!Q287)</f>
        <v>0</v>
      </c>
      <c r="R288" s="90">
        <f>IF(OR(ISBLANK(triangle!R288),ISBLANK(triangle!R287)),"-",triangle!R288-triangle!R287)</f>
        <v>0</v>
      </c>
      <c r="S288" s="90">
        <f>IF(OR(ISBLANK(triangle!S288),ISBLANK(triangle!S287)),"-",triangle!S288-triangle!S287)</f>
        <v>0</v>
      </c>
      <c r="T288" s="90">
        <f>IF(OR(ISBLANK(triangle!T288),ISBLANK(triangle!T287)),"-",triangle!T288-triangle!T287)</f>
        <v>0</v>
      </c>
      <c r="U288" s="90">
        <f>IF(OR(ISBLANK(triangle!U288),ISBLANK(triangle!U287)),"-",triangle!U288-triangle!U287)</f>
        <v>0</v>
      </c>
      <c r="V288" s="90">
        <f>IF(OR(ISBLANK(triangle!V288),ISBLANK(triangle!V287)),"-",triangle!V288-triangle!V287)</f>
        <v>0</v>
      </c>
      <c r="W288" s="90">
        <f>IF(OR(ISBLANK(triangle!W288),ISBLANK(triangle!W287)),"-",triangle!W288-triangle!W287)</f>
        <v>0</v>
      </c>
      <c r="X288" s="90">
        <f>IF(OR(ISBLANK(triangle!X288),ISBLANK(triangle!X287)),"-",triangle!X288-triangle!X287)</f>
        <v>0</v>
      </c>
      <c r="Y288" s="90">
        <f>IF(OR(ISBLANK(triangle!Y288),ISBLANK(triangle!Y287)),"-",triangle!Y288-triangle!Y287)</f>
        <v>0</v>
      </c>
      <c r="Z288" s="90">
        <f>IF(OR(ISBLANK(triangle!Z288),ISBLANK(triangle!Z287)),"-",triangle!Z288-triangle!Z287)</f>
        <v>0</v>
      </c>
      <c r="AA288" s="90">
        <f>IF(OR(ISBLANK(triangle!AA288),ISBLANK(triangle!AA287)),"-",triangle!AA288-triangle!AA287)</f>
        <v>0</v>
      </c>
      <c r="AB288" s="90">
        <f>IF(OR(ISBLANK(triangle!AB288),ISBLANK(triangle!AB287)),"-",triangle!AB288-triangle!AB287)</f>
        <v>0</v>
      </c>
      <c r="AC288" s="90">
        <f>IF(OR(ISBLANK(triangle!AC288),ISBLANK(triangle!AC287)),"-",triangle!AC288-triangle!AC287)</f>
        <v>0</v>
      </c>
      <c r="AD288" s="90">
        <f>IF(OR(ISBLANK(triangle!AD288),ISBLANK(triangle!AD287)),"-",triangle!AD288-triangle!AD287)</f>
        <v>0</v>
      </c>
      <c r="AE288" s="90">
        <f>IF(OR(ISBLANK(triangle!AE288),ISBLANK(triangle!AE287)),"-",triangle!AE288-triangle!AE287)</f>
        <v>0</v>
      </c>
      <c r="AF288" s="90">
        <f>IF(OR(ISBLANK(triangle!AF288),ISBLANK(triangle!AF287)),"-",triangle!AF288-triangle!AF287)</f>
        <v>0</v>
      </c>
      <c r="AG288" s="90">
        <f>IF(OR(ISBLANK(triangle!AG288),ISBLANK(triangle!AG287)),"-",triangle!AG288-triangle!AG287)</f>
        <v>0</v>
      </c>
      <c r="AH288" s="90">
        <f>IF(OR(ISBLANK(triangle!AH288),ISBLANK(triangle!AH287)),"-",triangle!AH288-triangle!AH287)</f>
        <v>0</v>
      </c>
      <c r="AI288" s="90">
        <f>IF(OR(ISBLANK(triangle!AI288),ISBLANK(triangle!AI287)),"-",triangle!AI288-triangle!AI287)</f>
        <v>0</v>
      </c>
      <c r="AJ288" s="90">
        <f>IF(OR(ISBLANK(triangle!AJ288),ISBLANK(triangle!AJ287)),"-",triangle!AJ288-triangle!AJ287)</f>
        <v>0</v>
      </c>
      <c r="AK288" s="90">
        <f>IF(OR(ISBLANK(triangle!AK288),ISBLANK(triangle!AK287)),"-",triangle!AK288-triangle!AK287)</f>
        <v>0</v>
      </c>
      <c r="AL288" s="90">
        <f>IF(OR(ISBLANK(triangle!AL288),ISBLANK(triangle!AL287)),"-",triangle!AL288-triangle!AL287)</f>
        <v>0</v>
      </c>
      <c r="AM288" s="90">
        <f>IF(OR(ISBLANK(triangle!AM288),ISBLANK(triangle!AM287)),"-",triangle!AM288-triangle!AM287)</f>
        <v>0</v>
      </c>
      <c r="AN288" s="90">
        <f>IF(OR(ISBLANK(triangle!AN288),ISBLANK(triangle!AN287)),"-",triangle!AN288-triangle!AN287)</f>
        <v>0</v>
      </c>
      <c r="AO288" s="90">
        <f>IF(OR(ISBLANK(triangle!AO288),ISBLANK(triangle!AO287)),"-",triangle!AO288-triangle!AO287)</f>
        <v>0</v>
      </c>
      <c r="AP288" s="90">
        <f>IF(OR(ISBLANK(triangle!AP288),ISBLANK(triangle!AP287)),"-",triangle!AP288-triangle!AP287)</f>
        <v>0</v>
      </c>
      <c r="AQ288" s="90">
        <f>IF(OR(ISBLANK(triangle!AQ288),ISBLANK(triangle!AQ287)),"-",triangle!AQ288-triangle!AQ287)</f>
        <v>0</v>
      </c>
      <c r="AR288" s="90">
        <f>IF(OR(ISBLANK(triangle!AR288),ISBLANK(triangle!AR287)),"-",triangle!AR288-triangle!AR287)</f>
        <v>0</v>
      </c>
      <c r="AS288" s="90">
        <f>IF(OR(ISBLANK(triangle!AS288),ISBLANK(triangle!AS287)),"-",triangle!AS288-triangle!AS287)</f>
        <v>0</v>
      </c>
      <c r="AT288" s="90">
        <f>IF(OR(ISBLANK(triangle!AT288),ISBLANK(triangle!AT287)),"-",triangle!AT288-triangle!AT287)</f>
        <v>0</v>
      </c>
      <c r="AU288" s="90">
        <f>IF(OR(ISBLANK(triangle!AU288),ISBLANK(triangle!AU287)),"-",triangle!AU288-triangle!AU287)</f>
        <v>0</v>
      </c>
      <c r="AV288" s="90">
        <f>IF(OR(ISBLANK(triangle!AV288),ISBLANK(triangle!AV287)),"-",triangle!AV288-triangle!AV287)</f>
        <v>0</v>
      </c>
      <c r="AW288" s="90">
        <f>IF(OR(ISBLANK(triangle!AW288),ISBLANK(triangle!AW287)),"-",triangle!AW288-triangle!AW287)</f>
        <v>0</v>
      </c>
      <c r="AX288" s="90">
        <f>IF(OR(ISBLANK(triangle!AX288),ISBLANK(triangle!AX287)),"-",triangle!AX288-triangle!AX287)</f>
        <v>0</v>
      </c>
      <c r="AY288" s="90">
        <f>IF(OR(ISBLANK(triangle!AY288),ISBLANK(triangle!AY287)),"-",triangle!AY288-triangle!AY287)</f>
        <v>0</v>
      </c>
      <c r="AZ288" s="90">
        <f>IF(OR(ISBLANK(triangle!AZ288),ISBLANK(triangle!AZ287)),"-",triangle!AZ288-triangle!AZ287)</f>
        <v>0</v>
      </c>
      <c r="BA288" s="90">
        <f>IF(OR(ISBLANK(triangle!BA288),ISBLANK(triangle!BA287)),"-",triangle!BA288-triangle!BA287)</f>
        <v>0</v>
      </c>
      <c r="BB288" s="90">
        <f>IF(OR(ISBLANK(triangle!BB288),ISBLANK(triangle!BB287)),"-",triangle!BB288-triangle!BB287)</f>
        <v>0</v>
      </c>
      <c r="BC288" s="90">
        <f>IF(OR(ISBLANK(triangle!BC288),ISBLANK(triangle!BC287)),"-",triangle!BC288-triangle!BC287)</f>
        <v>0</v>
      </c>
      <c r="BD288" s="90">
        <f>IF(OR(ISBLANK(triangle!BD288),ISBLANK(triangle!BD287)),"-",triangle!BD288-triangle!BD287)</f>
        <v>0</v>
      </c>
      <c r="BE288" s="90">
        <f>IF(OR(ISBLANK(triangle!BE288),ISBLANK(triangle!BE287)),"-",triangle!BE288-triangle!BE287)</f>
        <v>0</v>
      </c>
      <c r="BF288" s="90">
        <f>IF(OR(ISBLANK(triangle!BF288),ISBLANK(triangle!BF287)),"-",triangle!BF288-triangle!BF287)</f>
        <v>0</v>
      </c>
      <c r="BG288" s="90">
        <f>IF(OR(ISBLANK(triangle!BG288),ISBLANK(triangle!BG287)),"-",triangle!BG288-triangle!BG287)</f>
        <v>0</v>
      </c>
      <c r="BH288" s="90">
        <f>IF(OR(ISBLANK(triangle!BH288),ISBLANK(triangle!BH287)),"-",triangle!BH288-triangle!BH287)</f>
        <v>0</v>
      </c>
      <c r="BI288" s="90">
        <f>IF(OR(ISBLANK(triangle!BI288),ISBLANK(triangle!BI287)),"-",triangle!BI288-triangle!BI287)</f>
        <v>0</v>
      </c>
      <c r="BJ288" s="90">
        <f>IF(OR(ISBLANK(triangle!BJ288),ISBLANK(triangle!BJ287)),"-",triangle!BJ288-triangle!BJ287)</f>
        <v>0</v>
      </c>
      <c r="BK288" s="90">
        <f>IF(OR(ISBLANK(triangle!BK288),ISBLANK(triangle!BK287)),"-",triangle!BK288-triangle!BK287)</f>
        <v>0</v>
      </c>
      <c r="BL288" s="90">
        <f>IF(OR(ISBLANK(triangle!BL288),ISBLANK(triangle!BL287)),"-",triangle!BL288-triangle!BL287)</f>
        <v>0</v>
      </c>
      <c r="BM288" s="90">
        <f>IF(OR(ISBLANK(triangle!BM288),ISBLANK(triangle!BM287)),"-",triangle!BM288-triangle!BM287)</f>
        <v>0</v>
      </c>
      <c r="BN288" s="90">
        <f>IF(OR(ISBLANK(triangle!BN288),ISBLANK(triangle!BN287)),"-",triangle!BN288-triangle!BN287)</f>
        <v>0</v>
      </c>
      <c r="BO288" s="90">
        <f>IF(OR(ISBLANK(triangle!BO288),ISBLANK(triangle!BO287)),"-",triangle!BO288-triangle!BO287)</f>
        <v>0</v>
      </c>
      <c r="BP288" s="90">
        <f>IF(OR(ISBLANK(triangle!BP288),ISBLANK(triangle!BP287)),"-",triangle!BP288-triangle!BP287)</f>
        <v>0</v>
      </c>
      <c r="BQ288" s="90">
        <f>IF(OR(ISBLANK(triangle!BQ288),ISBLANK(triangle!BQ287)),"-",triangle!BQ288-triangle!BQ287)</f>
        <v>0</v>
      </c>
      <c r="BR288" s="90">
        <f>IF(OR(ISBLANK(triangle!BR288),ISBLANK(triangle!BR287)),"-",triangle!BR288-triangle!BR287)</f>
        <v>0</v>
      </c>
      <c r="BS288" s="90">
        <f>IF(OR(ISBLANK(triangle!BS288),ISBLANK(triangle!BS287)),"-",triangle!BS288-triangle!BS287)</f>
        <v>0</v>
      </c>
      <c r="BT288" s="90">
        <f>IF(OR(ISBLANK(triangle!BT288),ISBLANK(triangle!BT287)),"-",triangle!BT288-triangle!BT287)</f>
        <v>0</v>
      </c>
      <c r="BU288" s="90">
        <f>IF(OR(ISBLANK(triangle!BU288),ISBLANK(triangle!BU287)),"-",triangle!BU288-triangle!BU287)</f>
        <v>0</v>
      </c>
      <c r="BV288" s="90">
        <f>IF(OR(ISBLANK(triangle!BV288),ISBLANK(triangle!BV287)),"-",triangle!BV288-triangle!BV287)</f>
        <v>0</v>
      </c>
      <c r="BW288" s="90">
        <f>IF(OR(ISBLANK(triangle!BW288),ISBLANK(triangle!BW287)),"-",triangle!BW288-triangle!BW287)</f>
        <v>0</v>
      </c>
      <c r="BX288" s="90">
        <f>IF(OR(ISBLANK(triangle!BX288),ISBLANK(triangle!BX287)),"-",triangle!BX288-triangle!BX287)</f>
        <v>0</v>
      </c>
      <c r="BY288" s="90">
        <f>IF(OR(ISBLANK(triangle!BY288),ISBLANK(triangle!BY287)),"-",triangle!BY288-triangle!BY287)</f>
        <v>0</v>
      </c>
      <c r="BZ288" s="90">
        <f>IF(OR(ISBLANK(triangle!BZ288),ISBLANK(triangle!BZ287)),"-",triangle!BZ288-triangle!BZ287)</f>
        <v>0</v>
      </c>
      <c r="CA288" s="90">
        <f>IF(OR(ISBLANK(triangle!CA288),ISBLANK(triangle!CA287)),"-",triangle!CA288-triangle!CA287)</f>
        <v>0</v>
      </c>
      <c r="CB288" s="90">
        <f>IF(OR(ISBLANK(triangle!CB288),ISBLANK(triangle!CB287)),"-",triangle!CB288-triangle!CB287)</f>
        <v>0</v>
      </c>
      <c r="CC288" s="90">
        <f>IF(OR(ISBLANK(triangle!CC288),ISBLANK(triangle!CC287)),"-",triangle!CC288-triangle!CC287)</f>
        <v>0</v>
      </c>
      <c r="CD288" s="90">
        <f>IF(OR(ISBLANK(triangle!CD288),ISBLANK(triangle!CD287)),"-",triangle!CD288-triangle!CD287)</f>
        <v>0</v>
      </c>
      <c r="CE288" s="90">
        <f>IF(OR(ISBLANK(triangle!CE288),ISBLANK(triangle!CE287)),"-",triangle!CE288-triangle!CE287)</f>
        <v>0</v>
      </c>
      <c r="CF288" s="90">
        <f>IF(OR(ISBLANK(triangle!CF288),ISBLANK(triangle!CF287)),"-",triangle!CF288-triangle!CF287)</f>
        <v>0</v>
      </c>
      <c r="CG288" s="90">
        <f>IF(OR(ISBLANK(triangle!CG288),ISBLANK(triangle!CG287)),"-",triangle!CG288-triangle!CG287)</f>
        <v>0</v>
      </c>
      <c r="CH288" s="90">
        <f>IF(OR(ISBLANK(triangle!CH288),ISBLANK(triangle!CH287)),"-",triangle!CH288-triangle!CH287)</f>
        <v>0</v>
      </c>
      <c r="CI288" s="90">
        <f>IF(OR(ISBLANK(triangle!CI288),ISBLANK(triangle!CI287)),"-",triangle!CI288-triangle!CI287)</f>
        <v>0</v>
      </c>
      <c r="CJ288" s="90">
        <f>IF(OR(ISBLANK(triangle!CJ288),ISBLANK(triangle!CJ287)),"-",triangle!CJ288-triangle!CJ287)</f>
        <v>0</v>
      </c>
      <c r="CK288" s="90">
        <f>IF(OR(ISBLANK(triangle!CK288),ISBLANK(triangle!CK287)),"-",triangle!CK288-triangle!CK287)</f>
        <v>0</v>
      </c>
      <c r="CL288" s="90">
        <f>IF(OR(ISBLANK(triangle!CL288),ISBLANK(triangle!CL287)),"-",triangle!CL288-triangle!CL287)</f>
        <v>0</v>
      </c>
      <c r="CM288" s="90">
        <f>IF(OR(ISBLANK(triangle!CM288),ISBLANK(triangle!CM287)),"-",triangle!CM288-triangle!CM287)</f>
        <v>0</v>
      </c>
      <c r="CN288" s="90">
        <f>IF(OR(ISBLANK(triangle!CN288),ISBLANK(triangle!CN287)),"-",triangle!CN288-triangle!CN287)</f>
        <v>0</v>
      </c>
      <c r="CO288" s="90">
        <f>IF(OR(ISBLANK(triangle!CO288),ISBLANK(triangle!CO287)),"-",triangle!CO288-triangle!CO287)</f>
        <v>0</v>
      </c>
      <c r="CP288" s="90">
        <f>IF(OR(ISBLANK(triangle!CP288),ISBLANK(triangle!CP287)),"-",triangle!CP288-triangle!CP287)</f>
        <v>0</v>
      </c>
      <c r="CQ288" s="90">
        <f>IF(OR(ISBLANK(triangle!CQ288),ISBLANK(triangle!CQ287)),"-",triangle!CQ288-triangle!CQ287)</f>
        <v>0</v>
      </c>
      <c r="CR288" s="90">
        <f>IF(OR(ISBLANK(triangle!CR288),ISBLANK(triangle!CR287)),"-",triangle!CR288-triangle!CR287)</f>
        <v>0</v>
      </c>
      <c r="CS288" s="90">
        <f>IF(OR(ISBLANK(triangle!CS288),ISBLANK(triangle!CS287)),"-",triangle!CS288-triangle!CS287)</f>
        <v>0</v>
      </c>
      <c r="CT288" s="90">
        <f>IF(OR(ISBLANK(triangle!CT288),ISBLANK(triangle!CT287)),"-",triangle!CT288-triangle!CT287)</f>
        <v>0</v>
      </c>
      <c r="CU288" s="90">
        <f>IF(OR(ISBLANK(triangle!CU288),ISBLANK(triangle!CU287)),"-",triangle!CU288-triangle!CU287)</f>
        <v>0</v>
      </c>
      <c r="CV288" s="90">
        <f>IF(OR(ISBLANK(triangle!CV288),ISBLANK(triangle!CV287)),"-",triangle!CV288-triangle!CV287)</f>
        <v>0</v>
      </c>
      <c r="CW288" s="90">
        <f>IF(OR(ISBLANK(triangle!CW288),ISBLANK(triangle!CW287)),"-",triangle!CW288-triangle!CW287)</f>
        <v>0</v>
      </c>
      <c r="CX288" s="90">
        <f>IF(OR(ISBLANK(triangle!CX288),ISBLANK(triangle!CX287)),"-",triangle!CX288-triangle!CX287)</f>
        <v>0</v>
      </c>
      <c r="CY288" s="90">
        <f>IF(OR(ISBLANK(triangle!CY288),ISBLANK(triangle!CY287)),"-",triangle!CY288-triangle!CY287)</f>
        <v>0</v>
      </c>
      <c r="CZ288" s="90">
        <f>IF(OR(ISBLANK(triangle!CZ288),ISBLANK(triangle!CZ287)),"-",triangle!CZ288-triangle!CZ287)</f>
        <v>0</v>
      </c>
      <c r="DA288" s="90">
        <f>IF(OR(ISBLANK(triangle!DA288),ISBLANK(triangle!DA287)),"-",triangle!DA288-triangle!DA287)</f>
        <v>0</v>
      </c>
      <c r="DB288" s="90">
        <f>IF(OR(ISBLANK(triangle!DB288),ISBLANK(triangle!DB287)),"-",triangle!DB288-triangle!DB287)</f>
        <v>0</v>
      </c>
      <c r="DC288" s="90">
        <f>IF(OR(ISBLANK(triangle!DC288),ISBLANK(triangle!DC287)),"-",triangle!DC288-triangle!DC287)</f>
        <v>0</v>
      </c>
      <c r="DD288" s="90">
        <f>IF(OR(ISBLANK(triangle!DD288),ISBLANK(triangle!DD287)),"-",triangle!DD288-triangle!DD287)</f>
        <v>0</v>
      </c>
      <c r="DE288" s="90">
        <f>IF(OR(ISBLANK(triangle!DE288),ISBLANK(triangle!DE287)),"-",triangle!DE288-triangle!DE287)</f>
        <v>0</v>
      </c>
      <c r="DF288" s="90">
        <f>IF(OR(ISBLANK(triangle!DF288),ISBLANK(triangle!DF287)),"-",triangle!DF288-triangle!DF287)</f>
        <v>0</v>
      </c>
      <c r="DG288" s="90">
        <f>IF(OR(ISBLANK(triangle!DG288),ISBLANK(triangle!DG287)),"-",triangle!DG288-triangle!DG287)</f>
        <v>0</v>
      </c>
      <c r="DH288" s="90">
        <f>IF(OR(ISBLANK(triangle!DH288),ISBLANK(triangle!DH287)),"-",triangle!DH288-triangle!DH287)</f>
        <v>0</v>
      </c>
      <c r="DI288" s="90">
        <f>IF(OR(ISBLANK(triangle!DI288),ISBLANK(triangle!DI287)),"-",triangle!DI288-triangle!DI287)</f>
        <v>0</v>
      </c>
      <c r="DJ288" s="90">
        <f>IF(OR(ISBLANK(triangle!DJ288),ISBLANK(triangle!DJ287)),"-",triangle!DJ288-triangle!DJ287)</f>
        <v>0</v>
      </c>
      <c r="DK288" s="90">
        <f>IF(OR(ISBLANK(triangle!DK288),ISBLANK(triangle!DK287)),"-",triangle!DK288-triangle!DK287)</f>
        <v>0</v>
      </c>
      <c r="DL288" s="90">
        <f>IF(OR(ISBLANK(triangle!DL288),ISBLANK(triangle!DL287)),"-",triangle!DL288-triangle!DL287)</f>
        <v>0</v>
      </c>
      <c r="DM288" s="90">
        <f>IF(OR(ISBLANK(triangle!DM288),ISBLANK(triangle!DM287)),"-",triangle!DM288-triangle!DM287)</f>
        <v>0</v>
      </c>
      <c r="DN288" s="90">
        <f>IF(OR(ISBLANK(triangle!DN288),ISBLANK(triangle!DN287)),"-",triangle!DN288-triangle!DN287)</f>
        <v>0</v>
      </c>
      <c r="DO288" s="90">
        <f>IF(OR(ISBLANK(triangle!DO288),ISBLANK(triangle!DO287)),"-",triangle!DO288-triangle!DO287)</f>
        <v>0</v>
      </c>
      <c r="DP288" s="90">
        <f>IF(OR(ISBLANK(triangle!DP288),ISBLANK(triangle!DP287)),"-",triangle!DP288-triangle!DP287)</f>
        <v>0</v>
      </c>
      <c r="DQ288" s="90">
        <f>IF(OR(ISBLANK(triangle!DQ288),ISBLANK(triangle!DQ287)),"-",triangle!DQ288-triangle!DQ287)</f>
        <v>0</v>
      </c>
      <c r="DR288" s="90">
        <f>IF(OR(ISBLANK(triangle!DR288),ISBLANK(triangle!DR287)),"-",triangle!DR288-triangle!DR287)</f>
        <v>0</v>
      </c>
      <c r="DS288" s="90">
        <f>IF(OR(ISBLANK(triangle!DS288),ISBLANK(triangle!DS287)),"-",triangle!DS288-triangle!DS287)</f>
        <v>0</v>
      </c>
      <c r="DT288" s="90">
        <f>IF(OR(ISBLANK(triangle!DT288),ISBLANK(triangle!DT287)),"-",triangle!DT288-triangle!DT287)</f>
        <v>0</v>
      </c>
      <c r="DU288" s="90">
        <f>IF(OR(ISBLANK(triangle!DU288),ISBLANK(triangle!DU287)),"-",triangle!DU288-triangle!DU287)</f>
        <v>0</v>
      </c>
      <c r="DV288" s="90">
        <f>IF(OR(ISBLANK(triangle!DV288),ISBLANK(triangle!DV287)),"-",triangle!DV288-triangle!DV287)</f>
        <v>0</v>
      </c>
      <c r="DW288" s="90">
        <f>IF(OR(ISBLANK(triangle!DW288),ISBLANK(triangle!DW287)),"-",triangle!DW288-triangle!DW287)</f>
        <v>0</v>
      </c>
      <c r="DX288" s="90">
        <f>IF(OR(ISBLANK(triangle!DX288),ISBLANK(triangle!DX287)),"-",triangle!DX288-triangle!DX287)</f>
        <v>0</v>
      </c>
      <c r="DY288" s="90">
        <f>IF(OR(ISBLANK(triangle!DY288),ISBLANK(triangle!DY287)),"-",triangle!DY288-triangle!DY287)</f>
        <v>0</v>
      </c>
      <c r="DZ288" s="90">
        <f>IF(OR(ISBLANK(triangle!DZ288),ISBLANK(triangle!DZ287)),"-",triangle!DZ288-triangle!DZ287)</f>
        <v>0</v>
      </c>
      <c r="EA288" s="90">
        <f>IF(OR(ISBLANK(triangle!EA288),ISBLANK(triangle!EA287)),"-",triangle!EA288-triangle!EA287)</f>
        <v>0</v>
      </c>
      <c r="EB288" s="90">
        <f>IF(OR(ISBLANK(triangle!EB288),ISBLANK(triangle!EB287)),"-",triangle!EB288-triangle!EB287)</f>
        <v>0</v>
      </c>
      <c r="EC288" s="90">
        <f>IF(OR(ISBLANK(triangle!EC288),ISBLANK(triangle!EC287)),"-",triangle!EC288-triangle!EC287)</f>
        <v>0</v>
      </c>
      <c r="ED288" s="90">
        <f>IF(OR(ISBLANK(triangle!ED288),ISBLANK(triangle!ED287)),"-",triangle!ED288-triangle!ED287)</f>
        <v>0</v>
      </c>
      <c r="EE288" s="90">
        <f>IF(OR(ISBLANK(triangle!EE288),ISBLANK(triangle!EE287)),"-",triangle!EE288-triangle!EE287)</f>
        <v>0</v>
      </c>
      <c r="EF288" s="90">
        <f>IF(OR(ISBLANK(triangle!EF288),ISBLANK(triangle!EF287)),"-",triangle!EF288-triangle!EF287)</f>
        <v>0</v>
      </c>
      <c r="EG288" s="90">
        <f>IF(OR(ISBLANK(triangle!EG288),ISBLANK(triangle!EG287)),"-",triangle!EG288-triangle!EG287)</f>
        <v>0</v>
      </c>
      <c r="EH288" s="90">
        <f>IF(OR(ISBLANK(triangle!EH288),ISBLANK(triangle!EH287)),"-",triangle!EH288-triangle!EH287)</f>
        <v>0</v>
      </c>
      <c r="EI288" s="90">
        <f>IF(OR(ISBLANK(triangle!EI288),ISBLANK(triangle!EI287)),"-",triangle!EI288-triangle!EI287)</f>
        <v>0</v>
      </c>
      <c r="EJ288" s="90">
        <f>IF(OR(ISBLANK(triangle!EJ288),ISBLANK(triangle!EJ287)),"-",triangle!EJ288-triangle!EJ287)</f>
        <v>0</v>
      </c>
      <c r="EK288" s="90">
        <f>IF(OR(ISBLANK(triangle!EK288),ISBLANK(triangle!EK287)),"-",triangle!EK288-triangle!EK287)</f>
        <v>0</v>
      </c>
      <c r="EL288" s="90">
        <f>IF(OR(ISBLANK(triangle!EL288),ISBLANK(triangle!EL287)),"-",triangle!EL288-triangle!EL287)</f>
        <v>0</v>
      </c>
      <c r="EM288" s="90">
        <f>IF(OR(ISBLANK(triangle!EM288),ISBLANK(triangle!EM287)),"-",triangle!EM288-triangle!EM287)</f>
        <v>0</v>
      </c>
      <c r="EN288" s="90">
        <f>IF(OR(ISBLANK(triangle!EN288),ISBLANK(triangle!EN287)),"-",triangle!EN288-triangle!EN287)</f>
        <v>0</v>
      </c>
      <c r="EO288" s="90">
        <f>IF(OR(ISBLANK(triangle!EO288),ISBLANK(triangle!EO287)),"-",triangle!EO288-triangle!EO287)</f>
        <v>0</v>
      </c>
      <c r="EP288" s="90">
        <f>IF(OR(ISBLANK(triangle!EP288),ISBLANK(triangle!EP287)),"-",triangle!EP288-triangle!EP287)</f>
        <v>0</v>
      </c>
      <c r="EQ288" s="90">
        <f>IF(OR(ISBLANK(triangle!EQ288),ISBLANK(triangle!EQ287)),"-",triangle!EQ288-triangle!EQ287)</f>
        <v>0</v>
      </c>
      <c r="ER288" s="90">
        <f>IF(OR(ISBLANK(triangle!ER288),ISBLANK(triangle!ER287)),"-",triangle!ER288-triangle!ER287)</f>
        <v>0</v>
      </c>
      <c r="ES288" s="90">
        <f>IF(OR(ISBLANK(triangle!ES288),ISBLANK(triangle!ES287)),"-",triangle!ES288-triangle!ES287)</f>
        <v>0</v>
      </c>
      <c r="ET288" s="90">
        <f>IF(OR(ISBLANK(triangle!ET288),ISBLANK(triangle!ET287)),"-",triangle!ET288-triangle!ET287)</f>
        <v>0</v>
      </c>
      <c r="EU288" s="90">
        <f>IF(OR(ISBLANK(triangle!EU288),ISBLANK(triangle!EU287)),"-",triangle!EU288-triangle!EU287)</f>
        <v>0</v>
      </c>
      <c r="EV288" s="90">
        <f>IF(OR(ISBLANK(triangle!EV288),ISBLANK(triangle!EV287)),"-",triangle!EV288-triangle!EV287)</f>
        <v>0</v>
      </c>
      <c r="EW288" s="90">
        <f>IF(OR(ISBLANK(triangle!EW288),ISBLANK(triangle!EW287)),"-",triangle!EW288-triangle!EW287)</f>
        <v>0</v>
      </c>
      <c r="EX288" s="90">
        <f>IF(OR(ISBLANK(triangle!EX288),ISBLANK(triangle!EX287)),"-",triangle!EX288-triangle!EX287)</f>
        <v>0</v>
      </c>
      <c r="EY288" s="90">
        <f>IF(OR(ISBLANK(triangle!EY288),ISBLANK(triangle!EY287)),"-",triangle!EY288-triangle!EY287)</f>
        <v>0</v>
      </c>
      <c r="EZ288" s="90">
        <f>IF(OR(ISBLANK(triangle!EZ288),ISBLANK(triangle!EZ287)),"-",triangle!EZ288-triangle!EZ287)</f>
        <v>0</v>
      </c>
      <c r="FA288" s="90">
        <f>IF(OR(ISBLANK(triangle!FA288),ISBLANK(triangle!FA287)),"-",triangle!FA288-triangle!FA287)</f>
        <v>0</v>
      </c>
      <c r="FB288" s="90">
        <f>IF(OR(ISBLANK(triangle!FB288),ISBLANK(triangle!FB287)),"-",triangle!FB288-triangle!FB287)</f>
        <v>0</v>
      </c>
      <c r="FC288" s="90">
        <f>IF(OR(ISBLANK(triangle!FC288),ISBLANK(triangle!FC287)),"-",triangle!FC288-triangle!FC287)</f>
        <v>0</v>
      </c>
      <c r="FD288" s="90">
        <f>IF(OR(ISBLANK(triangle!FD288),ISBLANK(triangle!FD287)),"-",triangle!FD288-triangle!FD287)</f>
        <v>0</v>
      </c>
      <c r="FE288" s="90">
        <f>IF(OR(ISBLANK(triangle!FE288),ISBLANK(triangle!FE287)),"-",triangle!FE288-triangle!FE287)</f>
        <v>0</v>
      </c>
      <c r="FF288" s="90">
        <f>IF(OR(ISBLANK(triangle!FF288),ISBLANK(triangle!FF287)),"-",triangle!FF288-triangle!FF287)</f>
        <v>0</v>
      </c>
      <c r="FG288" s="90">
        <f>IF(OR(ISBLANK(triangle!FG288),ISBLANK(triangle!FG287)),"-",triangle!FG288-triangle!FG287)</f>
        <v>0</v>
      </c>
      <c r="FH288" s="90">
        <f>IF(OR(ISBLANK(triangle!FH288),ISBLANK(triangle!FH287)),"-",triangle!FH288-triangle!FH287)</f>
        <v>0</v>
      </c>
      <c r="FI288" s="90">
        <f>IF(OR(ISBLANK(triangle!FI288),ISBLANK(triangle!FI287)),"-",triangle!FI288-triangle!FI287)</f>
        <v>0</v>
      </c>
      <c r="FJ288" s="90">
        <f>IF(OR(ISBLANK(triangle!FJ288),ISBLANK(triangle!FJ287)),"-",triangle!FJ288-triangle!FJ287)</f>
        <v>0</v>
      </c>
      <c r="FK288" s="90">
        <f>IF(OR(ISBLANK(triangle!FK288),ISBLANK(triangle!FK287)),"-",triangle!FK288-triangle!FK287)</f>
        <v>0</v>
      </c>
      <c r="FL288" s="90">
        <f>IF(OR(ISBLANK(triangle!FL288),ISBLANK(triangle!FL287)),"-",triangle!FL288-triangle!FL287)</f>
        <v>0</v>
      </c>
      <c r="FM288" s="90">
        <f>IF(OR(ISBLANK(triangle!FM288),ISBLANK(triangle!FM287)),"-",triangle!FM288-triangle!FM287)</f>
        <v>0</v>
      </c>
      <c r="FN288" s="90">
        <f>IF(OR(ISBLANK(triangle!FN288),ISBLANK(triangle!FN287)),"-",triangle!FN288-triangle!FN287)</f>
        <v>0</v>
      </c>
      <c r="FO288" s="90">
        <f>IF(OR(ISBLANK(triangle!FO288),ISBLANK(triangle!FO287)),"-",triangle!FO288-triangle!FO287)</f>
        <v>0</v>
      </c>
      <c r="FP288" s="90">
        <f>IF(OR(ISBLANK(triangle!FP288),ISBLANK(triangle!FP287)),"-",triangle!FP288-triangle!FP287)</f>
        <v>0</v>
      </c>
      <c r="FQ288" s="90">
        <f>IF(OR(ISBLANK(triangle!FQ288),ISBLANK(triangle!FQ287)),"-",triangle!FQ288-triangle!FQ287)</f>
        <v>0</v>
      </c>
      <c r="FR288" s="90">
        <f>IF(OR(ISBLANK(triangle!FR288),ISBLANK(triangle!FR287)),"-",triangle!FR288-triangle!FR287)</f>
        <v>0</v>
      </c>
      <c r="FS288" s="90">
        <f>IF(OR(ISBLANK(triangle!FS288),ISBLANK(triangle!FS287)),"-",triangle!FS288-triangle!FS287)</f>
        <v>0</v>
      </c>
      <c r="FT288" s="90">
        <f>IF(OR(ISBLANK(triangle!FT288),ISBLANK(triangle!FT287)),"-",triangle!FT288-triangle!FT287)</f>
        <v>0</v>
      </c>
      <c r="FU288" s="90">
        <f>IF(OR(ISBLANK(triangle!FU288),ISBLANK(triangle!FU287)),"-",triangle!FU288-triangle!FU287)</f>
        <v>0</v>
      </c>
      <c r="FV288" s="90">
        <f>IF(OR(ISBLANK(triangle!FV288),ISBLANK(triangle!FV287)),"-",triangle!FV288-triangle!FV287)</f>
        <v>0</v>
      </c>
      <c r="FW288" s="90">
        <f>IF(OR(ISBLANK(triangle!FW288),ISBLANK(triangle!FW287)),"-",triangle!FW288-triangle!FW287)</f>
        <v>0</v>
      </c>
      <c r="FX288" s="90">
        <f>IF(OR(ISBLANK(triangle!FX288),ISBLANK(triangle!FX287)),"-",triangle!FX288-triangle!FX287)</f>
        <v>0</v>
      </c>
      <c r="FY288" s="90">
        <f>IF(OR(ISBLANK(triangle!FY288),ISBLANK(triangle!FY287)),"-",triangle!FY288-triangle!FY287)</f>
        <v>0</v>
      </c>
      <c r="FZ288" s="90">
        <f>IF(OR(ISBLANK(triangle!FZ288),ISBLANK(triangle!FZ287)),"-",triangle!FZ288-triangle!FZ287)</f>
        <v>0</v>
      </c>
      <c r="GA288" s="90">
        <f>IF(OR(ISBLANK(triangle!GA288),ISBLANK(triangle!GA287)),"-",triangle!GA288-triangle!GA287)</f>
        <v>0</v>
      </c>
      <c r="GB288" s="90">
        <f>IF(OR(ISBLANK(triangle!GB288),ISBLANK(triangle!GB287)),"-",triangle!GB288-triangle!GB287)</f>
        <v>0</v>
      </c>
      <c r="GC288" s="90">
        <f>IF(OR(ISBLANK(triangle!GC288),ISBLANK(triangle!GC287)),"-",triangle!GC288-triangle!GC287)</f>
        <v>0</v>
      </c>
      <c r="GD288" s="90">
        <f>IF(OR(ISBLANK(triangle!GD288),ISBLANK(triangle!GD287)),"-",triangle!GD288-triangle!GD287)</f>
        <v>0</v>
      </c>
      <c r="GE288" s="90">
        <f>IF(OR(ISBLANK(triangle!GE288),ISBLANK(triangle!GE287)),"-",triangle!GE288-triangle!GE287)</f>
        <v>0</v>
      </c>
      <c r="GF288" s="90">
        <f>IF(OR(ISBLANK(triangle!GF288),ISBLANK(triangle!GF287)),"-",triangle!GF288-triangle!GF287)</f>
        <v>0</v>
      </c>
      <c r="GG288" s="90">
        <f>IF(OR(ISBLANK(triangle!GG288),ISBLANK(triangle!GG287)),"-",triangle!GG288-triangle!GG287)</f>
        <v>0</v>
      </c>
      <c r="GH288" s="90">
        <f>IF(OR(ISBLANK(triangle!GH288),ISBLANK(triangle!GH287)),"-",triangle!GH288-triangle!GH287)</f>
        <v>0</v>
      </c>
      <c r="GI288" s="90">
        <f>IF(OR(ISBLANK(triangle!GI288),ISBLANK(triangle!GI287)),"-",triangle!GI288-triangle!GI287)</f>
        <v>0</v>
      </c>
      <c r="GJ288" s="90">
        <f>IF(OR(ISBLANK(triangle!GJ288),ISBLANK(triangle!GJ287)),"-",triangle!GJ288-triangle!GJ287)</f>
        <v>0</v>
      </c>
      <c r="GK288" s="90">
        <f>IF(OR(ISBLANK(triangle!GK288),ISBLANK(triangle!GK287)),"-",triangle!GK288-triangle!GK287)</f>
        <v>0</v>
      </c>
      <c r="GL288" s="90">
        <f>IF(OR(ISBLANK(triangle!GL288),ISBLANK(triangle!GL287)),"-",triangle!GL288-triangle!GL287)</f>
        <v>0</v>
      </c>
      <c r="GM288" s="90">
        <f>IF(OR(ISBLANK(triangle!GM288),ISBLANK(triangle!GM287)),"-",triangle!GM288-triangle!GM287)</f>
        <v>0</v>
      </c>
      <c r="GN288" s="90">
        <f>IF(OR(ISBLANK(triangle!GN288),ISBLANK(triangle!GN287)),"-",triangle!GN288-triangle!GN287)</f>
        <v>0</v>
      </c>
      <c r="GO288" s="90">
        <f>IF(OR(ISBLANK(triangle!GO288),ISBLANK(triangle!GO287)),"-",triangle!GO288-triangle!GO287)</f>
        <v>0</v>
      </c>
      <c r="GP288" s="90">
        <f>IF(OR(ISBLANK(triangle!GP288),ISBLANK(triangle!GP287)),"-",triangle!GP288-triangle!GP287)</f>
        <v>0</v>
      </c>
      <c r="GQ288" s="90">
        <f>IF(OR(ISBLANK(triangle!GQ288),ISBLANK(triangle!GQ287)),"-",triangle!GQ288-triangle!GQ287)</f>
        <v>0</v>
      </c>
      <c r="GR288" s="90">
        <f>IF(OR(ISBLANK(triangle!GR288),ISBLANK(triangle!GR287)),"-",triangle!GR288-triangle!GR287)</f>
        <v>0</v>
      </c>
      <c r="GS288" s="90">
        <f>IF(OR(ISBLANK(triangle!GS288),ISBLANK(triangle!GS287)),"-",triangle!GS288-triangle!GS287)</f>
        <v>0</v>
      </c>
      <c r="GT288" s="90">
        <f>IF(OR(ISBLANK(triangle!GT288),ISBLANK(triangle!GT287)),"-",triangle!GT288-triangle!GT287)</f>
        <v>0</v>
      </c>
      <c r="GU288" s="90">
        <f>IF(OR(ISBLANK(triangle!GU288),ISBLANK(triangle!GU287)),"-",triangle!GU288-triangle!GU287)</f>
        <v>0</v>
      </c>
      <c r="GV288" s="90">
        <f>IF(OR(ISBLANK(triangle!GV288),ISBLANK(triangle!GV287)),"-",triangle!GV288-triangle!GV287)</f>
        <v>0</v>
      </c>
      <c r="GW288" s="90">
        <f>IF(OR(ISBLANK(triangle!GW288),ISBLANK(triangle!GW287)),"-",triangle!GW288-triangle!GW287)</f>
        <v>0</v>
      </c>
      <c r="GX288" s="90">
        <f>IF(OR(ISBLANK(triangle!GX288),ISBLANK(triangle!GX287)),"-",triangle!GX288-triangle!GX287)</f>
        <v>0</v>
      </c>
      <c r="GY288" s="90">
        <f>IF(OR(ISBLANK(triangle!GY288),ISBLANK(triangle!GY287)),"-",triangle!GY288-triangle!GY287)</f>
        <v>0</v>
      </c>
      <c r="GZ288" s="90">
        <f>IF(OR(ISBLANK(triangle!GZ288),ISBLANK(triangle!GZ287)),"-",triangle!GZ288-triangle!GZ287)</f>
        <v>0</v>
      </c>
      <c r="HA288" s="90">
        <f>IF(OR(ISBLANK(triangle!HA288),ISBLANK(triangle!HA287)),"-",triangle!HA288-triangle!HA287)</f>
        <v>0</v>
      </c>
      <c r="HB288" s="90">
        <f>IF(OR(ISBLANK(triangle!HB288),ISBLANK(triangle!HB287)),"-",triangle!HB288-triangle!HB287)</f>
        <v>0</v>
      </c>
      <c r="HC288" s="90">
        <f>IF(OR(ISBLANK(triangle!HC288),ISBLANK(triangle!HC287)),"-",triangle!HC288-triangle!HC287)</f>
        <v>0</v>
      </c>
      <c r="HD288" s="90">
        <f>IF(OR(ISBLANK(triangle!HD288),ISBLANK(triangle!HD287)),"-",triangle!HD288-triangle!HD287)</f>
        <v>0</v>
      </c>
      <c r="HE288" s="90">
        <f>IF(OR(ISBLANK(triangle!HE288),ISBLANK(triangle!HE287)),"-",triangle!HE288-triangle!HE287)</f>
        <v>0</v>
      </c>
      <c r="HF288" s="90">
        <f>IF(OR(ISBLANK(triangle!HF288),ISBLANK(triangle!HF287)),"-",triangle!HF288-triangle!HF287)</f>
        <v>0</v>
      </c>
      <c r="HG288" s="90">
        <f>IF(OR(ISBLANK(triangle!HG288),ISBLANK(triangle!HG287)),"-",triangle!HG288-triangle!HG287)</f>
        <v>0</v>
      </c>
      <c r="HH288" s="90">
        <f>IF(OR(ISBLANK(triangle!HH288),ISBLANK(triangle!HH287)),"-",triangle!HH288-triangle!HH287)</f>
        <v>0</v>
      </c>
      <c r="HI288" s="90">
        <f>IF(OR(ISBLANK(triangle!HI288),ISBLANK(triangle!HI287)),"-",triangle!HI288-triangle!HI287)</f>
        <v>0</v>
      </c>
      <c r="HJ288" s="90">
        <f>IF(OR(ISBLANK(triangle!HJ288),ISBLANK(triangle!HJ287)),"-",triangle!HJ288-triangle!HJ287)</f>
        <v>0</v>
      </c>
      <c r="HK288" s="90">
        <f>IF(OR(ISBLANK(triangle!HK288),ISBLANK(triangle!HK287)),"-",triangle!HK288-triangle!HK287)</f>
        <v>0</v>
      </c>
      <c r="HL288" s="90">
        <f>IF(OR(ISBLANK(triangle!HL288),ISBLANK(triangle!HL287)),"-",triangle!HL288-triangle!HL287)</f>
        <v>0</v>
      </c>
      <c r="HM288" s="90">
        <f>IF(OR(ISBLANK(triangle!HM288),ISBLANK(triangle!HM287)),"-",triangle!HM288-triangle!HM287)</f>
        <v>0</v>
      </c>
      <c r="HN288" s="90">
        <f>IF(OR(ISBLANK(triangle!HN288),ISBLANK(triangle!HN287)),"-",triangle!HN288-triangle!HN287)</f>
        <v>0</v>
      </c>
      <c r="HO288" s="90">
        <f>IF(OR(ISBLANK(triangle!HO288),ISBLANK(triangle!HO287)),"-",triangle!HO288-triangle!HO287)</f>
        <v>0</v>
      </c>
      <c r="HP288" s="90">
        <f>IF(OR(ISBLANK(triangle!HP288),ISBLANK(triangle!HP287)),"-",triangle!HP288-triangle!HP287)</f>
        <v>0</v>
      </c>
      <c r="HQ288" s="90">
        <f>IF(OR(ISBLANK(triangle!HQ288),ISBLANK(triangle!HQ287)),"-",triangle!HQ288-triangle!HQ287)</f>
        <v>0</v>
      </c>
      <c r="HR288" s="90">
        <f>IF(OR(ISBLANK(triangle!HR288),ISBLANK(triangle!HR287)),"-",triangle!HR288-triangle!HR287)</f>
        <v>0</v>
      </c>
      <c r="HS288" s="90">
        <f>IF(OR(ISBLANK(triangle!HS288),ISBLANK(triangle!HS287)),"-",triangle!HS288-triangle!HS287)</f>
        <v>0</v>
      </c>
      <c r="HT288" s="90">
        <f>IF(OR(ISBLANK(triangle!HT288),ISBLANK(triangle!HT287)),"-",triangle!HT288-triangle!HT287)</f>
        <v>0</v>
      </c>
      <c r="HU288" s="90">
        <f>IF(OR(ISBLANK(triangle!HU288),ISBLANK(triangle!HU287)),"-",triangle!HU288-triangle!HU287)</f>
        <v>0</v>
      </c>
      <c r="HV288" s="90">
        <f>IF(OR(ISBLANK(triangle!HV288),ISBLANK(triangle!HV287)),"-",triangle!HV288-triangle!HV287)</f>
        <v>0</v>
      </c>
      <c r="HW288" s="90">
        <f>IF(OR(ISBLANK(triangle!HW288),ISBLANK(triangle!HW287)),"-",triangle!HW288-triangle!HW287)</f>
        <v>0</v>
      </c>
      <c r="HX288" s="90">
        <f>IF(OR(ISBLANK(triangle!HX288),ISBLANK(triangle!HX287)),"-",triangle!HX288-triangle!HX287)</f>
        <v>0</v>
      </c>
      <c r="HY288" s="90">
        <f>IF(OR(ISBLANK(triangle!HY288),ISBLANK(triangle!HY287)),"-",triangle!HY288-triangle!HY287)</f>
        <v>0</v>
      </c>
      <c r="HZ288" s="90">
        <f>IF(OR(ISBLANK(triangle!HZ288),ISBLANK(triangle!HZ287)),"-",triangle!HZ288-triangle!HZ287)</f>
        <v>0</v>
      </c>
      <c r="IA288" s="90">
        <f>IF(OR(ISBLANK(triangle!IA288),ISBLANK(triangle!IA287)),"-",triangle!IA288-triangle!IA287)</f>
        <v>0</v>
      </c>
      <c r="IB288" s="90">
        <f>IF(OR(ISBLANK(triangle!IB288),ISBLANK(triangle!IB287)),"-",triangle!IB288-triangle!IB287)</f>
        <v>0</v>
      </c>
      <c r="IC288" s="90">
        <f>IF(OR(ISBLANK(triangle!IC288),ISBLANK(triangle!IC287)),"-",triangle!IC288-triangle!IC287)</f>
        <v>0</v>
      </c>
      <c r="ID288" s="90">
        <f>IF(OR(ISBLANK(triangle!ID288),ISBLANK(triangle!ID287)),"-",triangle!ID288-triangle!ID287)</f>
        <v>0</v>
      </c>
      <c r="IE288" s="90">
        <f>IF(OR(ISBLANK(triangle!IE288),ISBLANK(triangle!IE287)),"-",triangle!IE288-triangle!IE287)</f>
        <v>0</v>
      </c>
      <c r="IF288" s="90">
        <f>IF(OR(ISBLANK(triangle!IF288),ISBLANK(triangle!IF287)),"-",triangle!IF288-triangle!IF287)</f>
        <v>0</v>
      </c>
      <c r="IG288" s="90">
        <f>IF(OR(ISBLANK(triangle!IG288),ISBLANK(triangle!IG287)),"-",triangle!IG288-triangle!IG287)</f>
        <v>0</v>
      </c>
      <c r="IH288" s="90">
        <f>IF(OR(ISBLANK(triangle!IH288),ISBLANK(triangle!IH287)),"-",triangle!IH288-triangle!IH287)</f>
        <v>0</v>
      </c>
      <c r="II288" s="90">
        <f>IF(OR(ISBLANK(triangle!II288),ISBLANK(triangle!II287)),"-",triangle!II288-triangle!II287)</f>
        <v>0</v>
      </c>
      <c r="IJ288" s="90">
        <f>IF(OR(ISBLANK(triangle!IJ288),ISBLANK(triangle!IJ287)),"-",triangle!IJ288-triangle!IJ287)</f>
        <v>0</v>
      </c>
      <c r="IK288" s="90">
        <f>IF(OR(ISBLANK(triangle!IK288),ISBLANK(triangle!IK287)),"-",triangle!IK288-triangle!IK287)</f>
        <v>0</v>
      </c>
      <c r="IL288" s="90">
        <f>IF(OR(ISBLANK(triangle!IL288),ISBLANK(triangle!IL287)),"-",triangle!IL288-triangle!IL287)</f>
        <v>0</v>
      </c>
      <c r="IM288" s="90">
        <f>IF(OR(ISBLANK(triangle!IM288),ISBLANK(triangle!IM287)),"-",triangle!IM288-triangle!IM287)</f>
        <v>0</v>
      </c>
      <c r="IN288" s="90">
        <f>IF(OR(ISBLANK(triangle!IN288),ISBLANK(triangle!IN287)),"-",triangle!IN288-triangle!IN287)</f>
        <v>0</v>
      </c>
      <c r="IO288" s="90">
        <f>IF(OR(ISBLANK(triangle!IO288),ISBLANK(triangle!IO287)),"-",triangle!IO288-triangle!IO287)</f>
        <v>0</v>
      </c>
      <c r="IP288" s="90">
        <f>IF(OR(ISBLANK(triangle!IP288),ISBLANK(triangle!IP287)),"-",triangle!IP288-triangle!IP287)</f>
        <v>0</v>
      </c>
      <c r="IQ288" s="90">
        <f>IF(OR(ISBLANK(triangle!IQ288),ISBLANK(triangle!IQ287)),"-",triangle!IQ288-triangle!IQ287)</f>
        <v>0</v>
      </c>
      <c r="IR288" s="90">
        <f>IF(OR(ISBLANK(triangle!IR288),ISBLANK(triangle!IR287)),"-",triangle!IR288-triangle!IR287)</f>
        <v>0</v>
      </c>
      <c r="IS288" s="90">
        <f>IF(OR(ISBLANK(triangle!IS288),ISBLANK(triangle!IS287)),"-",triangle!IS288-triangle!IS287)</f>
        <v>0</v>
      </c>
      <c r="IT288" s="90">
        <f>IF(OR(ISBLANK(triangle!IT288),ISBLANK(triangle!IT287)),"-",triangle!IT288-triangle!IT287)</f>
        <v>0</v>
      </c>
      <c r="IU288" s="90">
        <f>IF(OR(ISBLANK(triangle!IU288),ISBLANK(triangle!IU287)),"-",triangle!IU288-triangle!IU287)</f>
        <v>0</v>
      </c>
      <c r="IV288" s="90">
        <f>IF(OR(ISBLANK(triangle!IV288),ISBLANK(triangle!IV287)),"-",triangle!IV288-triangle!IV287)</f>
        <v>0</v>
      </c>
      <c r="IW288" s="90">
        <f>IF(OR(ISBLANK(triangle!IW288),ISBLANK(triangle!IW287)),"-",triangle!IW288-triangle!IW287)</f>
        <v>0</v>
      </c>
      <c r="IX288" s="90">
        <f>IF(OR(ISBLANK(triangle!IX288),ISBLANK(triangle!IX287)),"-",triangle!IX288-triangle!IX287)</f>
        <v>0</v>
      </c>
      <c r="IY288" s="90">
        <f>IF(OR(ISBLANK(triangle!IY288),ISBLANK(triangle!IY287)),"-",triangle!IY288-triangle!IY287)</f>
        <v>0</v>
      </c>
      <c r="IZ288" s="90">
        <f>IF(OR(ISBLANK(triangle!IZ288),ISBLANK(triangle!IZ287)),"-",triangle!IZ288-triangle!IZ287)</f>
        <v>0</v>
      </c>
      <c r="JA288" s="90">
        <f>IF(OR(ISBLANK(triangle!JA288),ISBLANK(triangle!JA287)),"-",triangle!JA288-triangle!JA287)</f>
        <v>0</v>
      </c>
      <c r="JB288" s="90">
        <f>IF(OR(ISBLANK(triangle!JB288),ISBLANK(triangle!JB287)),"-",triangle!JB288-triangle!JB287)</f>
        <v>0</v>
      </c>
      <c r="JC288" s="90">
        <f>IF(OR(ISBLANK(triangle!JC288),ISBLANK(triangle!JC287)),"-",triangle!JC288-triangle!JC287)</f>
        <v>0</v>
      </c>
      <c r="JD288" s="90">
        <f>IF(OR(ISBLANK(triangle!JD288),ISBLANK(triangle!JD287)),"-",triangle!JD288-triangle!JD287)</f>
        <v>0</v>
      </c>
      <c r="JE288" s="90">
        <f>IF(OR(ISBLANK(triangle!JE288),ISBLANK(triangle!JE287)),"-",triangle!JE288-triangle!JE287)</f>
        <v>0</v>
      </c>
      <c r="JF288" s="142">
        <f>IF(OR(ISBLANK(triangle!JF288),ISBLANK(triangle!JF287)),"-",triangle!JF288-triangle!JF287)</f>
        <v>0</v>
      </c>
      <c r="JG288" s="90">
        <f>IF(OR(ISBLANK(triangle!JG288),ISBLANK(triangle!JG287)),"-",triangle!JG288-triangle!JG287)</f>
        <v>0</v>
      </c>
      <c r="JH288" s="90">
        <f>IF(OR(ISBLANK(triangle!JH288),ISBLANK(triangle!JH287)),"-",triangle!JH288-triangle!JH287)</f>
        <v>0</v>
      </c>
      <c r="JI288" s="90">
        <f>IF(OR(ISBLANK(triangle!JI288),ISBLANK(triangle!JI287)),"-",triangle!JI288-triangle!JI287)</f>
        <v>0</v>
      </c>
      <c r="JJ288" s="90">
        <f>IF(OR(ISBLANK(triangle!JJ288),ISBLANK(triangle!JJ287)),"-",triangle!JJ288-triangle!JJ287)</f>
        <v>0</v>
      </c>
      <c r="JK288" s="90">
        <f>IF(OR(ISBLANK(triangle!JK288),ISBLANK(triangle!JK287)),"-",triangle!JK288-triangle!JK287)</f>
        <v>0</v>
      </c>
      <c r="JL288" s="90">
        <f>IF(OR(ISBLANK(triangle!JL288),ISBLANK(triangle!JL287)),"-",triangle!JL288-triangle!JL287)</f>
        <v>0</v>
      </c>
      <c r="JM288" s="90">
        <f>IF(OR(ISBLANK(triangle!JM288),ISBLANK(triangle!JM287)),"-",triangle!JM288-triangle!JM287)</f>
        <v>0</v>
      </c>
      <c r="JN288" s="90">
        <f>IF(OR(ISBLANK(triangle!JN288),ISBLANK(triangle!JN287)),"-",triangle!JN288-triangle!JN287)</f>
        <v>0</v>
      </c>
      <c r="JO288" s="90">
        <f>IF(OR(ISBLANK(triangle!JO288),ISBLANK(triangle!JO287)),"-",triangle!JO288-triangle!JO287)</f>
        <v>0</v>
      </c>
      <c r="JP288" s="90">
        <f>IF(OR(ISBLANK(triangle!JP288),ISBLANK(triangle!JP287)),"-",triangle!JP288-triangle!JP287)</f>
        <v>0</v>
      </c>
      <c r="JQ288" s="90">
        <f>IF(OR(ISBLANK(triangle!JQ288),ISBLANK(triangle!JQ287)),"-",triangle!JQ288-triangle!JQ287)</f>
        <v>-45.352999999999611</v>
      </c>
      <c r="JR288" s="89"/>
      <c r="JS288" s="90"/>
      <c r="JT288" s="91"/>
      <c r="JU288" s="152"/>
    </row>
    <row r="289" spans="1:281" s="88" customFormat="1" x14ac:dyDescent="0.25">
      <c r="A289"/>
      <c r="B289" s="105">
        <v>44593</v>
      </c>
      <c r="C289" s="171">
        <f>IF(OR(ISBLANK(triangle!C289),ISBLANK(triangle!C288)),"-",triangle!C289-triangle!C288)</f>
        <v>0</v>
      </c>
      <c r="D289" s="92">
        <f>IF(OR(ISBLANK(triangle!D289),ISBLANK(triangle!D288)),"-",triangle!D289-triangle!D288)</f>
        <v>0</v>
      </c>
      <c r="E289" s="90">
        <f>IF(OR(ISBLANK(triangle!E289),ISBLANK(triangle!E288)),"-",triangle!E289-triangle!E288)</f>
        <v>0</v>
      </c>
      <c r="F289" s="90">
        <f>IF(OR(ISBLANK(triangle!F289),ISBLANK(triangle!F288)),"-",triangle!F289-triangle!F288)</f>
        <v>0</v>
      </c>
      <c r="G289" s="90">
        <f>IF(OR(ISBLANK(triangle!G289),ISBLANK(triangle!G288)),"-",triangle!G289-triangle!G288)</f>
        <v>0</v>
      </c>
      <c r="H289" s="90">
        <f>IF(OR(ISBLANK(triangle!H289),ISBLANK(triangle!H288)),"-",triangle!H289-triangle!H288)</f>
        <v>0</v>
      </c>
      <c r="I289" s="90">
        <f>IF(OR(ISBLANK(triangle!I289),ISBLANK(triangle!I288)),"-",triangle!I289-triangle!I288)</f>
        <v>0</v>
      </c>
      <c r="J289" s="90">
        <f>IF(OR(ISBLANK(triangle!J289),ISBLANK(triangle!J288)),"-",triangle!J289-triangle!J288)</f>
        <v>0</v>
      </c>
      <c r="K289" s="90">
        <f>IF(OR(ISBLANK(triangle!K289),ISBLANK(triangle!K288)),"-",triangle!K289-triangle!K288)</f>
        <v>0</v>
      </c>
      <c r="L289" s="90">
        <f>IF(OR(ISBLANK(triangle!L289),ISBLANK(triangle!L288)),"-",triangle!L289-triangle!L288)</f>
        <v>0</v>
      </c>
      <c r="M289" s="90">
        <f>IF(OR(ISBLANK(triangle!M289),ISBLANK(triangle!M288)),"-",triangle!M289-triangle!M288)</f>
        <v>0</v>
      </c>
      <c r="N289" s="90">
        <f>IF(OR(ISBLANK(triangle!N289),ISBLANK(triangle!N288)),"-",triangle!N289-triangle!N288)</f>
        <v>0</v>
      </c>
      <c r="O289" s="90">
        <f>IF(OR(ISBLANK(triangle!O289),ISBLANK(triangle!O288)),"-",triangle!O289-triangle!O288)</f>
        <v>0</v>
      </c>
      <c r="P289" s="90">
        <f>IF(OR(ISBLANK(triangle!P289),ISBLANK(triangle!P288)),"-",triangle!P289-triangle!P288)</f>
        <v>0</v>
      </c>
      <c r="Q289" s="90">
        <f>IF(OR(ISBLANK(triangle!Q289),ISBLANK(triangle!Q288)),"-",triangle!Q289-triangle!Q288)</f>
        <v>0</v>
      </c>
      <c r="R289" s="90">
        <f>IF(OR(ISBLANK(triangle!R289),ISBLANK(triangle!R288)),"-",triangle!R289-triangle!R288)</f>
        <v>0</v>
      </c>
      <c r="S289" s="90">
        <f>IF(OR(ISBLANK(triangle!S289),ISBLANK(triangle!S288)),"-",triangle!S289-triangle!S288)</f>
        <v>0</v>
      </c>
      <c r="T289" s="90">
        <f>IF(OR(ISBLANK(triangle!T289),ISBLANK(triangle!T288)),"-",triangle!T289-triangle!T288)</f>
        <v>0</v>
      </c>
      <c r="U289" s="90">
        <f>IF(OR(ISBLANK(triangle!U289),ISBLANK(triangle!U288)),"-",triangle!U289-triangle!U288)</f>
        <v>0</v>
      </c>
      <c r="V289" s="90">
        <f>IF(OR(ISBLANK(triangle!V289),ISBLANK(triangle!V288)),"-",triangle!V289-triangle!V288)</f>
        <v>0</v>
      </c>
      <c r="W289" s="90">
        <f>IF(OR(ISBLANK(triangle!W289),ISBLANK(triangle!W288)),"-",triangle!W289-triangle!W288)</f>
        <v>0</v>
      </c>
      <c r="X289" s="90">
        <f>IF(OR(ISBLANK(triangle!X289),ISBLANK(triangle!X288)),"-",triangle!X289-triangle!X288)</f>
        <v>0</v>
      </c>
      <c r="Y289" s="90">
        <f>IF(OR(ISBLANK(triangle!Y289),ISBLANK(triangle!Y288)),"-",triangle!Y289-triangle!Y288)</f>
        <v>0</v>
      </c>
      <c r="Z289" s="90">
        <f>IF(OR(ISBLANK(triangle!Z289),ISBLANK(triangle!Z288)),"-",triangle!Z289-triangle!Z288)</f>
        <v>0</v>
      </c>
      <c r="AA289" s="90">
        <f>IF(OR(ISBLANK(triangle!AA289),ISBLANK(triangle!AA288)),"-",triangle!AA289-triangle!AA288)</f>
        <v>0</v>
      </c>
      <c r="AB289" s="90">
        <f>IF(OR(ISBLANK(triangle!AB289),ISBLANK(triangle!AB288)),"-",triangle!AB289-triangle!AB288)</f>
        <v>0</v>
      </c>
      <c r="AC289" s="90">
        <f>IF(OR(ISBLANK(triangle!AC289),ISBLANK(triangle!AC288)),"-",triangle!AC289-triangle!AC288)</f>
        <v>0</v>
      </c>
      <c r="AD289" s="90">
        <f>IF(OR(ISBLANK(triangle!AD289),ISBLANK(triangle!AD288)),"-",triangle!AD289-triangle!AD288)</f>
        <v>0</v>
      </c>
      <c r="AE289" s="90">
        <f>IF(OR(ISBLANK(triangle!AE289),ISBLANK(triangle!AE288)),"-",triangle!AE289-triangle!AE288)</f>
        <v>0</v>
      </c>
      <c r="AF289" s="90">
        <f>IF(OR(ISBLANK(triangle!AF289),ISBLANK(triangle!AF288)),"-",triangle!AF289-triangle!AF288)</f>
        <v>0</v>
      </c>
      <c r="AG289" s="90">
        <f>IF(OR(ISBLANK(triangle!AG289),ISBLANK(triangle!AG288)),"-",triangle!AG289-triangle!AG288)</f>
        <v>0</v>
      </c>
      <c r="AH289" s="90">
        <f>IF(OR(ISBLANK(triangle!AH289),ISBLANK(triangle!AH288)),"-",triangle!AH289-triangle!AH288)</f>
        <v>0</v>
      </c>
      <c r="AI289" s="90">
        <f>IF(OR(ISBLANK(triangle!AI289),ISBLANK(triangle!AI288)),"-",triangle!AI289-triangle!AI288)</f>
        <v>0</v>
      </c>
      <c r="AJ289" s="90">
        <f>IF(OR(ISBLANK(triangle!AJ289),ISBLANK(triangle!AJ288)),"-",triangle!AJ289-triangle!AJ288)</f>
        <v>0</v>
      </c>
      <c r="AK289" s="90">
        <f>IF(OR(ISBLANK(triangle!AK289),ISBLANK(triangle!AK288)),"-",triangle!AK289-triangle!AK288)</f>
        <v>0</v>
      </c>
      <c r="AL289" s="90">
        <f>IF(OR(ISBLANK(triangle!AL289),ISBLANK(triangle!AL288)),"-",triangle!AL289-triangle!AL288)</f>
        <v>0</v>
      </c>
      <c r="AM289" s="90">
        <f>IF(OR(ISBLANK(triangle!AM289),ISBLANK(triangle!AM288)),"-",triangle!AM289-triangle!AM288)</f>
        <v>0</v>
      </c>
      <c r="AN289" s="90">
        <f>IF(OR(ISBLANK(triangle!AN289),ISBLANK(triangle!AN288)),"-",triangle!AN289-triangle!AN288)</f>
        <v>0</v>
      </c>
      <c r="AO289" s="90">
        <f>IF(OR(ISBLANK(triangle!AO289),ISBLANK(triangle!AO288)),"-",triangle!AO289-triangle!AO288)</f>
        <v>0</v>
      </c>
      <c r="AP289" s="90">
        <f>IF(OR(ISBLANK(triangle!AP289),ISBLANK(triangle!AP288)),"-",triangle!AP289-triangle!AP288)</f>
        <v>0</v>
      </c>
      <c r="AQ289" s="90">
        <f>IF(OR(ISBLANK(triangle!AQ289),ISBLANK(triangle!AQ288)),"-",triangle!AQ289-triangle!AQ288)</f>
        <v>0</v>
      </c>
      <c r="AR289" s="90">
        <f>IF(OR(ISBLANK(triangle!AR289),ISBLANK(triangle!AR288)),"-",triangle!AR289-triangle!AR288)</f>
        <v>0</v>
      </c>
      <c r="AS289" s="90">
        <f>IF(OR(ISBLANK(triangle!AS289),ISBLANK(triangle!AS288)),"-",triangle!AS289-triangle!AS288)</f>
        <v>0</v>
      </c>
      <c r="AT289" s="90">
        <f>IF(OR(ISBLANK(triangle!AT289),ISBLANK(triangle!AT288)),"-",triangle!AT289-triangle!AT288)</f>
        <v>0</v>
      </c>
      <c r="AU289" s="90">
        <f>IF(OR(ISBLANK(triangle!AU289),ISBLANK(triangle!AU288)),"-",triangle!AU289-triangle!AU288)</f>
        <v>0</v>
      </c>
      <c r="AV289" s="90">
        <f>IF(OR(ISBLANK(triangle!AV289),ISBLANK(triangle!AV288)),"-",triangle!AV289-triangle!AV288)</f>
        <v>0</v>
      </c>
      <c r="AW289" s="90">
        <f>IF(OR(ISBLANK(triangle!AW289),ISBLANK(triangle!AW288)),"-",triangle!AW289-triangle!AW288)</f>
        <v>0</v>
      </c>
      <c r="AX289" s="90">
        <f>IF(OR(ISBLANK(triangle!AX289),ISBLANK(triangle!AX288)),"-",triangle!AX289-triangle!AX288)</f>
        <v>0</v>
      </c>
      <c r="AY289" s="90">
        <f>IF(OR(ISBLANK(triangle!AY289),ISBLANK(triangle!AY288)),"-",triangle!AY289-triangle!AY288)</f>
        <v>0</v>
      </c>
      <c r="AZ289" s="90">
        <f>IF(OR(ISBLANK(triangle!AZ289),ISBLANK(triangle!AZ288)),"-",triangle!AZ289-triangle!AZ288)</f>
        <v>0</v>
      </c>
      <c r="BA289" s="90">
        <f>IF(OR(ISBLANK(triangle!BA289),ISBLANK(triangle!BA288)),"-",triangle!BA289-triangle!BA288)</f>
        <v>0</v>
      </c>
      <c r="BB289" s="90">
        <f>IF(OR(ISBLANK(triangle!BB289),ISBLANK(triangle!BB288)),"-",triangle!BB289-triangle!BB288)</f>
        <v>0</v>
      </c>
      <c r="BC289" s="90">
        <f>IF(OR(ISBLANK(triangle!BC289),ISBLANK(triangle!BC288)),"-",triangle!BC289-triangle!BC288)</f>
        <v>0</v>
      </c>
      <c r="BD289" s="90">
        <f>IF(OR(ISBLANK(triangle!BD289),ISBLANK(triangle!BD288)),"-",triangle!BD289-triangle!BD288)</f>
        <v>0</v>
      </c>
      <c r="BE289" s="90">
        <f>IF(OR(ISBLANK(triangle!BE289),ISBLANK(triangle!BE288)),"-",triangle!BE289-triangle!BE288)</f>
        <v>0</v>
      </c>
      <c r="BF289" s="90">
        <f>IF(OR(ISBLANK(triangle!BF289),ISBLANK(triangle!BF288)),"-",triangle!BF289-triangle!BF288)</f>
        <v>0</v>
      </c>
      <c r="BG289" s="90">
        <f>IF(OR(ISBLANK(triangle!BG289),ISBLANK(triangle!BG288)),"-",triangle!BG289-triangle!BG288)</f>
        <v>0</v>
      </c>
      <c r="BH289" s="90">
        <f>IF(OR(ISBLANK(triangle!BH289),ISBLANK(triangle!BH288)),"-",triangle!BH289-triangle!BH288)</f>
        <v>0</v>
      </c>
      <c r="BI289" s="90">
        <f>IF(OR(ISBLANK(triangle!BI289),ISBLANK(triangle!BI288)),"-",triangle!BI289-triangle!BI288)</f>
        <v>0</v>
      </c>
      <c r="BJ289" s="90">
        <f>IF(OR(ISBLANK(triangle!BJ289),ISBLANK(triangle!BJ288)),"-",triangle!BJ289-triangle!BJ288)</f>
        <v>0</v>
      </c>
      <c r="BK289" s="90">
        <f>IF(OR(ISBLANK(triangle!BK289),ISBLANK(triangle!BK288)),"-",triangle!BK289-triangle!BK288)</f>
        <v>0</v>
      </c>
      <c r="BL289" s="90">
        <f>IF(OR(ISBLANK(triangle!BL289),ISBLANK(triangle!BL288)),"-",triangle!BL289-triangle!BL288)</f>
        <v>0</v>
      </c>
      <c r="BM289" s="90">
        <f>IF(OR(ISBLANK(triangle!BM289),ISBLANK(triangle!BM288)),"-",triangle!BM289-triangle!BM288)</f>
        <v>0</v>
      </c>
      <c r="BN289" s="90">
        <f>IF(OR(ISBLANK(triangle!BN289),ISBLANK(triangle!BN288)),"-",triangle!BN289-triangle!BN288)</f>
        <v>0</v>
      </c>
      <c r="BO289" s="90">
        <f>IF(OR(ISBLANK(triangle!BO289),ISBLANK(triangle!BO288)),"-",triangle!BO289-triangle!BO288)</f>
        <v>0</v>
      </c>
      <c r="BP289" s="90">
        <f>IF(OR(ISBLANK(triangle!BP289),ISBLANK(triangle!BP288)),"-",triangle!BP289-triangle!BP288)</f>
        <v>0</v>
      </c>
      <c r="BQ289" s="90">
        <f>IF(OR(ISBLANK(triangle!BQ289),ISBLANK(triangle!BQ288)),"-",triangle!BQ289-triangle!BQ288)</f>
        <v>0</v>
      </c>
      <c r="BR289" s="90">
        <f>IF(OR(ISBLANK(triangle!BR289),ISBLANK(triangle!BR288)),"-",triangle!BR289-triangle!BR288)</f>
        <v>0</v>
      </c>
      <c r="BS289" s="90">
        <f>IF(OR(ISBLANK(triangle!BS289),ISBLANK(triangle!BS288)),"-",triangle!BS289-triangle!BS288)</f>
        <v>0</v>
      </c>
      <c r="BT289" s="90">
        <f>IF(OR(ISBLANK(triangle!BT289),ISBLANK(triangle!BT288)),"-",triangle!BT289-triangle!BT288)</f>
        <v>0</v>
      </c>
      <c r="BU289" s="90">
        <f>IF(OR(ISBLANK(triangle!BU289),ISBLANK(triangle!BU288)),"-",triangle!BU289-triangle!BU288)</f>
        <v>0</v>
      </c>
      <c r="BV289" s="90">
        <f>IF(OR(ISBLANK(triangle!BV289),ISBLANK(triangle!BV288)),"-",triangle!BV289-triangle!BV288)</f>
        <v>0</v>
      </c>
      <c r="BW289" s="90">
        <f>IF(OR(ISBLANK(triangle!BW289),ISBLANK(triangle!BW288)),"-",triangle!BW289-triangle!BW288)</f>
        <v>0</v>
      </c>
      <c r="BX289" s="90">
        <f>IF(OR(ISBLANK(triangle!BX289),ISBLANK(triangle!BX288)),"-",triangle!BX289-triangle!BX288)</f>
        <v>0</v>
      </c>
      <c r="BY289" s="90">
        <f>IF(OR(ISBLANK(triangle!BY289),ISBLANK(triangle!BY288)),"-",triangle!BY289-triangle!BY288)</f>
        <v>0</v>
      </c>
      <c r="BZ289" s="90">
        <f>IF(OR(ISBLANK(triangle!BZ289),ISBLANK(triangle!BZ288)),"-",triangle!BZ289-triangle!BZ288)</f>
        <v>0</v>
      </c>
      <c r="CA289" s="90">
        <f>IF(OR(ISBLANK(triangle!CA289),ISBLANK(triangle!CA288)),"-",triangle!CA289-triangle!CA288)</f>
        <v>0</v>
      </c>
      <c r="CB289" s="90">
        <f>IF(OR(ISBLANK(triangle!CB289),ISBLANK(triangle!CB288)),"-",triangle!CB289-triangle!CB288)</f>
        <v>0</v>
      </c>
      <c r="CC289" s="90">
        <f>IF(OR(ISBLANK(triangle!CC289),ISBLANK(triangle!CC288)),"-",triangle!CC289-triangle!CC288)</f>
        <v>0</v>
      </c>
      <c r="CD289" s="90">
        <f>IF(OR(ISBLANK(triangle!CD289),ISBLANK(triangle!CD288)),"-",triangle!CD289-triangle!CD288)</f>
        <v>0</v>
      </c>
      <c r="CE289" s="90">
        <f>IF(OR(ISBLANK(triangle!CE289),ISBLANK(triangle!CE288)),"-",triangle!CE289-triangle!CE288)</f>
        <v>0</v>
      </c>
      <c r="CF289" s="90">
        <f>IF(OR(ISBLANK(triangle!CF289),ISBLANK(triangle!CF288)),"-",triangle!CF289-triangle!CF288)</f>
        <v>0</v>
      </c>
      <c r="CG289" s="90">
        <f>IF(OR(ISBLANK(triangle!CG289),ISBLANK(triangle!CG288)),"-",triangle!CG289-triangle!CG288)</f>
        <v>0</v>
      </c>
      <c r="CH289" s="90">
        <f>IF(OR(ISBLANK(triangle!CH289),ISBLANK(triangle!CH288)),"-",triangle!CH289-triangle!CH288)</f>
        <v>0</v>
      </c>
      <c r="CI289" s="90">
        <f>IF(OR(ISBLANK(triangle!CI289),ISBLANK(triangle!CI288)),"-",triangle!CI289-triangle!CI288)</f>
        <v>0</v>
      </c>
      <c r="CJ289" s="90">
        <f>IF(OR(ISBLANK(triangle!CJ289),ISBLANK(triangle!CJ288)),"-",triangle!CJ289-triangle!CJ288)</f>
        <v>0</v>
      </c>
      <c r="CK289" s="90">
        <f>IF(OR(ISBLANK(triangle!CK289),ISBLANK(triangle!CK288)),"-",triangle!CK289-triangle!CK288)</f>
        <v>0</v>
      </c>
      <c r="CL289" s="90">
        <f>IF(OR(ISBLANK(triangle!CL289),ISBLANK(triangle!CL288)),"-",triangle!CL289-triangle!CL288)</f>
        <v>0</v>
      </c>
      <c r="CM289" s="90">
        <f>IF(OR(ISBLANK(triangle!CM289),ISBLANK(triangle!CM288)),"-",triangle!CM289-triangle!CM288)</f>
        <v>0</v>
      </c>
      <c r="CN289" s="90">
        <f>IF(OR(ISBLANK(triangle!CN289),ISBLANK(triangle!CN288)),"-",triangle!CN289-triangle!CN288)</f>
        <v>0</v>
      </c>
      <c r="CO289" s="90">
        <f>IF(OR(ISBLANK(triangle!CO289),ISBLANK(triangle!CO288)),"-",triangle!CO289-triangle!CO288)</f>
        <v>0</v>
      </c>
      <c r="CP289" s="90">
        <f>IF(OR(ISBLANK(triangle!CP289),ISBLANK(triangle!CP288)),"-",triangle!CP289-triangle!CP288)</f>
        <v>0</v>
      </c>
      <c r="CQ289" s="90">
        <f>IF(OR(ISBLANK(triangle!CQ289),ISBLANK(triangle!CQ288)),"-",triangle!CQ289-triangle!CQ288)</f>
        <v>0</v>
      </c>
      <c r="CR289" s="90">
        <f>IF(OR(ISBLANK(triangle!CR289),ISBLANK(triangle!CR288)),"-",triangle!CR289-triangle!CR288)</f>
        <v>0</v>
      </c>
      <c r="CS289" s="90">
        <f>IF(OR(ISBLANK(triangle!CS289),ISBLANK(triangle!CS288)),"-",triangle!CS289-triangle!CS288)</f>
        <v>0</v>
      </c>
      <c r="CT289" s="90">
        <f>IF(OR(ISBLANK(triangle!CT289),ISBLANK(triangle!CT288)),"-",triangle!CT289-triangle!CT288)</f>
        <v>0</v>
      </c>
      <c r="CU289" s="90">
        <f>IF(OR(ISBLANK(triangle!CU289),ISBLANK(triangle!CU288)),"-",triangle!CU289-triangle!CU288)</f>
        <v>0</v>
      </c>
      <c r="CV289" s="90">
        <f>IF(OR(ISBLANK(triangle!CV289),ISBLANK(triangle!CV288)),"-",triangle!CV289-triangle!CV288)</f>
        <v>0</v>
      </c>
      <c r="CW289" s="90">
        <f>IF(OR(ISBLANK(triangle!CW289),ISBLANK(triangle!CW288)),"-",triangle!CW289-triangle!CW288)</f>
        <v>0</v>
      </c>
      <c r="CX289" s="90">
        <f>IF(OR(ISBLANK(triangle!CX289),ISBLANK(triangle!CX288)),"-",triangle!CX289-triangle!CX288)</f>
        <v>0</v>
      </c>
      <c r="CY289" s="90">
        <f>IF(OR(ISBLANK(triangle!CY289),ISBLANK(triangle!CY288)),"-",triangle!CY289-triangle!CY288)</f>
        <v>0</v>
      </c>
      <c r="CZ289" s="90">
        <f>IF(OR(ISBLANK(triangle!CZ289),ISBLANK(triangle!CZ288)),"-",triangle!CZ289-triangle!CZ288)</f>
        <v>0</v>
      </c>
      <c r="DA289" s="90">
        <f>IF(OR(ISBLANK(triangle!DA289),ISBLANK(triangle!DA288)),"-",triangle!DA289-triangle!DA288)</f>
        <v>0</v>
      </c>
      <c r="DB289" s="90">
        <f>IF(OR(ISBLANK(triangle!DB289),ISBLANK(triangle!DB288)),"-",triangle!DB289-triangle!DB288)</f>
        <v>0</v>
      </c>
      <c r="DC289" s="90">
        <f>IF(OR(ISBLANK(triangle!DC289),ISBLANK(triangle!DC288)),"-",triangle!DC289-triangle!DC288)</f>
        <v>0</v>
      </c>
      <c r="DD289" s="90">
        <f>IF(OR(ISBLANK(triangle!DD289),ISBLANK(triangle!DD288)),"-",triangle!DD289-triangle!DD288)</f>
        <v>0</v>
      </c>
      <c r="DE289" s="90">
        <f>IF(OR(ISBLANK(triangle!DE289),ISBLANK(triangle!DE288)),"-",triangle!DE289-triangle!DE288)</f>
        <v>0</v>
      </c>
      <c r="DF289" s="90">
        <f>IF(OR(ISBLANK(triangle!DF289),ISBLANK(triangle!DF288)),"-",triangle!DF289-triangle!DF288)</f>
        <v>0</v>
      </c>
      <c r="DG289" s="90">
        <f>IF(OR(ISBLANK(triangle!DG289),ISBLANK(triangle!DG288)),"-",triangle!DG289-triangle!DG288)</f>
        <v>0</v>
      </c>
      <c r="DH289" s="90">
        <f>IF(OR(ISBLANK(triangle!DH289),ISBLANK(triangle!DH288)),"-",triangle!DH289-triangle!DH288)</f>
        <v>0</v>
      </c>
      <c r="DI289" s="90">
        <f>IF(OR(ISBLANK(triangle!DI289),ISBLANK(triangle!DI288)),"-",triangle!DI289-triangle!DI288)</f>
        <v>0</v>
      </c>
      <c r="DJ289" s="90">
        <f>IF(OR(ISBLANK(triangle!DJ289),ISBLANK(triangle!DJ288)),"-",triangle!DJ289-triangle!DJ288)</f>
        <v>0</v>
      </c>
      <c r="DK289" s="90">
        <f>IF(OR(ISBLANK(triangle!DK289),ISBLANK(triangle!DK288)),"-",triangle!DK289-triangle!DK288)</f>
        <v>0</v>
      </c>
      <c r="DL289" s="90">
        <f>IF(OR(ISBLANK(triangle!DL289),ISBLANK(triangle!DL288)),"-",triangle!DL289-triangle!DL288)</f>
        <v>0</v>
      </c>
      <c r="DM289" s="90">
        <f>IF(OR(ISBLANK(triangle!DM289),ISBLANK(triangle!DM288)),"-",triangle!DM289-triangle!DM288)</f>
        <v>0</v>
      </c>
      <c r="DN289" s="90">
        <f>IF(OR(ISBLANK(triangle!DN289),ISBLANK(triangle!DN288)),"-",triangle!DN289-triangle!DN288)</f>
        <v>0</v>
      </c>
      <c r="DO289" s="90">
        <f>IF(OR(ISBLANK(triangle!DO289),ISBLANK(triangle!DO288)),"-",triangle!DO289-triangle!DO288)</f>
        <v>0</v>
      </c>
      <c r="DP289" s="90">
        <f>IF(OR(ISBLANK(triangle!DP289),ISBLANK(triangle!DP288)),"-",triangle!DP289-triangle!DP288)</f>
        <v>0</v>
      </c>
      <c r="DQ289" s="90">
        <f>IF(OR(ISBLANK(triangle!DQ289),ISBLANK(triangle!DQ288)),"-",triangle!DQ289-triangle!DQ288)</f>
        <v>0</v>
      </c>
      <c r="DR289" s="90">
        <f>IF(OR(ISBLANK(triangle!DR289),ISBLANK(triangle!DR288)),"-",triangle!DR289-triangle!DR288)</f>
        <v>0</v>
      </c>
      <c r="DS289" s="90">
        <f>IF(OR(ISBLANK(triangle!DS289),ISBLANK(triangle!DS288)),"-",triangle!DS289-triangle!DS288)</f>
        <v>0</v>
      </c>
      <c r="DT289" s="90">
        <f>IF(OR(ISBLANK(triangle!DT289),ISBLANK(triangle!DT288)),"-",triangle!DT289-triangle!DT288)</f>
        <v>0</v>
      </c>
      <c r="DU289" s="90">
        <f>IF(OR(ISBLANK(triangle!DU289),ISBLANK(triangle!DU288)),"-",triangle!DU289-triangle!DU288)</f>
        <v>0</v>
      </c>
      <c r="DV289" s="90">
        <f>IF(OR(ISBLANK(triangle!DV289),ISBLANK(triangle!DV288)),"-",triangle!DV289-triangle!DV288)</f>
        <v>0</v>
      </c>
      <c r="DW289" s="90">
        <f>IF(OR(ISBLANK(triangle!DW289),ISBLANK(triangle!DW288)),"-",triangle!DW289-triangle!DW288)</f>
        <v>0</v>
      </c>
      <c r="DX289" s="90">
        <f>IF(OR(ISBLANK(triangle!DX289),ISBLANK(triangle!DX288)),"-",triangle!DX289-triangle!DX288)</f>
        <v>0</v>
      </c>
      <c r="DY289" s="90">
        <f>IF(OR(ISBLANK(triangle!DY289),ISBLANK(triangle!DY288)),"-",triangle!DY289-triangle!DY288)</f>
        <v>0</v>
      </c>
      <c r="DZ289" s="90">
        <f>IF(OR(ISBLANK(triangle!DZ289),ISBLANK(triangle!DZ288)),"-",triangle!DZ289-triangle!DZ288)</f>
        <v>0</v>
      </c>
      <c r="EA289" s="90">
        <f>IF(OR(ISBLANK(triangle!EA289),ISBLANK(triangle!EA288)),"-",triangle!EA289-triangle!EA288)</f>
        <v>0</v>
      </c>
      <c r="EB289" s="90">
        <f>IF(OR(ISBLANK(triangle!EB289),ISBLANK(triangle!EB288)),"-",triangle!EB289-triangle!EB288)</f>
        <v>0</v>
      </c>
      <c r="EC289" s="90">
        <f>IF(OR(ISBLANK(triangle!EC289),ISBLANK(triangle!EC288)),"-",triangle!EC289-triangle!EC288)</f>
        <v>0</v>
      </c>
      <c r="ED289" s="90">
        <f>IF(OR(ISBLANK(triangle!ED289),ISBLANK(triangle!ED288)),"-",triangle!ED289-triangle!ED288)</f>
        <v>0</v>
      </c>
      <c r="EE289" s="90">
        <f>IF(OR(ISBLANK(triangle!EE289),ISBLANK(triangle!EE288)),"-",triangle!EE289-triangle!EE288)</f>
        <v>0</v>
      </c>
      <c r="EF289" s="90">
        <f>IF(OR(ISBLANK(triangle!EF289),ISBLANK(triangle!EF288)),"-",triangle!EF289-triangle!EF288)</f>
        <v>0</v>
      </c>
      <c r="EG289" s="90">
        <f>IF(OR(ISBLANK(triangle!EG289),ISBLANK(triangle!EG288)),"-",triangle!EG289-triangle!EG288)</f>
        <v>0</v>
      </c>
      <c r="EH289" s="90">
        <f>IF(OR(ISBLANK(triangle!EH289),ISBLANK(triangle!EH288)),"-",triangle!EH289-triangle!EH288)</f>
        <v>0</v>
      </c>
      <c r="EI289" s="90">
        <f>IF(OR(ISBLANK(triangle!EI289),ISBLANK(triangle!EI288)),"-",triangle!EI289-triangle!EI288)</f>
        <v>0</v>
      </c>
      <c r="EJ289" s="90">
        <f>IF(OR(ISBLANK(triangle!EJ289),ISBLANK(triangle!EJ288)),"-",triangle!EJ289-triangle!EJ288)</f>
        <v>0</v>
      </c>
      <c r="EK289" s="90">
        <f>IF(OR(ISBLANK(triangle!EK289),ISBLANK(triangle!EK288)),"-",triangle!EK289-triangle!EK288)</f>
        <v>0</v>
      </c>
      <c r="EL289" s="90">
        <f>IF(OR(ISBLANK(triangle!EL289),ISBLANK(triangle!EL288)),"-",triangle!EL289-triangle!EL288)</f>
        <v>0</v>
      </c>
      <c r="EM289" s="90">
        <f>IF(OR(ISBLANK(triangle!EM289),ISBLANK(triangle!EM288)),"-",triangle!EM289-triangle!EM288)</f>
        <v>0</v>
      </c>
      <c r="EN289" s="90">
        <f>IF(OR(ISBLANK(triangle!EN289),ISBLANK(triangle!EN288)),"-",triangle!EN289-triangle!EN288)</f>
        <v>0</v>
      </c>
      <c r="EO289" s="90">
        <f>IF(OR(ISBLANK(triangle!EO289),ISBLANK(triangle!EO288)),"-",triangle!EO289-triangle!EO288)</f>
        <v>0</v>
      </c>
      <c r="EP289" s="90">
        <f>IF(OR(ISBLANK(triangle!EP289),ISBLANK(triangle!EP288)),"-",triangle!EP289-triangle!EP288)</f>
        <v>0</v>
      </c>
      <c r="EQ289" s="90">
        <f>IF(OR(ISBLANK(triangle!EQ289),ISBLANK(triangle!EQ288)),"-",triangle!EQ289-triangle!EQ288)</f>
        <v>0</v>
      </c>
      <c r="ER289" s="90">
        <f>IF(OR(ISBLANK(triangle!ER289),ISBLANK(triangle!ER288)),"-",triangle!ER289-triangle!ER288)</f>
        <v>0</v>
      </c>
      <c r="ES289" s="90">
        <f>IF(OR(ISBLANK(triangle!ES289),ISBLANK(triangle!ES288)),"-",triangle!ES289-triangle!ES288)</f>
        <v>0</v>
      </c>
      <c r="ET289" s="90">
        <f>IF(OR(ISBLANK(triangle!ET289),ISBLANK(triangle!ET288)),"-",triangle!ET289-triangle!ET288)</f>
        <v>0</v>
      </c>
      <c r="EU289" s="90">
        <f>IF(OR(ISBLANK(triangle!EU289),ISBLANK(triangle!EU288)),"-",triangle!EU289-triangle!EU288)</f>
        <v>0</v>
      </c>
      <c r="EV289" s="90">
        <f>IF(OR(ISBLANK(triangle!EV289),ISBLANK(triangle!EV288)),"-",triangle!EV289-triangle!EV288)</f>
        <v>0</v>
      </c>
      <c r="EW289" s="90">
        <f>IF(OR(ISBLANK(triangle!EW289),ISBLANK(triangle!EW288)),"-",triangle!EW289-triangle!EW288)</f>
        <v>0</v>
      </c>
      <c r="EX289" s="90">
        <f>IF(OR(ISBLANK(triangle!EX289),ISBLANK(triangle!EX288)),"-",triangle!EX289-triangle!EX288)</f>
        <v>0</v>
      </c>
      <c r="EY289" s="90">
        <f>IF(OR(ISBLANK(triangle!EY289),ISBLANK(triangle!EY288)),"-",triangle!EY289-triangle!EY288)</f>
        <v>0</v>
      </c>
      <c r="EZ289" s="90">
        <f>IF(OR(ISBLANK(triangle!EZ289),ISBLANK(triangle!EZ288)),"-",triangle!EZ289-triangle!EZ288)</f>
        <v>0</v>
      </c>
      <c r="FA289" s="90">
        <f>IF(OR(ISBLANK(triangle!FA289),ISBLANK(triangle!FA288)),"-",triangle!FA289-triangle!FA288)</f>
        <v>0</v>
      </c>
      <c r="FB289" s="90">
        <f>IF(OR(ISBLANK(triangle!FB289),ISBLANK(triangle!FB288)),"-",triangle!FB289-triangle!FB288)</f>
        <v>0</v>
      </c>
      <c r="FC289" s="90">
        <f>IF(OR(ISBLANK(triangle!FC289),ISBLANK(triangle!FC288)),"-",triangle!FC289-triangle!FC288)</f>
        <v>0</v>
      </c>
      <c r="FD289" s="90">
        <f>IF(OR(ISBLANK(triangle!FD289),ISBLANK(triangle!FD288)),"-",triangle!FD289-triangle!FD288)</f>
        <v>0</v>
      </c>
      <c r="FE289" s="90">
        <f>IF(OR(ISBLANK(triangle!FE289),ISBLANK(triangle!FE288)),"-",triangle!FE289-triangle!FE288)</f>
        <v>0</v>
      </c>
      <c r="FF289" s="90">
        <f>IF(OR(ISBLANK(triangle!FF289),ISBLANK(triangle!FF288)),"-",triangle!FF289-triangle!FF288)</f>
        <v>0</v>
      </c>
      <c r="FG289" s="90">
        <f>IF(OR(ISBLANK(triangle!FG289),ISBLANK(triangle!FG288)),"-",triangle!FG289-triangle!FG288)</f>
        <v>0</v>
      </c>
      <c r="FH289" s="90">
        <f>IF(OR(ISBLANK(triangle!FH289),ISBLANK(triangle!FH288)),"-",triangle!FH289-triangle!FH288)</f>
        <v>0</v>
      </c>
      <c r="FI289" s="90">
        <f>IF(OR(ISBLANK(triangle!FI289),ISBLANK(triangle!FI288)),"-",triangle!FI289-triangle!FI288)</f>
        <v>0</v>
      </c>
      <c r="FJ289" s="90">
        <f>IF(OR(ISBLANK(triangle!FJ289),ISBLANK(triangle!FJ288)),"-",triangle!FJ289-triangle!FJ288)</f>
        <v>0</v>
      </c>
      <c r="FK289" s="90">
        <f>IF(OR(ISBLANK(triangle!FK289),ISBLANK(triangle!FK288)),"-",triangle!FK289-triangle!FK288)</f>
        <v>0</v>
      </c>
      <c r="FL289" s="90">
        <f>IF(OR(ISBLANK(triangle!FL289),ISBLANK(triangle!FL288)),"-",triangle!FL289-triangle!FL288)</f>
        <v>0</v>
      </c>
      <c r="FM289" s="90">
        <f>IF(OR(ISBLANK(triangle!FM289),ISBLANK(triangle!FM288)),"-",triangle!FM289-triangle!FM288)</f>
        <v>0</v>
      </c>
      <c r="FN289" s="90">
        <f>IF(OR(ISBLANK(triangle!FN289),ISBLANK(triangle!FN288)),"-",triangle!FN289-triangle!FN288)</f>
        <v>0</v>
      </c>
      <c r="FO289" s="90">
        <f>IF(OR(ISBLANK(triangle!FO289),ISBLANK(triangle!FO288)),"-",triangle!FO289-triangle!FO288)</f>
        <v>0</v>
      </c>
      <c r="FP289" s="90">
        <f>IF(OR(ISBLANK(triangle!FP289),ISBLANK(triangle!FP288)),"-",triangle!FP289-triangle!FP288)</f>
        <v>0</v>
      </c>
      <c r="FQ289" s="90">
        <f>IF(OR(ISBLANK(triangle!FQ289),ISBLANK(triangle!FQ288)),"-",triangle!FQ289-triangle!FQ288)</f>
        <v>0</v>
      </c>
      <c r="FR289" s="90">
        <f>IF(OR(ISBLANK(triangle!FR289),ISBLANK(triangle!FR288)),"-",triangle!FR289-triangle!FR288)</f>
        <v>0</v>
      </c>
      <c r="FS289" s="90">
        <f>IF(OR(ISBLANK(triangle!FS289),ISBLANK(triangle!FS288)),"-",triangle!FS289-triangle!FS288)</f>
        <v>0</v>
      </c>
      <c r="FT289" s="90">
        <f>IF(OR(ISBLANK(triangle!FT289),ISBLANK(triangle!FT288)),"-",triangle!FT289-triangle!FT288)</f>
        <v>0</v>
      </c>
      <c r="FU289" s="90">
        <f>IF(OR(ISBLANK(triangle!FU289),ISBLANK(triangle!FU288)),"-",triangle!FU289-triangle!FU288)</f>
        <v>0</v>
      </c>
      <c r="FV289" s="90">
        <f>IF(OR(ISBLANK(triangle!FV289),ISBLANK(triangle!FV288)),"-",triangle!FV289-triangle!FV288)</f>
        <v>0</v>
      </c>
      <c r="FW289" s="90">
        <f>IF(OR(ISBLANK(triangle!FW289),ISBLANK(triangle!FW288)),"-",triangle!FW289-triangle!FW288)</f>
        <v>0</v>
      </c>
      <c r="FX289" s="90">
        <f>IF(OR(ISBLANK(triangle!FX289),ISBLANK(triangle!FX288)),"-",triangle!FX289-triangle!FX288)</f>
        <v>0</v>
      </c>
      <c r="FY289" s="90">
        <f>IF(OR(ISBLANK(triangle!FY289),ISBLANK(triangle!FY288)),"-",triangle!FY289-triangle!FY288)</f>
        <v>0</v>
      </c>
      <c r="FZ289" s="90">
        <f>IF(OR(ISBLANK(triangle!FZ289),ISBLANK(triangle!FZ288)),"-",triangle!FZ289-triangle!FZ288)</f>
        <v>0</v>
      </c>
      <c r="GA289" s="90">
        <f>IF(OR(ISBLANK(triangle!GA289),ISBLANK(triangle!GA288)),"-",triangle!GA289-triangle!GA288)</f>
        <v>0</v>
      </c>
      <c r="GB289" s="90">
        <f>IF(OR(ISBLANK(triangle!GB289),ISBLANK(triangle!GB288)),"-",triangle!GB289-triangle!GB288)</f>
        <v>0</v>
      </c>
      <c r="GC289" s="90">
        <f>IF(OR(ISBLANK(triangle!GC289),ISBLANK(triangle!GC288)),"-",triangle!GC289-triangle!GC288)</f>
        <v>0</v>
      </c>
      <c r="GD289" s="90">
        <f>IF(OR(ISBLANK(triangle!GD289),ISBLANK(triangle!GD288)),"-",triangle!GD289-triangle!GD288)</f>
        <v>0</v>
      </c>
      <c r="GE289" s="90">
        <f>IF(OR(ISBLANK(triangle!GE289),ISBLANK(triangle!GE288)),"-",triangle!GE289-triangle!GE288)</f>
        <v>0</v>
      </c>
      <c r="GF289" s="90">
        <f>IF(OR(ISBLANK(triangle!GF289),ISBLANK(triangle!GF288)),"-",triangle!GF289-triangle!GF288)</f>
        <v>0</v>
      </c>
      <c r="GG289" s="90">
        <f>IF(OR(ISBLANK(triangle!GG289),ISBLANK(triangle!GG288)),"-",triangle!GG289-triangle!GG288)</f>
        <v>0</v>
      </c>
      <c r="GH289" s="90">
        <f>IF(OR(ISBLANK(triangle!GH289),ISBLANK(triangle!GH288)),"-",triangle!GH289-triangle!GH288)</f>
        <v>0</v>
      </c>
      <c r="GI289" s="90">
        <f>IF(OR(ISBLANK(triangle!GI289),ISBLANK(triangle!GI288)),"-",triangle!GI289-triangle!GI288)</f>
        <v>0</v>
      </c>
      <c r="GJ289" s="90">
        <f>IF(OR(ISBLANK(triangle!GJ289),ISBLANK(triangle!GJ288)),"-",triangle!GJ289-triangle!GJ288)</f>
        <v>0</v>
      </c>
      <c r="GK289" s="90">
        <f>IF(OR(ISBLANK(triangle!GK289),ISBLANK(triangle!GK288)),"-",triangle!GK289-triangle!GK288)</f>
        <v>0</v>
      </c>
      <c r="GL289" s="90">
        <f>IF(OR(ISBLANK(triangle!GL289),ISBLANK(triangle!GL288)),"-",triangle!GL289-triangle!GL288)</f>
        <v>0</v>
      </c>
      <c r="GM289" s="90">
        <f>IF(OR(ISBLANK(triangle!GM289),ISBLANK(triangle!GM288)),"-",triangle!GM289-triangle!GM288)</f>
        <v>0</v>
      </c>
      <c r="GN289" s="90">
        <f>IF(OR(ISBLANK(triangle!GN289),ISBLANK(triangle!GN288)),"-",triangle!GN289-triangle!GN288)</f>
        <v>0</v>
      </c>
      <c r="GO289" s="90">
        <f>IF(OR(ISBLANK(triangle!GO289),ISBLANK(triangle!GO288)),"-",triangle!GO289-triangle!GO288)</f>
        <v>0</v>
      </c>
      <c r="GP289" s="90">
        <f>IF(OR(ISBLANK(triangle!GP289),ISBLANK(triangle!GP288)),"-",triangle!GP289-triangle!GP288)</f>
        <v>0</v>
      </c>
      <c r="GQ289" s="90">
        <f>IF(OR(ISBLANK(triangle!GQ289),ISBLANK(triangle!GQ288)),"-",triangle!GQ289-triangle!GQ288)</f>
        <v>0</v>
      </c>
      <c r="GR289" s="90">
        <f>IF(OR(ISBLANK(triangle!GR289),ISBLANK(triangle!GR288)),"-",triangle!GR289-triangle!GR288)</f>
        <v>0</v>
      </c>
      <c r="GS289" s="90">
        <f>IF(OR(ISBLANK(triangle!GS289),ISBLANK(triangle!GS288)),"-",triangle!GS289-triangle!GS288)</f>
        <v>0</v>
      </c>
      <c r="GT289" s="90">
        <f>IF(OR(ISBLANK(triangle!GT289),ISBLANK(triangle!GT288)),"-",triangle!GT289-triangle!GT288)</f>
        <v>0</v>
      </c>
      <c r="GU289" s="90">
        <f>IF(OR(ISBLANK(triangle!GU289),ISBLANK(triangle!GU288)),"-",triangle!GU289-triangle!GU288)</f>
        <v>0</v>
      </c>
      <c r="GV289" s="90">
        <f>IF(OR(ISBLANK(triangle!GV289),ISBLANK(triangle!GV288)),"-",triangle!GV289-triangle!GV288)</f>
        <v>0</v>
      </c>
      <c r="GW289" s="90">
        <f>IF(OR(ISBLANK(triangle!GW289),ISBLANK(triangle!GW288)),"-",triangle!GW289-triangle!GW288)</f>
        <v>0</v>
      </c>
      <c r="GX289" s="90">
        <f>IF(OR(ISBLANK(triangle!GX289),ISBLANK(triangle!GX288)),"-",triangle!GX289-triangle!GX288)</f>
        <v>0</v>
      </c>
      <c r="GY289" s="90">
        <f>IF(OR(ISBLANK(triangle!GY289),ISBLANK(triangle!GY288)),"-",triangle!GY289-triangle!GY288)</f>
        <v>0</v>
      </c>
      <c r="GZ289" s="90">
        <f>IF(OR(ISBLANK(triangle!GZ289),ISBLANK(triangle!GZ288)),"-",triangle!GZ289-triangle!GZ288)</f>
        <v>0</v>
      </c>
      <c r="HA289" s="90">
        <f>IF(OR(ISBLANK(triangle!HA289),ISBLANK(triangle!HA288)),"-",triangle!HA289-triangle!HA288)</f>
        <v>0</v>
      </c>
      <c r="HB289" s="90">
        <f>IF(OR(ISBLANK(triangle!HB289),ISBLANK(triangle!HB288)),"-",triangle!HB289-triangle!HB288)</f>
        <v>0</v>
      </c>
      <c r="HC289" s="90">
        <f>IF(OR(ISBLANK(triangle!HC289),ISBLANK(triangle!HC288)),"-",triangle!HC289-triangle!HC288)</f>
        <v>0</v>
      </c>
      <c r="HD289" s="90">
        <f>IF(OR(ISBLANK(triangle!HD289),ISBLANK(triangle!HD288)),"-",triangle!HD289-triangle!HD288)</f>
        <v>0</v>
      </c>
      <c r="HE289" s="90">
        <f>IF(OR(ISBLANK(triangle!HE289),ISBLANK(triangle!HE288)),"-",triangle!HE289-triangle!HE288)</f>
        <v>0</v>
      </c>
      <c r="HF289" s="90">
        <f>IF(OR(ISBLANK(triangle!HF289),ISBLANK(triangle!HF288)),"-",triangle!HF289-triangle!HF288)</f>
        <v>0</v>
      </c>
      <c r="HG289" s="90">
        <f>IF(OR(ISBLANK(triangle!HG289),ISBLANK(triangle!HG288)),"-",triangle!HG289-triangle!HG288)</f>
        <v>0</v>
      </c>
      <c r="HH289" s="90">
        <f>IF(OR(ISBLANK(triangle!HH289),ISBLANK(triangle!HH288)),"-",triangle!HH289-triangle!HH288)</f>
        <v>0</v>
      </c>
      <c r="HI289" s="90">
        <f>IF(OR(ISBLANK(triangle!HI289),ISBLANK(triangle!HI288)),"-",triangle!HI289-triangle!HI288)</f>
        <v>0</v>
      </c>
      <c r="HJ289" s="90">
        <f>IF(OR(ISBLANK(triangle!HJ289),ISBLANK(triangle!HJ288)),"-",triangle!HJ289-triangle!HJ288)</f>
        <v>0</v>
      </c>
      <c r="HK289" s="90">
        <f>IF(OR(ISBLANK(triangle!HK289),ISBLANK(triangle!HK288)),"-",triangle!HK289-triangle!HK288)</f>
        <v>0</v>
      </c>
      <c r="HL289" s="90">
        <f>IF(OR(ISBLANK(triangle!HL289),ISBLANK(triangle!HL288)),"-",triangle!HL289-triangle!HL288)</f>
        <v>0</v>
      </c>
      <c r="HM289" s="90">
        <f>IF(OR(ISBLANK(triangle!HM289),ISBLANK(triangle!HM288)),"-",triangle!HM289-triangle!HM288)</f>
        <v>0</v>
      </c>
      <c r="HN289" s="90">
        <f>IF(OR(ISBLANK(triangle!HN289),ISBLANK(triangle!HN288)),"-",triangle!HN289-triangle!HN288)</f>
        <v>0</v>
      </c>
      <c r="HO289" s="90">
        <f>IF(OR(ISBLANK(triangle!HO289),ISBLANK(triangle!HO288)),"-",triangle!HO289-triangle!HO288)</f>
        <v>0</v>
      </c>
      <c r="HP289" s="90">
        <f>IF(OR(ISBLANK(triangle!HP289),ISBLANK(triangle!HP288)),"-",triangle!HP289-triangle!HP288)</f>
        <v>0</v>
      </c>
      <c r="HQ289" s="90">
        <f>IF(OR(ISBLANK(triangle!HQ289),ISBLANK(triangle!HQ288)),"-",triangle!HQ289-triangle!HQ288)</f>
        <v>0</v>
      </c>
      <c r="HR289" s="90">
        <f>IF(OR(ISBLANK(triangle!HR289),ISBLANK(triangle!HR288)),"-",triangle!HR289-triangle!HR288)</f>
        <v>0</v>
      </c>
      <c r="HS289" s="90">
        <f>IF(OR(ISBLANK(triangle!HS289),ISBLANK(triangle!HS288)),"-",triangle!HS289-triangle!HS288)</f>
        <v>0</v>
      </c>
      <c r="HT289" s="90">
        <f>IF(OR(ISBLANK(triangle!HT289),ISBLANK(triangle!HT288)),"-",triangle!HT289-triangle!HT288)</f>
        <v>0</v>
      </c>
      <c r="HU289" s="90">
        <f>IF(OR(ISBLANK(triangle!HU289),ISBLANK(triangle!HU288)),"-",triangle!HU289-triangle!HU288)</f>
        <v>0</v>
      </c>
      <c r="HV289" s="90">
        <f>IF(OR(ISBLANK(triangle!HV289),ISBLANK(triangle!HV288)),"-",triangle!HV289-triangle!HV288)</f>
        <v>0</v>
      </c>
      <c r="HW289" s="90">
        <f>IF(OR(ISBLANK(triangle!HW289),ISBLANK(triangle!HW288)),"-",triangle!HW289-triangle!HW288)</f>
        <v>0</v>
      </c>
      <c r="HX289" s="90">
        <f>IF(OR(ISBLANK(triangle!HX289),ISBLANK(triangle!HX288)),"-",triangle!HX289-triangle!HX288)</f>
        <v>0</v>
      </c>
      <c r="HY289" s="90">
        <f>IF(OR(ISBLANK(triangle!HY289),ISBLANK(triangle!HY288)),"-",triangle!HY289-triangle!HY288)</f>
        <v>0</v>
      </c>
      <c r="HZ289" s="90">
        <f>IF(OR(ISBLANK(triangle!HZ289),ISBLANK(triangle!HZ288)),"-",triangle!HZ289-triangle!HZ288)</f>
        <v>0</v>
      </c>
      <c r="IA289" s="90">
        <f>IF(OR(ISBLANK(triangle!IA289),ISBLANK(triangle!IA288)),"-",triangle!IA289-triangle!IA288)</f>
        <v>0</v>
      </c>
      <c r="IB289" s="90">
        <f>IF(OR(ISBLANK(triangle!IB289),ISBLANK(triangle!IB288)),"-",triangle!IB289-triangle!IB288)</f>
        <v>0</v>
      </c>
      <c r="IC289" s="90">
        <f>IF(OR(ISBLANK(triangle!IC289),ISBLANK(triangle!IC288)),"-",triangle!IC289-triangle!IC288)</f>
        <v>0</v>
      </c>
      <c r="ID289" s="90">
        <f>IF(OR(ISBLANK(triangle!ID289),ISBLANK(triangle!ID288)),"-",triangle!ID289-triangle!ID288)</f>
        <v>0</v>
      </c>
      <c r="IE289" s="90">
        <f>IF(OR(ISBLANK(triangle!IE289),ISBLANK(triangle!IE288)),"-",triangle!IE289-triangle!IE288)</f>
        <v>0</v>
      </c>
      <c r="IF289" s="90">
        <f>IF(OR(ISBLANK(triangle!IF289),ISBLANK(triangle!IF288)),"-",triangle!IF289-triangle!IF288)</f>
        <v>0</v>
      </c>
      <c r="IG289" s="90">
        <f>IF(OR(ISBLANK(triangle!IG289),ISBLANK(triangle!IG288)),"-",triangle!IG289-triangle!IG288)</f>
        <v>0</v>
      </c>
      <c r="IH289" s="90">
        <f>IF(OR(ISBLANK(triangle!IH289),ISBLANK(triangle!IH288)),"-",triangle!IH289-triangle!IH288)</f>
        <v>0</v>
      </c>
      <c r="II289" s="90">
        <f>IF(OR(ISBLANK(triangle!II289),ISBLANK(triangle!II288)),"-",triangle!II289-triangle!II288)</f>
        <v>0</v>
      </c>
      <c r="IJ289" s="90">
        <f>IF(OR(ISBLANK(triangle!IJ289),ISBLANK(triangle!IJ288)),"-",triangle!IJ289-triangle!IJ288)</f>
        <v>0</v>
      </c>
      <c r="IK289" s="90">
        <f>IF(OR(ISBLANK(triangle!IK289),ISBLANK(triangle!IK288)),"-",triangle!IK289-triangle!IK288)</f>
        <v>0</v>
      </c>
      <c r="IL289" s="90">
        <f>IF(OR(ISBLANK(triangle!IL289),ISBLANK(triangle!IL288)),"-",triangle!IL289-triangle!IL288)</f>
        <v>0</v>
      </c>
      <c r="IM289" s="90">
        <f>IF(OR(ISBLANK(triangle!IM289),ISBLANK(triangle!IM288)),"-",triangle!IM289-triangle!IM288)</f>
        <v>0</v>
      </c>
      <c r="IN289" s="90">
        <f>IF(OR(ISBLANK(triangle!IN289),ISBLANK(triangle!IN288)),"-",triangle!IN289-triangle!IN288)</f>
        <v>0</v>
      </c>
      <c r="IO289" s="90">
        <f>IF(OR(ISBLANK(triangle!IO289),ISBLANK(triangle!IO288)),"-",triangle!IO289-triangle!IO288)</f>
        <v>0</v>
      </c>
      <c r="IP289" s="90">
        <f>IF(OR(ISBLANK(triangle!IP289),ISBLANK(triangle!IP288)),"-",triangle!IP289-triangle!IP288)</f>
        <v>0</v>
      </c>
      <c r="IQ289" s="90">
        <f>IF(OR(ISBLANK(triangle!IQ289),ISBLANK(triangle!IQ288)),"-",triangle!IQ289-triangle!IQ288)</f>
        <v>0</v>
      </c>
      <c r="IR289" s="90">
        <f>IF(OR(ISBLANK(triangle!IR289),ISBLANK(triangle!IR288)),"-",triangle!IR289-triangle!IR288)</f>
        <v>0</v>
      </c>
      <c r="IS289" s="90">
        <f>IF(OR(ISBLANK(triangle!IS289),ISBLANK(triangle!IS288)),"-",triangle!IS289-triangle!IS288)</f>
        <v>0</v>
      </c>
      <c r="IT289" s="90">
        <f>IF(OR(ISBLANK(triangle!IT289),ISBLANK(triangle!IT288)),"-",triangle!IT289-triangle!IT288)</f>
        <v>0</v>
      </c>
      <c r="IU289" s="90">
        <f>IF(OR(ISBLANK(triangle!IU289),ISBLANK(triangle!IU288)),"-",triangle!IU289-triangle!IU288)</f>
        <v>0</v>
      </c>
      <c r="IV289" s="90">
        <f>IF(OR(ISBLANK(triangle!IV289),ISBLANK(triangle!IV288)),"-",triangle!IV289-triangle!IV288)</f>
        <v>0</v>
      </c>
      <c r="IW289" s="90">
        <f>IF(OR(ISBLANK(triangle!IW289),ISBLANK(triangle!IW288)),"-",triangle!IW289-triangle!IW288)</f>
        <v>0</v>
      </c>
      <c r="IX289" s="90">
        <f>IF(OR(ISBLANK(triangle!IX289),ISBLANK(triangle!IX288)),"-",triangle!IX289-triangle!IX288)</f>
        <v>0</v>
      </c>
      <c r="IY289" s="90">
        <f>IF(OR(ISBLANK(triangle!IY289),ISBLANK(triangle!IY288)),"-",triangle!IY289-triangle!IY288)</f>
        <v>0</v>
      </c>
      <c r="IZ289" s="90">
        <f>IF(OR(ISBLANK(triangle!IZ289),ISBLANK(triangle!IZ288)),"-",triangle!IZ289-triangle!IZ288)</f>
        <v>0</v>
      </c>
      <c r="JA289" s="90">
        <f>IF(OR(ISBLANK(triangle!JA289),ISBLANK(triangle!JA288)),"-",triangle!JA289-triangle!JA288)</f>
        <v>0</v>
      </c>
      <c r="JB289" s="90">
        <f>IF(OR(ISBLANK(triangle!JB289),ISBLANK(triangle!JB288)),"-",triangle!JB289-triangle!JB288)</f>
        <v>0</v>
      </c>
      <c r="JC289" s="90">
        <f>IF(OR(ISBLANK(triangle!JC289),ISBLANK(triangle!JC288)),"-",triangle!JC289-triangle!JC288)</f>
        <v>0</v>
      </c>
      <c r="JD289" s="90">
        <f>IF(OR(ISBLANK(triangle!JD289),ISBLANK(triangle!JD288)),"-",triangle!JD289-triangle!JD288)</f>
        <v>0</v>
      </c>
      <c r="JE289" s="90">
        <f>IF(OR(ISBLANK(triangle!JE289),ISBLANK(triangle!JE288)),"-",triangle!JE289-triangle!JE288)</f>
        <v>0</v>
      </c>
      <c r="JF289" s="90">
        <f>IF(OR(ISBLANK(triangle!JF289),ISBLANK(triangle!JF288)),"-",triangle!JF289-triangle!JF288)</f>
        <v>0</v>
      </c>
      <c r="JG289" s="142">
        <f>IF(OR(ISBLANK(triangle!JG289),ISBLANK(triangle!JG288)),"-",triangle!JG289-triangle!JG288)</f>
        <v>0</v>
      </c>
      <c r="JH289" s="90">
        <f>IF(OR(ISBLANK(triangle!JH289),ISBLANK(triangle!JH288)),"-",triangle!JH289-triangle!JH288)</f>
        <v>0</v>
      </c>
      <c r="JI289" s="90">
        <f>IF(OR(ISBLANK(triangle!JI289),ISBLANK(triangle!JI288)),"-",triangle!JI289-triangle!JI288)</f>
        <v>0</v>
      </c>
      <c r="JJ289" s="90">
        <f>IF(OR(ISBLANK(triangle!JJ289),ISBLANK(triangle!JJ288)),"-",triangle!JJ289-triangle!JJ288)</f>
        <v>0</v>
      </c>
      <c r="JK289" s="90">
        <f>IF(OR(ISBLANK(triangle!JK289),ISBLANK(triangle!JK288)),"-",triangle!JK289-triangle!JK288)</f>
        <v>0</v>
      </c>
      <c r="JL289" s="90">
        <f>IF(OR(ISBLANK(triangle!JL289),ISBLANK(triangle!JL288)),"-",triangle!JL289-triangle!JL288)</f>
        <v>0</v>
      </c>
      <c r="JM289" s="90">
        <f>IF(OR(ISBLANK(triangle!JM289),ISBLANK(triangle!JM288)),"-",triangle!JM289-triangle!JM288)</f>
        <v>0</v>
      </c>
      <c r="JN289" s="90">
        <f>IF(OR(ISBLANK(triangle!JN289),ISBLANK(triangle!JN288)),"-",triangle!JN289-triangle!JN288)</f>
        <v>0</v>
      </c>
      <c r="JO289" s="90">
        <f>IF(OR(ISBLANK(triangle!JO289),ISBLANK(triangle!JO288)),"-",triangle!JO289-triangle!JO288)</f>
        <v>0</v>
      </c>
      <c r="JP289" s="90">
        <f>IF(OR(ISBLANK(triangle!JP289),ISBLANK(triangle!JP288)),"-",triangle!JP289-triangle!JP288)</f>
        <v>0</v>
      </c>
      <c r="JQ289" s="90">
        <f>IF(OR(ISBLANK(triangle!JQ289),ISBLANK(triangle!JQ288)),"-",triangle!JQ289-triangle!JQ288)</f>
        <v>0</v>
      </c>
      <c r="JR289" s="90">
        <f>IF(OR(ISBLANK(triangle!JR289),ISBLANK(triangle!JR288)),"-",triangle!JR289-triangle!JR288)</f>
        <v>-8.346000000000231</v>
      </c>
      <c r="JS289" s="89"/>
      <c r="JT289" s="90"/>
      <c r="JU289" s="152"/>
    </row>
    <row r="290" spans="1:281" s="88" customFormat="1" x14ac:dyDescent="0.25">
      <c r="A290"/>
      <c r="B290" s="105">
        <v>44621</v>
      </c>
      <c r="C290" s="171">
        <f>IF(OR(ISBLANK(triangle!C290),ISBLANK(triangle!C289)),"-",triangle!C290-triangle!C289)</f>
        <v>0</v>
      </c>
      <c r="D290" s="92">
        <f>IF(OR(ISBLANK(triangle!D290),ISBLANK(triangle!D289)),"-",triangle!D290-triangle!D289)</f>
        <v>0</v>
      </c>
      <c r="E290" s="90">
        <f>IF(OR(ISBLANK(triangle!E290),ISBLANK(triangle!E289)),"-",triangle!E290-triangle!E289)</f>
        <v>0</v>
      </c>
      <c r="F290" s="90">
        <f>IF(OR(ISBLANK(triangle!F290),ISBLANK(triangle!F289)),"-",triangle!F290-triangle!F289)</f>
        <v>0</v>
      </c>
      <c r="G290" s="90">
        <f>IF(OR(ISBLANK(triangle!G290),ISBLANK(triangle!G289)),"-",triangle!G290-triangle!G289)</f>
        <v>0</v>
      </c>
      <c r="H290" s="90">
        <f>IF(OR(ISBLANK(triangle!H290),ISBLANK(triangle!H289)),"-",triangle!H290-triangle!H289)</f>
        <v>0</v>
      </c>
      <c r="I290" s="90">
        <f>IF(OR(ISBLANK(triangle!I290),ISBLANK(triangle!I289)),"-",triangle!I290-triangle!I289)</f>
        <v>0</v>
      </c>
      <c r="J290" s="90">
        <f>IF(OR(ISBLANK(triangle!J290),ISBLANK(triangle!J289)),"-",triangle!J290-triangle!J289)</f>
        <v>0</v>
      </c>
      <c r="K290" s="90">
        <f>IF(OR(ISBLANK(triangle!K290),ISBLANK(triangle!K289)),"-",triangle!K290-triangle!K289)</f>
        <v>0</v>
      </c>
      <c r="L290" s="90">
        <f>IF(OR(ISBLANK(triangle!L290),ISBLANK(triangle!L289)),"-",triangle!L290-triangle!L289)</f>
        <v>0</v>
      </c>
      <c r="M290" s="90">
        <f>IF(OR(ISBLANK(triangle!M290),ISBLANK(triangle!M289)),"-",triangle!M290-triangle!M289)</f>
        <v>0</v>
      </c>
      <c r="N290" s="90">
        <f>IF(OR(ISBLANK(triangle!N290),ISBLANK(triangle!N289)),"-",triangle!N290-triangle!N289)</f>
        <v>0</v>
      </c>
      <c r="O290" s="90">
        <f>IF(OR(ISBLANK(triangle!O290),ISBLANK(triangle!O289)),"-",triangle!O290-triangle!O289)</f>
        <v>0</v>
      </c>
      <c r="P290" s="90">
        <f>IF(OR(ISBLANK(triangle!P290),ISBLANK(triangle!P289)),"-",triangle!P290-triangle!P289)</f>
        <v>0</v>
      </c>
      <c r="Q290" s="90">
        <f>IF(OR(ISBLANK(triangle!Q290),ISBLANK(triangle!Q289)),"-",triangle!Q290-triangle!Q289)</f>
        <v>0</v>
      </c>
      <c r="R290" s="90">
        <f>IF(OR(ISBLANK(triangle!R290),ISBLANK(triangle!R289)),"-",triangle!R290-triangle!R289)</f>
        <v>0</v>
      </c>
      <c r="S290" s="90">
        <f>IF(OR(ISBLANK(triangle!S290),ISBLANK(triangle!S289)),"-",triangle!S290-triangle!S289)</f>
        <v>0</v>
      </c>
      <c r="T290" s="90">
        <f>IF(OR(ISBLANK(triangle!T290),ISBLANK(triangle!T289)),"-",triangle!T290-triangle!T289)</f>
        <v>0</v>
      </c>
      <c r="U290" s="90">
        <f>IF(OR(ISBLANK(triangle!U290),ISBLANK(triangle!U289)),"-",triangle!U290-triangle!U289)</f>
        <v>0</v>
      </c>
      <c r="V290" s="90">
        <f>IF(OR(ISBLANK(triangle!V290),ISBLANK(triangle!V289)),"-",triangle!V290-triangle!V289)</f>
        <v>0</v>
      </c>
      <c r="W290" s="90">
        <f>IF(OR(ISBLANK(triangle!W290),ISBLANK(triangle!W289)),"-",triangle!W290-triangle!W289)</f>
        <v>0</v>
      </c>
      <c r="X290" s="90">
        <f>IF(OR(ISBLANK(triangle!X290),ISBLANK(triangle!X289)),"-",triangle!X290-triangle!X289)</f>
        <v>0</v>
      </c>
      <c r="Y290" s="90">
        <f>IF(OR(ISBLANK(triangle!Y290),ISBLANK(triangle!Y289)),"-",triangle!Y290-triangle!Y289)</f>
        <v>0</v>
      </c>
      <c r="Z290" s="90">
        <f>IF(OR(ISBLANK(triangle!Z290),ISBLANK(triangle!Z289)),"-",triangle!Z290-triangle!Z289)</f>
        <v>0</v>
      </c>
      <c r="AA290" s="90">
        <f>IF(OR(ISBLANK(triangle!AA290),ISBLANK(triangle!AA289)),"-",triangle!AA290-triangle!AA289)</f>
        <v>0</v>
      </c>
      <c r="AB290" s="90">
        <f>IF(OR(ISBLANK(triangle!AB290),ISBLANK(triangle!AB289)),"-",triangle!AB290-triangle!AB289)</f>
        <v>0</v>
      </c>
      <c r="AC290" s="90">
        <f>IF(OR(ISBLANK(triangle!AC290),ISBLANK(triangle!AC289)),"-",triangle!AC290-triangle!AC289)</f>
        <v>0</v>
      </c>
      <c r="AD290" s="90">
        <f>IF(OR(ISBLANK(triangle!AD290),ISBLANK(triangle!AD289)),"-",triangle!AD290-triangle!AD289)</f>
        <v>0</v>
      </c>
      <c r="AE290" s="90">
        <f>IF(OR(ISBLANK(triangle!AE290),ISBLANK(triangle!AE289)),"-",triangle!AE290-triangle!AE289)</f>
        <v>0</v>
      </c>
      <c r="AF290" s="90">
        <f>IF(OR(ISBLANK(triangle!AF290),ISBLANK(triangle!AF289)),"-",triangle!AF290-triangle!AF289)</f>
        <v>0</v>
      </c>
      <c r="AG290" s="90">
        <f>IF(OR(ISBLANK(triangle!AG290),ISBLANK(triangle!AG289)),"-",triangle!AG290-triangle!AG289)</f>
        <v>0</v>
      </c>
      <c r="AH290" s="90">
        <f>IF(OR(ISBLANK(triangle!AH290),ISBLANK(triangle!AH289)),"-",triangle!AH290-triangle!AH289)</f>
        <v>0</v>
      </c>
      <c r="AI290" s="90">
        <f>IF(OR(ISBLANK(triangle!AI290),ISBLANK(triangle!AI289)),"-",triangle!AI290-triangle!AI289)</f>
        <v>0</v>
      </c>
      <c r="AJ290" s="90">
        <f>IF(OR(ISBLANK(triangle!AJ290),ISBLANK(triangle!AJ289)),"-",triangle!AJ290-triangle!AJ289)</f>
        <v>0</v>
      </c>
      <c r="AK290" s="90">
        <f>IF(OR(ISBLANK(triangle!AK290),ISBLANK(triangle!AK289)),"-",triangle!AK290-triangle!AK289)</f>
        <v>0</v>
      </c>
      <c r="AL290" s="90">
        <f>IF(OR(ISBLANK(triangle!AL290),ISBLANK(triangle!AL289)),"-",triangle!AL290-triangle!AL289)</f>
        <v>0</v>
      </c>
      <c r="AM290" s="90">
        <f>IF(OR(ISBLANK(triangle!AM290),ISBLANK(triangle!AM289)),"-",triangle!AM290-triangle!AM289)</f>
        <v>0</v>
      </c>
      <c r="AN290" s="90">
        <f>IF(OR(ISBLANK(triangle!AN290),ISBLANK(triangle!AN289)),"-",triangle!AN290-triangle!AN289)</f>
        <v>0</v>
      </c>
      <c r="AO290" s="90">
        <f>IF(OR(ISBLANK(triangle!AO290),ISBLANK(triangle!AO289)),"-",triangle!AO290-triangle!AO289)</f>
        <v>0</v>
      </c>
      <c r="AP290" s="90">
        <f>IF(OR(ISBLANK(triangle!AP290),ISBLANK(triangle!AP289)),"-",triangle!AP290-triangle!AP289)</f>
        <v>0</v>
      </c>
      <c r="AQ290" s="90">
        <f>IF(OR(ISBLANK(triangle!AQ290),ISBLANK(triangle!AQ289)),"-",triangle!AQ290-triangle!AQ289)</f>
        <v>0</v>
      </c>
      <c r="AR290" s="90">
        <f>IF(OR(ISBLANK(triangle!AR290),ISBLANK(triangle!AR289)),"-",triangle!AR290-triangle!AR289)</f>
        <v>0</v>
      </c>
      <c r="AS290" s="90">
        <f>IF(OR(ISBLANK(triangle!AS290),ISBLANK(triangle!AS289)),"-",triangle!AS290-triangle!AS289)</f>
        <v>0</v>
      </c>
      <c r="AT290" s="90">
        <f>IF(OR(ISBLANK(triangle!AT290),ISBLANK(triangle!AT289)),"-",triangle!AT290-triangle!AT289)</f>
        <v>0</v>
      </c>
      <c r="AU290" s="90">
        <f>IF(OR(ISBLANK(triangle!AU290),ISBLANK(triangle!AU289)),"-",triangle!AU290-triangle!AU289)</f>
        <v>0</v>
      </c>
      <c r="AV290" s="90">
        <f>IF(OR(ISBLANK(triangle!AV290),ISBLANK(triangle!AV289)),"-",triangle!AV290-triangle!AV289)</f>
        <v>0</v>
      </c>
      <c r="AW290" s="90">
        <f>IF(OR(ISBLANK(triangle!AW290),ISBLANK(triangle!AW289)),"-",triangle!AW290-triangle!AW289)</f>
        <v>0</v>
      </c>
      <c r="AX290" s="90">
        <f>IF(OR(ISBLANK(triangle!AX290),ISBLANK(triangle!AX289)),"-",triangle!AX290-triangle!AX289)</f>
        <v>0</v>
      </c>
      <c r="AY290" s="90">
        <f>IF(OR(ISBLANK(triangle!AY290),ISBLANK(triangle!AY289)),"-",triangle!AY290-triangle!AY289)</f>
        <v>0</v>
      </c>
      <c r="AZ290" s="90">
        <f>IF(OR(ISBLANK(triangle!AZ290),ISBLANK(triangle!AZ289)),"-",triangle!AZ290-triangle!AZ289)</f>
        <v>0</v>
      </c>
      <c r="BA290" s="90">
        <f>IF(OR(ISBLANK(triangle!BA290),ISBLANK(triangle!BA289)),"-",triangle!BA290-triangle!BA289)</f>
        <v>0</v>
      </c>
      <c r="BB290" s="90">
        <f>IF(OR(ISBLANK(triangle!BB290),ISBLANK(triangle!BB289)),"-",triangle!BB290-triangle!BB289)</f>
        <v>0</v>
      </c>
      <c r="BC290" s="90">
        <f>IF(OR(ISBLANK(triangle!BC290),ISBLANK(triangle!BC289)),"-",triangle!BC290-triangle!BC289)</f>
        <v>0</v>
      </c>
      <c r="BD290" s="90">
        <f>IF(OR(ISBLANK(triangle!BD290),ISBLANK(triangle!BD289)),"-",triangle!BD290-triangle!BD289)</f>
        <v>0</v>
      </c>
      <c r="BE290" s="90">
        <f>IF(OR(ISBLANK(triangle!BE290),ISBLANK(triangle!BE289)),"-",triangle!BE290-triangle!BE289)</f>
        <v>0</v>
      </c>
      <c r="BF290" s="90">
        <f>IF(OR(ISBLANK(triangle!BF290),ISBLANK(triangle!BF289)),"-",triangle!BF290-triangle!BF289)</f>
        <v>0</v>
      </c>
      <c r="BG290" s="90">
        <f>IF(OR(ISBLANK(triangle!BG290),ISBLANK(triangle!BG289)),"-",triangle!BG290-triangle!BG289)</f>
        <v>0</v>
      </c>
      <c r="BH290" s="90">
        <f>IF(OR(ISBLANK(triangle!BH290),ISBLANK(triangle!BH289)),"-",triangle!BH290-triangle!BH289)</f>
        <v>0</v>
      </c>
      <c r="BI290" s="90">
        <f>IF(OR(ISBLANK(triangle!BI290),ISBLANK(triangle!BI289)),"-",triangle!BI290-triangle!BI289)</f>
        <v>0</v>
      </c>
      <c r="BJ290" s="90">
        <f>IF(OR(ISBLANK(triangle!BJ290),ISBLANK(triangle!BJ289)),"-",triangle!BJ290-triangle!BJ289)</f>
        <v>0</v>
      </c>
      <c r="BK290" s="90">
        <f>IF(OR(ISBLANK(triangle!BK290),ISBLANK(triangle!BK289)),"-",triangle!BK290-triangle!BK289)</f>
        <v>0</v>
      </c>
      <c r="BL290" s="90">
        <f>IF(OR(ISBLANK(triangle!BL290),ISBLANK(triangle!BL289)),"-",triangle!BL290-triangle!BL289)</f>
        <v>0</v>
      </c>
      <c r="BM290" s="90">
        <f>IF(OR(ISBLANK(triangle!BM290),ISBLANK(triangle!BM289)),"-",triangle!BM290-triangle!BM289)</f>
        <v>0</v>
      </c>
      <c r="BN290" s="90">
        <f>IF(OR(ISBLANK(triangle!BN290),ISBLANK(triangle!BN289)),"-",triangle!BN290-triangle!BN289)</f>
        <v>0</v>
      </c>
      <c r="BO290" s="90">
        <f>IF(OR(ISBLANK(triangle!BO290),ISBLANK(triangle!BO289)),"-",triangle!BO290-triangle!BO289)</f>
        <v>0</v>
      </c>
      <c r="BP290" s="90">
        <f>IF(OR(ISBLANK(triangle!BP290),ISBLANK(triangle!BP289)),"-",triangle!BP290-triangle!BP289)</f>
        <v>0</v>
      </c>
      <c r="BQ290" s="90">
        <f>IF(OR(ISBLANK(triangle!BQ290),ISBLANK(triangle!BQ289)),"-",triangle!BQ290-triangle!BQ289)</f>
        <v>0</v>
      </c>
      <c r="BR290" s="90">
        <f>IF(OR(ISBLANK(triangle!BR290),ISBLANK(triangle!BR289)),"-",triangle!BR290-triangle!BR289)</f>
        <v>0</v>
      </c>
      <c r="BS290" s="90">
        <f>IF(OR(ISBLANK(triangle!BS290),ISBLANK(triangle!BS289)),"-",triangle!BS290-triangle!BS289)</f>
        <v>0</v>
      </c>
      <c r="BT290" s="90">
        <f>IF(OR(ISBLANK(triangle!BT290),ISBLANK(triangle!BT289)),"-",triangle!BT290-triangle!BT289)</f>
        <v>0</v>
      </c>
      <c r="BU290" s="90">
        <f>IF(OR(ISBLANK(triangle!BU290),ISBLANK(triangle!BU289)),"-",triangle!BU290-triangle!BU289)</f>
        <v>0</v>
      </c>
      <c r="BV290" s="90">
        <f>IF(OR(ISBLANK(triangle!BV290),ISBLANK(triangle!BV289)),"-",triangle!BV290-triangle!BV289)</f>
        <v>0</v>
      </c>
      <c r="BW290" s="90">
        <f>IF(OR(ISBLANK(triangle!BW290),ISBLANK(triangle!BW289)),"-",triangle!BW290-triangle!BW289)</f>
        <v>0</v>
      </c>
      <c r="BX290" s="90">
        <f>IF(OR(ISBLANK(triangle!BX290),ISBLANK(triangle!BX289)),"-",triangle!BX290-triangle!BX289)</f>
        <v>0</v>
      </c>
      <c r="BY290" s="90">
        <f>IF(OR(ISBLANK(triangle!BY290),ISBLANK(triangle!BY289)),"-",triangle!BY290-triangle!BY289)</f>
        <v>0</v>
      </c>
      <c r="BZ290" s="90">
        <f>IF(OR(ISBLANK(triangle!BZ290),ISBLANK(triangle!BZ289)),"-",triangle!BZ290-triangle!BZ289)</f>
        <v>0</v>
      </c>
      <c r="CA290" s="90">
        <f>IF(OR(ISBLANK(triangle!CA290),ISBLANK(triangle!CA289)),"-",triangle!CA290-triangle!CA289)</f>
        <v>0</v>
      </c>
      <c r="CB290" s="90">
        <f>IF(OR(ISBLANK(triangle!CB290),ISBLANK(triangle!CB289)),"-",triangle!CB290-triangle!CB289)</f>
        <v>0</v>
      </c>
      <c r="CC290" s="90">
        <f>IF(OR(ISBLANK(triangle!CC290),ISBLANK(triangle!CC289)),"-",triangle!CC290-triangle!CC289)</f>
        <v>0</v>
      </c>
      <c r="CD290" s="90">
        <f>IF(OR(ISBLANK(triangle!CD290),ISBLANK(triangle!CD289)),"-",triangle!CD290-triangle!CD289)</f>
        <v>0</v>
      </c>
      <c r="CE290" s="90">
        <f>IF(OR(ISBLANK(triangle!CE290),ISBLANK(triangle!CE289)),"-",triangle!CE290-triangle!CE289)</f>
        <v>0</v>
      </c>
      <c r="CF290" s="90">
        <f>IF(OR(ISBLANK(triangle!CF290),ISBLANK(triangle!CF289)),"-",triangle!CF290-triangle!CF289)</f>
        <v>0</v>
      </c>
      <c r="CG290" s="90">
        <f>IF(OR(ISBLANK(triangle!CG290),ISBLANK(triangle!CG289)),"-",triangle!CG290-triangle!CG289)</f>
        <v>0</v>
      </c>
      <c r="CH290" s="90">
        <f>IF(OR(ISBLANK(triangle!CH290),ISBLANK(triangle!CH289)),"-",triangle!CH290-triangle!CH289)</f>
        <v>0</v>
      </c>
      <c r="CI290" s="90">
        <f>IF(OR(ISBLANK(triangle!CI290),ISBLANK(triangle!CI289)),"-",triangle!CI290-triangle!CI289)</f>
        <v>0</v>
      </c>
      <c r="CJ290" s="90">
        <f>IF(OR(ISBLANK(triangle!CJ290),ISBLANK(triangle!CJ289)),"-",triangle!CJ290-triangle!CJ289)</f>
        <v>0</v>
      </c>
      <c r="CK290" s="90">
        <f>IF(OR(ISBLANK(triangle!CK290),ISBLANK(triangle!CK289)),"-",triangle!CK290-triangle!CK289)</f>
        <v>0</v>
      </c>
      <c r="CL290" s="90">
        <f>IF(OR(ISBLANK(triangle!CL290),ISBLANK(triangle!CL289)),"-",triangle!CL290-triangle!CL289)</f>
        <v>0</v>
      </c>
      <c r="CM290" s="90">
        <f>IF(OR(ISBLANK(triangle!CM290),ISBLANK(triangle!CM289)),"-",triangle!CM290-triangle!CM289)</f>
        <v>0</v>
      </c>
      <c r="CN290" s="90">
        <f>IF(OR(ISBLANK(triangle!CN290),ISBLANK(triangle!CN289)),"-",triangle!CN290-triangle!CN289)</f>
        <v>0</v>
      </c>
      <c r="CO290" s="90">
        <f>IF(OR(ISBLANK(triangle!CO290),ISBLANK(triangle!CO289)),"-",triangle!CO290-triangle!CO289)</f>
        <v>0</v>
      </c>
      <c r="CP290" s="90">
        <f>IF(OR(ISBLANK(triangle!CP290),ISBLANK(triangle!CP289)),"-",triangle!CP290-triangle!CP289)</f>
        <v>0</v>
      </c>
      <c r="CQ290" s="90">
        <f>IF(OR(ISBLANK(triangle!CQ290),ISBLANK(triangle!CQ289)),"-",triangle!CQ290-triangle!CQ289)</f>
        <v>0</v>
      </c>
      <c r="CR290" s="90">
        <f>IF(OR(ISBLANK(triangle!CR290),ISBLANK(triangle!CR289)),"-",triangle!CR290-triangle!CR289)</f>
        <v>0</v>
      </c>
      <c r="CS290" s="90">
        <f>IF(OR(ISBLANK(triangle!CS290),ISBLANK(triangle!CS289)),"-",triangle!CS290-triangle!CS289)</f>
        <v>0</v>
      </c>
      <c r="CT290" s="90">
        <f>IF(OR(ISBLANK(triangle!CT290),ISBLANK(triangle!CT289)),"-",triangle!CT290-triangle!CT289)</f>
        <v>0</v>
      </c>
      <c r="CU290" s="90">
        <f>IF(OR(ISBLANK(triangle!CU290),ISBLANK(triangle!CU289)),"-",triangle!CU290-triangle!CU289)</f>
        <v>0</v>
      </c>
      <c r="CV290" s="90">
        <f>IF(OR(ISBLANK(triangle!CV290),ISBLANK(triangle!CV289)),"-",triangle!CV290-triangle!CV289)</f>
        <v>0</v>
      </c>
      <c r="CW290" s="90">
        <f>IF(OR(ISBLANK(triangle!CW290),ISBLANK(triangle!CW289)),"-",triangle!CW290-triangle!CW289)</f>
        <v>0</v>
      </c>
      <c r="CX290" s="90">
        <f>IF(OR(ISBLANK(triangle!CX290),ISBLANK(triangle!CX289)),"-",triangle!CX290-triangle!CX289)</f>
        <v>0</v>
      </c>
      <c r="CY290" s="90">
        <f>IF(OR(ISBLANK(triangle!CY290),ISBLANK(triangle!CY289)),"-",triangle!CY290-triangle!CY289)</f>
        <v>0</v>
      </c>
      <c r="CZ290" s="90">
        <f>IF(OR(ISBLANK(triangle!CZ290),ISBLANK(triangle!CZ289)),"-",triangle!CZ290-triangle!CZ289)</f>
        <v>0</v>
      </c>
      <c r="DA290" s="90">
        <f>IF(OR(ISBLANK(triangle!DA290),ISBLANK(triangle!DA289)),"-",triangle!DA290-triangle!DA289)</f>
        <v>0</v>
      </c>
      <c r="DB290" s="90">
        <f>IF(OR(ISBLANK(triangle!DB290),ISBLANK(triangle!DB289)),"-",triangle!DB290-triangle!DB289)</f>
        <v>0</v>
      </c>
      <c r="DC290" s="90">
        <f>IF(OR(ISBLANK(triangle!DC290),ISBLANK(triangle!DC289)),"-",triangle!DC290-triangle!DC289)</f>
        <v>0</v>
      </c>
      <c r="DD290" s="90">
        <f>IF(OR(ISBLANK(triangle!DD290),ISBLANK(triangle!DD289)),"-",triangle!DD290-triangle!DD289)</f>
        <v>0</v>
      </c>
      <c r="DE290" s="90">
        <f>IF(OR(ISBLANK(triangle!DE290),ISBLANK(triangle!DE289)),"-",triangle!DE290-triangle!DE289)</f>
        <v>0</v>
      </c>
      <c r="DF290" s="90">
        <f>IF(OR(ISBLANK(triangle!DF290),ISBLANK(triangle!DF289)),"-",triangle!DF290-triangle!DF289)</f>
        <v>0</v>
      </c>
      <c r="DG290" s="90">
        <f>IF(OR(ISBLANK(triangle!DG290),ISBLANK(triangle!DG289)),"-",triangle!DG290-triangle!DG289)</f>
        <v>0</v>
      </c>
      <c r="DH290" s="90">
        <f>IF(OR(ISBLANK(triangle!DH290),ISBLANK(triangle!DH289)),"-",triangle!DH290-triangle!DH289)</f>
        <v>0</v>
      </c>
      <c r="DI290" s="90">
        <f>IF(OR(ISBLANK(triangle!DI290),ISBLANK(triangle!DI289)),"-",triangle!DI290-triangle!DI289)</f>
        <v>0</v>
      </c>
      <c r="DJ290" s="90">
        <f>IF(OR(ISBLANK(triangle!DJ290),ISBLANK(triangle!DJ289)),"-",triangle!DJ290-triangle!DJ289)</f>
        <v>0</v>
      </c>
      <c r="DK290" s="90">
        <f>IF(OR(ISBLANK(triangle!DK290),ISBLANK(triangle!DK289)),"-",triangle!DK290-triangle!DK289)</f>
        <v>0</v>
      </c>
      <c r="DL290" s="90">
        <f>IF(OR(ISBLANK(triangle!DL290),ISBLANK(triangle!DL289)),"-",triangle!DL290-triangle!DL289)</f>
        <v>0</v>
      </c>
      <c r="DM290" s="90">
        <f>IF(OR(ISBLANK(triangle!DM290),ISBLANK(triangle!DM289)),"-",triangle!DM290-triangle!DM289)</f>
        <v>0</v>
      </c>
      <c r="DN290" s="90">
        <f>IF(OR(ISBLANK(triangle!DN290),ISBLANK(triangle!DN289)),"-",triangle!DN290-triangle!DN289)</f>
        <v>0</v>
      </c>
      <c r="DO290" s="90">
        <f>IF(OR(ISBLANK(triangle!DO290),ISBLANK(triangle!DO289)),"-",triangle!DO290-triangle!DO289)</f>
        <v>0</v>
      </c>
      <c r="DP290" s="90">
        <f>IF(OR(ISBLANK(triangle!DP290),ISBLANK(triangle!DP289)),"-",triangle!DP290-triangle!DP289)</f>
        <v>0</v>
      </c>
      <c r="DQ290" s="90">
        <f>IF(OR(ISBLANK(triangle!DQ290),ISBLANK(triangle!DQ289)),"-",triangle!DQ290-triangle!DQ289)</f>
        <v>0</v>
      </c>
      <c r="DR290" s="90">
        <f>IF(OR(ISBLANK(triangle!DR290),ISBLANK(triangle!DR289)),"-",triangle!DR290-triangle!DR289)</f>
        <v>0</v>
      </c>
      <c r="DS290" s="90">
        <f>IF(OR(ISBLANK(triangle!DS290),ISBLANK(triangle!DS289)),"-",triangle!DS290-triangle!DS289)</f>
        <v>0</v>
      </c>
      <c r="DT290" s="90">
        <f>IF(OR(ISBLANK(triangle!DT290),ISBLANK(triangle!DT289)),"-",triangle!DT290-triangle!DT289)</f>
        <v>0</v>
      </c>
      <c r="DU290" s="90">
        <f>IF(OR(ISBLANK(triangle!DU290),ISBLANK(triangle!DU289)),"-",triangle!DU290-triangle!DU289)</f>
        <v>0</v>
      </c>
      <c r="DV290" s="90">
        <f>IF(OR(ISBLANK(triangle!DV290),ISBLANK(triangle!DV289)),"-",triangle!DV290-triangle!DV289)</f>
        <v>0</v>
      </c>
      <c r="DW290" s="90">
        <f>IF(OR(ISBLANK(triangle!DW290),ISBLANK(triangle!DW289)),"-",triangle!DW290-triangle!DW289)</f>
        <v>0</v>
      </c>
      <c r="DX290" s="90">
        <f>IF(OR(ISBLANK(triangle!DX290),ISBLANK(triangle!DX289)),"-",triangle!DX290-triangle!DX289)</f>
        <v>0</v>
      </c>
      <c r="DY290" s="90">
        <f>IF(OR(ISBLANK(triangle!DY290),ISBLANK(triangle!DY289)),"-",triangle!DY290-triangle!DY289)</f>
        <v>0</v>
      </c>
      <c r="DZ290" s="90">
        <f>IF(OR(ISBLANK(triangle!DZ290),ISBLANK(triangle!DZ289)),"-",triangle!DZ290-triangle!DZ289)</f>
        <v>0</v>
      </c>
      <c r="EA290" s="90">
        <f>IF(OR(ISBLANK(triangle!EA290),ISBLANK(triangle!EA289)),"-",triangle!EA290-triangle!EA289)</f>
        <v>0</v>
      </c>
      <c r="EB290" s="90">
        <f>IF(OR(ISBLANK(triangle!EB290),ISBLANK(triangle!EB289)),"-",triangle!EB290-triangle!EB289)</f>
        <v>0</v>
      </c>
      <c r="EC290" s="90">
        <f>IF(OR(ISBLANK(triangle!EC290),ISBLANK(triangle!EC289)),"-",triangle!EC290-triangle!EC289)</f>
        <v>0</v>
      </c>
      <c r="ED290" s="90">
        <f>IF(OR(ISBLANK(triangle!ED290),ISBLANK(triangle!ED289)),"-",triangle!ED290-triangle!ED289)</f>
        <v>0</v>
      </c>
      <c r="EE290" s="90">
        <f>IF(OR(ISBLANK(triangle!EE290),ISBLANK(triangle!EE289)),"-",triangle!EE290-triangle!EE289)</f>
        <v>0</v>
      </c>
      <c r="EF290" s="90">
        <f>IF(OR(ISBLANK(triangle!EF290),ISBLANK(triangle!EF289)),"-",triangle!EF290-triangle!EF289)</f>
        <v>0</v>
      </c>
      <c r="EG290" s="90">
        <f>IF(OR(ISBLANK(triangle!EG290),ISBLANK(triangle!EG289)),"-",triangle!EG290-triangle!EG289)</f>
        <v>0</v>
      </c>
      <c r="EH290" s="90">
        <f>IF(OR(ISBLANK(triangle!EH290),ISBLANK(triangle!EH289)),"-",triangle!EH290-triangle!EH289)</f>
        <v>0</v>
      </c>
      <c r="EI290" s="90">
        <f>IF(OR(ISBLANK(triangle!EI290),ISBLANK(triangle!EI289)),"-",triangle!EI290-triangle!EI289)</f>
        <v>0</v>
      </c>
      <c r="EJ290" s="90">
        <f>IF(OR(ISBLANK(triangle!EJ290),ISBLANK(triangle!EJ289)),"-",triangle!EJ290-triangle!EJ289)</f>
        <v>0</v>
      </c>
      <c r="EK290" s="90">
        <f>IF(OR(ISBLANK(triangle!EK290),ISBLANK(triangle!EK289)),"-",triangle!EK290-triangle!EK289)</f>
        <v>0</v>
      </c>
      <c r="EL290" s="90">
        <f>IF(OR(ISBLANK(triangle!EL290),ISBLANK(triangle!EL289)),"-",triangle!EL290-triangle!EL289)</f>
        <v>0</v>
      </c>
      <c r="EM290" s="90">
        <f>IF(OR(ISBLANK(triangle!EM290),ISBLANK(triangle!EM289)),"-",triangle!EM290-triangle!EM289)</f>
        <v>0</v>
      </c>
      <c r="EN290" s="90">
        <f>IF(OR(ISBLANK(triangle!EN290),ISBLANK(triangle!EN289)),"-",triangle!EN290-triangle!EN289)</f>
        <v>0</v>
      </c>
      <c r="EO290" s="90">
        <f>IF(OR(ISBLANK(triangle!EO290),ISBLANK(triangle!EO289)),"-",triangle!EO290-triangle!EO289)</f>
        <v>0</v>
      </c>
      <c r="EP290" s="90">
        <f>IF(OR(ISBLANK(triangle!EP290),ISBLANK(triangle!EP289)),"-",triangle!EP290-triangle!EP289)</f>
        <v>0</v>
      </c>
      <c r="EQ290" s="90">
        <f>IF(OR(ISBLANK(triangle!EQ290),ISBLANK(triangle!EQ289)),"-",triangle!EQ290-triangle!EQ289)</f>
        <v>0</v>
      </c>
      <c r="ER290" s="90">
        <f>IF(OR(ISBLANK(triangle!ER290),ISBLANK(triangle!ER289)),"-",triangle!ER290-triangle!ER289)</f>
        <v>0</v>
      </c>
      <c r="ES290" s="90">
        <f>IF(OR(ISBLANK(triangle!ES290),ISBLANK(triangle!ES289)),"-",triangle!ES290-triangle!ES289)</f>
        <v>0</v>
      </c>
      <c r="ET290" s="90">
        <f>IF(OR(ISBLANK(triangle!ET290),ISBLANK(triangle!ET289)),"-",triangle!ET290-triangle!ET289)</f>
        <v>0</v>
      </c>
      <c r="EU290" s="90">
        <f>IF(OR(ISBLANK(triangle!EU290),ISBLANK(triangle!EU289)),"-",triangle!EU290-triangle!EU289)</f>
        <v>0</v>
      </c>
      <c r="EV290" s="90">
        <f>IF(OR(ISBLANK(triangle!EV290),ISBLANK(triangle!EV289)),"-",triangle!EV290-triangle!EV289)</f>
        <v>0</v>
      </c>
      <c r="EW290" s="90">
        <f>IF(OR(ISBLANK(triangle!EW290),ISBLANK(triangle!EW289)),"-",triangle!EW290-triangle!EW289)</f>
        <v>0</v>
      </c>
      <c r="EX290" s="90">
        <f>IF(OR(ISBLANK(triangle!EX290),ISBLANK(triangle!EX289)),"-",triangle!EX290-triangle!EX289)</f>
        <v>0</v>
      </c>
      <c r="EY290" s="90">
        <f>IF(OR(ISBLANK(triangle!EY290),ISBLANK(triangle!EY289)),"-",triangle!EY290-triangle!EY289)</f>
        <v>0</v>
      </c>
      <c r="EZ290" s="90">
        <f>IF(OR(ISBLANK(triangle!EZ290),ISBLANK(triangle!EZ289)),"-",triangle!EZ290-triangle!EZ289)</f>
        <v>0</v>
      </c>
      <c r="FA290" s="90">
        <f>IF(OR(ISBLANK(triangle!FA290),ISBLANK(triangle!FA289)),"-",triangle!FA290-triangle!FA289)</f>
        <v>0</v>
      </c>
      <c r="FB290" s="90">
        <f>IF(OR(ISBLANK(triangle!FB290),ISBLANK(triangle!FB289)),"-",triangle!FB290-triangle!FB289)</f>
        <v>0</v>
      </c>
      <c r="FC290" s="90">
        <f>IF(OR(ISBLANK(triangle!FC290),ISBLANK(triangle!FC289)),"-",triangle!FC290-triangle!FC289)</f>
        <v>0</v>
      </c>
      <c r="FD290" s="90">
        <f>IF(OR(ISBLANK(triangle!FD290),ISBLANK(triangle!FD289)),"-",triangle!FD290-triangle!FD289)</f>
        <v>0</v>
      </c>
      <c r="FE290" s="90">
        <f>IF(OR(ISBLANK(triangle!FE290),ISBLANK(triangle!FE289)),"-",triangle!FE290-triangle!FE289)</f>
        <v>0</v>
      </c>
      <c r="FF290" s="90">
        <f>IF(OR(ISBLANK(triangle!FF290),ISBLANK(triangle!FF289)),"-",triangle!FF290-triangle!FF289)</f>
        <v>0</v>
      </c>
      <c r="FG290" s="90">
        <f>IF(OR(ISBLANK(triangle!FG290),ISBLANK(triangle!FG289)),"-",triangle!FG290-triangle!FG289)</f>
        <v>0</v>
      </c>
      <c r="FH290" s="90">
        <f>IF(OR(ISBLANK(triangle!FH290),ISBLANK(triangle!FH289)),"-",triangle!FH290-triangle!FH289)</f>
        <v>0</v>
      </c>
      <c r="FI290" s="90">
        <f>IF(OR(ISBLANK(triangle!FI290),ISBLANK(triangle!FI289)),"-",triangle!FI290-triangle!FI289)</f>
        <v>0</v>
      </c>
      <c r="FJ290" s="90">
        <f>IF(OR(ISBLANK(triangle!FJ290),ISBLANK(triangle!FJ289)),"-",triangle!FJ290-triangle!FJ289)</f>
        <v>0</v>
      </c>
      <c r="FK290" s="90">
        <f>IF(OR(ISBLANK(triangle!FK290),ISBLANK(triangle!FK289)),"-",triangle!FK290-triangle!FK289)</f>
        <v>0</v>
      </c>
      <c r="FL290" s="90">
        <f>IF(OR(ISBLANK(triangle!FL290),ISBLANK(triangle!FL289)),"-",triangle!FL290-triangle!FL289)</f>
        <v>0</v>
      </c>
      <c r="FM290" s="90">
        <f>IF(OR(ISBLANK(triangle!FM290),ISBLANK(triangle!FM289)),"-",triangle!FM290-triangle!FM289)</f>
        <v>0</v>
      </c>
      <c r="FN290" s="90">
        <f>IF(OR(ISBLANK(triangle!FN290),ISBLANK(triangle!FN289)),"-",triangle!FN290-triangle!FN289)</f>
        <v>0</v>
      </c>
      <c r="FO290" s="90">
        <f>IF(OR(ISBLANK(triangle!FO290),ISBLANK(triangle!FO289)),"-",triangle!FO290-triangle!FO289)</f>
        <v>0</v>
      </c>
      <c r="FP290" s="90">
        <f>IF(OR(ISBLANK(triangle!FP290),ISBLANK(triangle!FP289)),"-",triangle!FP290-triangle!FP289)</f>
        <v>0</v>
      </c>
      <c r="FQ290" s="90">
        <f>IF(OR(ISBLANK(triangle!FQ290),ISBLANK(triangle!FQ289)),"-",triangle!FQ290-triangle!FQ289)</f>
        <v>0</v>
      </c>
      <c r="FR290" s="90">
        <f>IF(OR(ISBLANK(triangle!FR290),ISBLANK(triangle!FR289)),"-",triangle!FR290-triangle!FR289)</f>
        <v>0</v>
      </c>
      <c r="FS290" s="90">
        <f>IF(OR(ISBLANK(triangle!FS290),ISBLANK(triangle!FS289)),"-",triangle!FS290-triangle!FS289)</f>
        <v>0</v>
      </c>
      <c r="FT290" s="90">
        <f>IF(OR(ISBLANK(triangle!FT290),ISBLANK(triangle!FT289)),"-",triangle!FT290-triangle!FT289)</f>
        <v>0</v>
      </c>
      <c r="FU290" s="90">
        <f>IF(OR(ISBLANK(triangle!FU290),ISBLANK(triangle!FU289)),"-",triangle!FU290-triangle!FU289)</f>
        <v>0</v>
      </c>
      <c r="FV290" s="90">
        <f>IF(OR(ISBLANK(triangle!FV290),ISBLANK(triangle!FV289)),"-",triangle!FV290-triangle!FV289)</f>
        <v>0</v>
      </c>
      <c r="FW290" s="90">
        <f>IF(OR(ISBLANK(triangle!FW290),ISBLANK(triangle!FW289)),"-",triangle!FW290-triangle!FW289)</f>
        <v>0</v>
      </c>
      <c r="FX290" s="90">
        <f>IF(OR(ISBLANK(triangle!FX290),ISBLANK(triangle!FX289)),"-",triangle!FX290-triangle!FX289)</f>
        <v>0</v>
      </c>
      <c r="FY290" s="90">
        <f>IF(OR(ISBLANK(triangle!FY290),ISBLANK(triangle!FY289)),"-",triangle!FY290-triangle!FY289)</f>
        <v>0</v>
      </c>
      <c r="FZ290" s="90">
        <f>IF(OR(ISBLANK(triangle!FZ290),ISBLANK(triangle!FZ289)),"-",triangle!FZ290-triangle!FZ289)</f>
        <v>0</v>
      </c>
      <c r="GA290" s="90">
        <f>IF(OR(ISBLANK(triangle!GA290),ISBLANK(triangle!GA289)),"-",triangle!GA290-triangle!GA289)</f>
        <v>0</v>
      </c>
      <c r="GB290" s="90">
        <f>IF(OR(ISBLANK(triangle!GB290),ISBLANK(triangle!GB289)),"-",triangle!GB290-triangle!GB289)</f>
        <v>0</v>
      </c>
      <c r="GC290" s="90">
        <f>IF(OR(ISBLANK(triangle!GC290),ISBLANK(triangle!GC289)),"-",triangle!GC290-triangle!GC289)</f>
        <v>0</v>
      </c>
      <c r="GD290" s="90">
        <f>IF(OR(ISBLANK(triangle!GD290),ISBLANK(triangle!GD289)),"-",triangle!GD290-triangle!GD289)</f>
        <v>0</v>
      </c>
      <c r="GE290" s="90">
        <f>IF(OR(ISBLANK(triangle!GE290),ISBLANK(triangle!GE289)),"-",triangle!GE290-triangle!GE289)</f>
        <v>0</v>
      </c>
      <c r="GF290" s="90">
        <f>IF(OR(ISBLANK(triangle!GF290),ISBLANK(triangle!GF289)),"-",triangle!GF290-triangle!GF289)</f>
        <v>0</v>
      </c>
      <c r="GG290" s="90">
        <f>IF(OR(ISBLANK(triangle!GG290),ISBLANK(triangle!GG289)),"-",triangle!GG290-triangle!GG289)</f>
        <v>0</v>
      </c>
      <c r="GH290" s="90">
        <f>IF(OR(ISBLANK(triangle!GH290),ISBLANK(triangle!GH289)),"-",triangle!GH290-triangle!GH289)</f>
        <v>0</v>
      </c>
      <c r="GI290" s="90">
        <f>IF(OR(ISBLANK(triangle!GI290),ISBLANK(triangle!GI289)),"-",triangle!GI290-triangle!GI289)</f>
        <v>0</v>
      </c>
      <c r="GJ290" s="90">
        <f>IF(OR(ISBLANK(triangle!GJ290),ISBLANK(triangle!GJ289)),"-",triangle!GJ290-triangle!GJ289)</f>
        <v>0</v>
      </c>
      <c r="GK290" s="90">
        <f>IF(OR(ISBLANK(triangle!GK290),ISBLANK(triangle!GK289)),"-",triangle!GK290-triangle!GK289)</f>
        <v>0</v>
      </c>
      <c r="GL290" s="90">
        <f>IF(OR(ISBLANK(triangle!GL290),ISBLANK(triangle!GL289)),"-",triangle!GL290-triangle!GL289)</f>
        <v>0</v>
      </c>
      <c r="GM290" s="90">
        <f>IF(OR(ISBLANK(triangle!GM290),ISBLANK(triangle!GM289)),"-",triangle!GM290-triangle!GM289)</f>
        <v>0</v>
      </c>
      <c r="GN290" s="90">
        <f>IF(OR(ISBLANK(triangle!GN290),ISBLANK(triangle!GN289)),"-",triangle!GN290-triangle!GN289)</f>
        <v>0</v>
      </c>
      <c r="GO290" s="90">
        <f>IF(OR(ISBLANK(triangle!GO290),ISBLANK(triangle!GO289)),"-",triangle!GO290-triangle!GO289)</f>
        <v>0</v>
      </c>
      <c r="GP290" s="90">
        <f>IF(OR(ISBLANK(triangle!GP290),ISBLANK(triangle!GP289)),"-",triangle!GP290-triangle!GP289)</f>
        <v>0</v>
      </c>
      <c r="GQ290" s="90">
        <f>IF(OR(ISBLANK(triangle!GQ290),ISBLANK(triangle!GQ289)),"-",triangle!GQ290-triangle!GQ289)</f>
        <v>0</v>
      </c>
      <c r="GR290" s="90">
        <f>IF(OR(ISBLANK(triangle!GR290),ISBLANK(triangle!GR289)),"-",triangle!GR290-triangle!GR289)</f>
        <v>0</v>
      </c>
      <c r="GS290" s="90">
        <f>IF(OR(ISBLANK(triangle!GS290),ISBLANK(triangle!GS289)),"-",triangle!GS290-triangle!GS289)</f>
        <v>0</v>
      </c>
      <c r="GT290" s="90">
        <f>IF(OR(ISBLANK(triangle!GT290),ISBLANK(triangle!GT289)),"-",triangle!GT290-triangle!GT289)</f>
        <v>0</v>
      </c>
      <c r="GU290" s="90">
        <f>IF(OR(ISBLANK(triangle!GU290),ISBLANK(triangle!GU289)),"-",triangle!GU290-triangle!GU289)</f>
        <v>0</v>
      </c>
      <c r="GV290" s="90">
        <f>IF(OR(ISBLANK(triangle!GV290),ISBLANK(triangle!GV289)),"-",triangle!GV290-triangle!GV289)</f>
        <v>0</v>
      </c>
      <c r="GW290" s="90">
        <f>IF(OR(ISBLANK(triangle!GW290),ISBLANK(triangle!GW289)),"-",triangle!GW290-triangle!GW289)</f>
        <v>0</v>
      </c>
      <c r="GX290" s="90">
        <f>IF(OR(ISBLANK(triangle!GX290),ISBLANK(triangle!GX289)),"-",triangle!GX290-triangle!GX289)</f>
        <v>0</v>
      </c>
      <c r="GY290" s="90">
        <f>IF(OR(ISBLANK(triangle!GY290),ISBLANK(triangle!GY289)),"-",triangle!GY290-triangle!GY289)</f>
        <v>0</v>
      </c>
      <c r="GZ290" s="90">
        <f>IF(OR(ISBLANK(triangle!GZ290),ISBLANK(triangle!GZ289)),"-",triangle!GZ290-triangle!GZ289)</f>
        <v>0</v>
      </c>
      <c r="HA290" s="90">
        <f>IF(OR(ISBLANK(triangle!HA290),ISBLANK(triangle!HA289)),"-",triangle!HA290-triangle!HA289)</f>
        <v>0</v>
      </c>
      <c r="HB290" s="90">
        <f>IF(OR(ISBLANK(triangle!HB290),ISBLANK(triangle!HB289)),"-",triangle!HB290-triangle!HB289)</f>
        <v>0</v>
      </c>
      <c r="HC290" s="90">
        <f>IF(OR(ISBLANK(triangle!HC290),ISBLANK(triangle!HC289)),"-",triangle!HC290-triangle!HC289)</f>
        <v>0</v>
      </c>
      <c r="HD290" s="90">
        <f>IF(OR(ISBLANK(triangle!HD290),ISBLANK(triangle!HD289)),"-",triangle!HD290-triangle!HD289)</f>
        <v>0</v>
      </c>
      <c r="HE290" s="90">
        <f>IF(OR(ISBLANK(triangle!HE290),ISBLANK(triangle!HE289)),"-",triangle!HE290-triangle!HE289)</f>
        <v>0</v>
      </c>
      <c r="HF290" s="90">
        <f>IF(OR(ISBLANK(triangle!HF290),ISBLANK(triangle!HF289)),"-",triangle!HF290-triangle!HF289)</f>
        <v>0</v>
      </c>
      <c r="HG290" s="90">
        <f>IF(OR(ISBLANK(triangle!HG290),ISBLANK(triangle!HG289)),"-",triangle!HG290-triangle!HG289)</f>
        <v>0</v>
      </c>
      <c r="HH290" s="90">
        <f>IF(OR(ISBLANK(triangle!HH290),ISBLANK(triangle!HH289)),"-",triangle!HH290-triangle!HH289)</f>
        <v>0</v>
      </c>
      <c r="HI290" s="90">
        <f>IF(OR(ISBLANK(triangle!HI290),ISBLANK(triangle!HI289)),"-",triangle!HI290-triangle!HI289)</f>
        <v>0</v>
      </c>
      <c r="HJ290" s="90">
        <f>IF(OR(ISBLANK(triangle!HJ290),ISBLANK(triangle!HJ289)),"-",triangle!HJ290-triangle!HJ289)</f>
        <v>0</v>
      </c>
      <c r="HK290" s="90">
        <f>IF(OR(ISBLANK(triangle!HK290),ISBLANK(triangle!HK289)),"-",triangle!HK290-triangle!HK289)</f>
        <v>0</v>
      </c>
      <c r="HL290" s="90">
        <f>IF(OR(ISBLANK(triangle!HL290),ISBLANK(triangle!HL289)),"-",triangle!HL290-triangle!HL289)</f>
        <v>0</v>
      </c>
      <c r="HM290" s="90">
        <f>IF(OR(ISBLANK(triangle!HM290),ISBLANK(triangle!HM289)),"-",triangle!HM290-triangle!HM289)</f>
        <v>0</v>
      </c>
      <c r="HN290" s="90">
        <f>IF(OR(ISBLANK(triangle!HN290),ISBLANK(triangle!HN289)),"-",triangle!HN290-triangle!HN289)</f>
        <v>0</v>
      </c>
      <c r="HO290" s="90">
        <f>IF(OR(ISBLANK(triangle!HO290),ISBLANK(triangle!HO289)),"-",triangle!HO290-triangle!HO289)</f>
        <v>0</v>
      </c>
      <c r="HP290" s="90">
        <f>IF(OR(ISBLANK(triangle!HP290),ISBLANK(triangle!HP289)),"-",triangle!HP290-triangle!HP289)</f>
        <v>0</v>
      </c>
      <c r="HQ290" s="90">
        <f>IF(OR(ISBLANK(triangle!HQ290),ISBLANK(triangle!HQ289)),"-",triangle!HQ290-triangle!HQ289)</f>
        <v>0</v>
      </c>
      <c r="HR290" s="90">
        <f>IF(OR(ISBLANK(triangle!HR290),ISBLANK(triangle!HR289)),"-",triangle!HR290-triangle!HR289)</f>
        <v>0</v>
      </c>
      <c r="HS290" s="90">
        <f>IF(OR(ISBLANK(triangle!HS290),ISBLANK(triangle!HS289)),"-",triangle!HS290-triangle!HS289)</f>
        <v>0</v>
      </c>
      <c r="HT290" s="90">
        <f>IF(OR(ISBLANK(triangle!HT290),ISBLANK(triangle!HT289)),"-",triangle!HT290-triangle!HT289)</f>
        <v>0</v>
      </c>
      <c r="HU290" s="90">
        <f>IF(OR(ISBLANK(triangle!HU290),ISBLANK(triangle!HU289)),"-",triangle!HU290-triangle!HU289)</f>
        <v>0</v>
      </c>
      <c r="HV290" s="90">
        <f>IF(OR(ISBLANK(triangle!HV290),ISBLANK(triangle!HV289)),"-",triangle!HV290-triangle!HV289)</f>
        <v>0</v>
      </c>
      <c r="HW290" s="90">
        <f>IF(OR(ISBLANK(triangle!HW290),ISBLANK(triangle!HW289)),"-",triangle!HW290-triangle!HW289)</f>
        <v>0</v>
      </c>
      <c r="HX290" s="90">
        <f>IF(OR(ISBLANK(triangle!HX290),ISBLANK(triangle!HX289)),"-",triangle!HX290-triangle!HX289)</f>
        <v>0</v>
      </c>
      <c r="HY290" s="90">
        <f>IF(OR(ISBLANK(triangle!HY290),ISBLANK(triangle!HY289)),"-",triangle!HY290-triangle!HY289)</f>
        <v>0</v>
      </c>
      <c r="HZ290" s="90">
        <f>IF(OR(ISBLANK(triangle!HZ290),ISBLANK(triangle!HZ289)),"-",triangle!HZ290-triangle!HZ289)</f>
        <v>0</v>
      </c>
      <c r="IA290" s="90">
        <f>IF(OR(ISBLANK(triangle!IA290),ISBLANK(triangle!IA289)),"-",triangle!IA290-triangle!IA289)</f>
        <v>0</v>
      </c>
      <c r="IB290" s="90">
        <f>IF(OR(ISBLANK(triangle!IB290),ISBLANK(triangle!IB289)),"-",triangle!IB290-triangle!IB289)</f>
        <v>0</v>
      </c>
      <c r="IC290" s="90">
        <f>IF(OR(ISBLANK(triangle!IC290),ISBLANK(triangle!IC289)),"-",triangle!IC290-triangle!IC289)</f>
        <v>0</v>
      </c>
      <c r="ID290" s="90">
        <f>IF(OR(ISBLANK(triangle!ID290),ISBLANK(triangle!ID289)),"-",triangle!ID290-triangle!ID289)</f>
        <v>0</v>
      </c>
      <c r="IE290" s="90">
        <f>IF(OR(ISBLANK(triangle!IE290),ISBLANK(triangle!IE289)),"-",triangle!IE290-triangle!IE289)</f>
        <v>0</v>
      </c>
      <c r="IF290" s="90">
        <f>IF(OR(ISBLANK(triangle!IF290),ISBLANK(triangle!IF289)),"-",triangle!IF290-triangle!IF289)</f>
        <v>0</v>
      </c>
      <c r="IG290" s="90">
        <f>IF(OR(ISBLANK(triangle!IG290),ISBLANK(triangle!IG289)),"-",triangle!IG290-triangle!IG289)</f>
        <v>0</v>
      </c>
      <c r="IH290" s="90">
        <f>IF(OR(ISBLANK(triangle!IH290),ISBLANK(triangle!IH289)),"-",triangle!IH290-triangle!IH289)</f>
        <v>0</v>
      </c>
      <c r="II290" s="90">
        <f>IF(OR(ISBLANK(triangle!II290),ISBLANK(triangle!II289)),"-",triangle!II290-triangle!II289)</f>
        <v>0</v>
      </c>
      <c r="IJ290" s="90">
        <f>IF(OR(ISBLANK(triangle!IJ290),ISBLANK(triangle!IJ289)),"-",triangle!IJ290-triangle!IJ289)</f>
        <v>0</v>
      </c>
      <c r="IK290" s="90">
        <f>IF(OR(ISBLANK(triangle!IK290),ISBLANK(triangle!IK289)),"-",triangle!IK290-triangle!IK289)</f>
        <v>0</v>
      </c>
      <c r="IL290" s="90">
        <f>IF(OR(ISBLANK(triangle!IL290),ISBLANK(triangle!IL289)),"-",triangle!IL290-triangle!IL289)</f>
        <v>0</v>
      </c>
      <c r="IM290" s="90">
        <f>IF(OR(ISBLANK(triangle!IM290),ISBLANK(triangle!IM289)),"-",triangle!IM290-triangle!IM289)</f>
        <v>0</v>
      </c>
      <c r="IN290" s="90">
        <f>IF(OR(ISBLANK(triangle!IN290),ISBLANK(triangle!IN289)),"-",triangle!IN290-triangle!IN289)</f>
        <v>0</v>
      </c>
      <c r="IO290" s="90">
        <f>IF(OR(ISBLANK(triangle!IO290),ISBLANK(triangle!IO289)),"-",triangle!IO290-triangle!IO289)</f>
        <v>0</v>
      </c>
      <c r="IP290" s="90">
        <f>IF(OR(ISBLANK(triangle!IP290),ISBLANK(triangle!IP289)),"-",triangle!IP290-triangle!IP289)</f>
        <v>0</v>
      </c>
      <c r="IQ290" s="90">
        <f>IF(OR(ISBLANK(triangle!IQ290),ISBLANK(triangle!IQ289)),"-",triangle!IQ290-triangle!IQ289)</f>
        <v>0</v>
      </c>
      <c r="IR290" s="90">
        <f>IF(OR(ISBLANK(triangle!IR290),ISBLANK(triangle!IR289)),"-",triangle!IR290-triangle!IR289)</f>
        <v>0</v>
      </c>
      <c r="IS290" s="90">
        <f>IF(OR(ISBLANK(triangle!IS290),ISBLANK(triangle!IS289)),"-",triangle!IS290-triangle!IS289)</f>
        <v>0</v>
      </c>
      <c r="IT290" s="90">
        <f>IF(OR(ISBLANK(triangle!IT290),ISBLANK(triangle!IT289)),"-",triangle!IT290-triangle!IT289)</f>
        <v>0</v>
      </c>
      <c r="IU290" s="90">
        <f>IF(OR(ISBLANK(triangle!IU290),ISBLANK(triangle!IU289)),"-",triangle!IU290-triangle!IU289)</f>
        <v>0</v>
      </c>
      <c r="IV290" s="90">
        <f>IF(OR(ISBLANK(triangle!IV290),ISBLANK(triangle!IV289)),"-",triangle!IV290-triangle!IV289)</f>
        <v>0</v>
      </c>
      <c r="IW290" s="90">
        <f>IF(OR(ISBLANK(triangle!IW290),ISBLANK(triangle!IW289)),"-",triangle!IW290-triangle!IW289)</f>
        <v>0</v>
      </c>
      <c r="IX290" s="90">
        <f>IF(OR(ISBLANK(triangle!IX290),ISBLANK(triangle!IX289)),"-",triangle!IX290-triangle!IX289)</f>
        <v>0</v>
      </c>
      <c r="IY290" s="90">
        <f>IF(OR(ISBLANK(triangle!IY290),ISBLANK(triangle!IY289)),"-",triangle!IY290-triangle!IY289)</f>
        <v>0</v>
      </c>
      <c r="IZ290" s="90">
        <f>IF(OR(ISBLANK(triangle!IZ290),ISBLANK(triangle!IZ289)),"-",triangle!IZ290-triangle!IZ289)</f>
        <v>0</v>
      </c>
      <c r="JA290" s="90">
        <f>IF(OR(ISBLANK(triangle!JA290),ISBLANK(triangle!JA289)),"-",triangle!JA290-triangle!JA289)</f>
        <v>0</v>
      </c>
      <c r="JB290" s="90">
        <f>IF(OR(ISBLANK(triangle!JB290),ISBLANK(triangle!JB289)),"-",triangle!JB290-triangle!JB289)</f>
        <v>0</v>
      </c>
      <c r="JC290" s="90">
        <f>IF(OR(ISBLANK(triangle!JC290),ISBLANK(triangle!JC289)),"-",triangle!JC290-triangle!JC289)</f>
        <v>0</v>
      </c>
      <c r="JD290" s="90">
        <f>IF(OR(ISBLANK(triangle!JD290),ISBLANK(triangle!JD289)),"-",triangle!JD290-triangle!JD289)</f>
        <v>0</v>
      </c>
      <c r="JE290" s="90">
        <f>IF(OR(ISBLANK(triangle!JE290),ISBLANK(triangle!JE289)),"-",triangle!JE290-triangle!JE289)</f>
        <v>0</v>
      </c>
      <c r="JF290" s="90">
        <f>IF(OR(ISBLANK(triangle!JF290),ISBLANK(triangle!JF289)),"-",triangle!JF290-triangle!JF289)</f>
        <v>0</v>
      </c>
      <c r="JG290" s="90">
        <f>IF(OR(ISBLANK(triangle!JG290),ISBLANK(triangle!JG289)),"-",triangle!JG290-triangle!JG289)</f>
        <v>0</v>
      </c>
      <c r="JH290" s="142">
        <f>IF(OR(ISBLANK(triangle!JH290),ISBLANK(triangle!JH289)),"-",triangle!JH290-triangle!JH289)</f>
        <v>0</v>
      </c>
      <c r="JI290" s="90">
        <f>IF(OR(ISBLANK(triangle!JI290),ISBLANK(triangle!JI289)),"-",triangle!JI290-triangle!JI289)</f>
        <v>0</v>
      </c>
      <c r="JJ290" s="90">
        <f>IF(OR(ISBLANK(triangle!JJ290),ISBLANK(triangle!JJ289)),"-",triangle!JJ290-triangle!JJ289)</f>
        <v>0</v>
      </c>
      <c r="JK290" s="90">
        <f>IF(OR(ISBLANK(triangle!JK290),ISBLANK(triangle!JK289)),"-",triangle!JK290-triangle!JK289)</f>
        <v>0</v>
      </c>
      <c r="JL290" s="90">
        <f>IF(OR(ISBLANK(triangle!JL290),ISBLANK(triangle!JL289)),"-",triangle!JL290-triangle!JL289)</f>
        <v>0</v>
      </c>
      <c r="JM290" s="90">
        <f>IF(OR(ISBLANK(triangle!JM290),ISBLANK(triangle!JM289)),"-",triangle!JM290-triangle!JM289)</f>
        <v>0</v>
      </c>
      <c r="JN290" s="90">
        <f>IF(OR(ISBLANK(triangle!JN290),ISBLANK(triangle!JN289)),"-",triangle!JN290-triangle!JN289)</f>
        <v>0</v>
      </c>
      <c r="JO290" s="90">
        <f>IF(OR(ISBLANK(triangle!JO290),ISBLANK(triangle!JO289)),"-",triangle!JO290-triangle!JO289)</f>
        <v>0</v>
      </c>
      <c r="JP290" s="90">
        <f>IF(OR(ISBLANK(triangle!JP290),ISBLANK(triangle!JP289)),"-",triangle!JP290-triangle!JP289)</f>
        <v>0</v>
      </c>
      <c r="JQ290" s="90">
        <f>IF(OR(ISBLANK(triangle!JQ290),ISBLANK(triangle!JQ289)),"-",triangle!JQ290-triangle!JQ289)</f>
        <v>0</v>
      </c>
      <c r="JR290" s="90">
        <f>IF(OR(ISBLANK(triangle!JR290),ISBLANK(triangle!JR289)),"-",triangle!JR290-triangle!JR289)</f>
        <v>0</v>
      </c>
      <c r="JS290" s="90">
        <f>IF(OR(ISBLANK(triangle!JS290),ISBLANK(triangle!JS289)),"-",triangle!JS290-triangle!JS289)</f>
        <v>-35.400000000000091</v>
      </c>
      <c r="JT290" s="89"/>
      <c r="JU290" s="154"/>
    </row>
    <row r="291" spans="1:281" s="88" customFormat="1" ht="13.8" thickBot="1" x14ac:dyDescent="0.3">
      <c r="A291"/>
      <c r="B291" s="81">
        <v>44652</v>
      </c>
      <c r="C291" s="170">
        <f>IF(OR(ISBLANK(triangle!C291),ISBLANK(triangle!C290)),"-",triangle!C291-triangle!C290)</f>
        <v>0</v>
      </c>
      <c r="D291" s="155">
        <f>IF(OR(ISBLANK(triangle!D291),ISBLANK(triangle!D290)),"-",triangle!D291-triangle!D290)</f>
        <v>0</v>
      </c>
      <c r="E291" s="156">
        <f>IF(OR(ISBLANK(triangle!E291),ISBLANK(triangle!E290)),"-",triangle!E291-triangle!E290)</f>
        <v>0</v>
      </c>
      <c r="F291" s="156">
        <f>IF(OR(ISBLANK(triangle!F291),ISBLANK(triangle!F290)),"-",triangle!F291-triangle!F290)</f>
        <v>0</v>
      </c>
      <c r="G291" s="156">
        <f>IF(OR(ISBLANK(triangle!G291),ISBLANK(triangle!G290)),"-",triangle!G291-triangle!G290)</f>
        <v>0</v>
      </c>
      <c r="H291" s="156">
        <f>IF(OR(ISBLANK(triangle!H291),ISBLANK(triangle!H290)),"-",triangle!H291-triangle!H290)</f>
        <v>0</v>
      </c>
      <c r="I291" s="156">
        <f>IF(OR(ISBLANK(triangle!I291),ISBLANK(triangle!I290)),"-",triangle!I291-triangle!I290)</f>
        <v>0</v>
      </c>
      <c r="J291" s="156">
        <f>IF(OR(ISBLANK(triangle!J291),ISBLANK(triangle!J290)),"-",triangle!J291-triangle!J290)</f>
        <v>0</v>
      </c>
      <c r="K291" s="156">
        <f>IF(OR(ISBLANK(triangle!K291),ISBLANK(triangle!K290)),"-",triangle!K291-triangle!K290)</f>
        <v>0</v>
      </c>
      <c r="L291" s="156">
        <f>IF(OR(ISBLANK(triangle!L291),ISBLANK(triangle!L290)),"-",triangle!L291-triangle!L290)</f>
        <v>0</v>
      </c>
      <c r="M291" s="156">
        <f>IF(OR(ISBLANK(triangle!M291),ISBLANK(triangle!M290)),"-",triangle!M291-triangle!M290)</f>
        <v>0</v>
      </c>
      <c r="N291" s="156">
        <f>IF(OR(ISBLANK(triangle!N291),ISBLANK(triangle!N290)),"-",triangle!N291-triangle!N290)</f>
        <v>0</v>
      </c>
      <c r="O291" s="156">
        <f>IF(OR(ISBLANK(triangle!O291),ISBLANK(triangle!O290)),"-",triangle!O291-triangle!O290)</f>
        <v>0</v>
      </c>
      <c r="P291" s="156">
        <f>IF(OR(ISBLANK(triangle!P291),ISBLANK(triangle!P290)),"-",triangle!P291-triangle!P290)</f>
        <v>0</v>
      </c>
      <c r="Q291" s="156">
        <f>IF(OR(ISBLANK(triangle!Q291),ISBLANK(triangle!Q290)),"-",triangle!Q291-triangle!Q290)</f>
        <v>0</v>
      </c>
      <c r="R291" s="156">
        <f>IF(OR(ISBLANK(triangle!R291),ISBLANK(triangle!R290)),"-",triangle!R291-triangle!R290)</f>
        <v>0</v>
      </c>
      <c r="S291" s="156">
        <f>IF(OR(ISBLANK(triangle!S291),ISBLANK(triangle!S290)),"-",triangle!S291-triangle!S290)</f>
        <v>0</v>
      </c>
      <c r="T291" s="156">
        <f>IF(OR(ISBLANK(triangle!T291),ISBLANK(triangle!T290)),"-",triangle!T291-triangle!T290)</f>
        <v>0</v>
      </c>
      <c r="U291" s="156">
        <f>IF(OR(ISBLANK(triangle!U291),ISBLANK(triangle!U290)),"-",triangle!U291-triangle!U290)</f>
        <v>0</v>
      </c>
      <c r="V291" s="156">
        <f>IF(OR(ISBLANK(triangle!V291),ISBLANK(triangle!V290)),"-",triangle!V291-triangle!V290)</f>
        <v>0</v>
      </c>
      <c r="W291" s="156">
        <f>IF(OR(ISBLANK(triangle!W291),ISBLANK(triangle!W290)),"-",triangle!W291-triangle!W290)</f>
        <v>0</v>
      </c>
      <c r="X291" s="156">
        <f>IF(OR(ISBLANK(triangle!X291),ISBLANK(triangle!X290)),"-",triangle!X291-triangle!X290)</f>
        <v>0</v>
      </c>
      <c r="Y291" s="156">
        <f>IF(OR(ISBLANK(triangle!Y291),ISBLANK(triangle!Y290)),"-",triangle!Y291-triangle!Y290)</f>
        <v>0</v>
      </c>
      <c r="Z291" s="156">
        <f>IF(OR(ISBLANK(triangle!Z291),ISBLANK(triangle!Z290)),"-",triangle!Z291-triangle!Z290)</f>
        <v>0</v>
      </c>
      <c r="AA291" s="156">
        <f>IF(OR(ISBLANK(triangle!AA291),ISBLANK(triangle!AA290)),"-",triangle!AA291-triangle!AA290)</f>
        <v>0</v>
      </c>
      <c r="AB291" s="156">
        <f>IF(OR(ISBLANK(triangle!AB291),ISBLANK(triangle!AB290)),"-",triangle!AB291-triangle!AB290)</f>
        <v>0</v>
      </c>
      <c r="AC291" s="156">
        <f>IF(OR(ISBLANK(triangle!AC291),ISBLANK(triangle!AC290)),"-",triangle!AC291-triangle!AC290)</f>
        <v>0</v>
      </c>
      <c r="AD291" s="156">
        <f>IF(OR(ISBLANK(triangle!AD291),ISBLANK(triangle!AD290)),"-",triangle!AD291-triangle!AD290)</f>
        <v>0</v>
      </c>
      <c r="AE291" s="156">
        <f>IF(OR(ISBLANK(triangle!AE291),ISBLANK(triangle!AE290)),"-",triangle!AE291-triangle!AE290)</f>
        <v>0</v>
      </c>
      <c r="AF291" s="156">
        <f>IF(OR(ISBLANK(triangle!AF291),ISBLANK(triangle!AF290)),"-",triangle!AF291-triangle!AF290)</f>
        <v>0</v>
      </c>
      <c r="AG291" s="156">
        <f>IF(OR(ISBLANK(triangle!AG291),ISBLANK(triangle!AG290)),"-",triangle!AG291-triangle!AG290)</f>
        <v>0</v>
      </c>
      <c r="AH291" s="156">
        <f>IF(OR(ISBLANK(triangle!AH291),ISBLANK(triangle!AH290)),"-",triangle!AH291-triangle!AH290)</f>
        <v>0</v>
      </c>
      <c r="AI291" s="156">
        <f>IF(OR(ISBLANK(triangle!AI291),ISBLANK(triangle!AI290)),"-",triangle!AI291-triangle!AI290)</f>
        <v>0</v>
      </c>
      <c r="AJ291" s="156">
        <f>IF(OR(ISBLANK(triangle!AJ291),ISBLANK(triangle!AJ290)),"-",triangle!AJ291-triangle!AJ290)</f>
        <v>0</v>
      </c>
      <c r="AK291" s="156">
        <f>IF(OR(ISBLANK(triangle!AK291),ISBLANK(triangle!AK290)),"-",triangle!AK291-triangle!AK290)</f>
        <v>0</v>
      </c>
      <c r="AL291" s="156">
        <f>IF(OR(ISBLANK(triangle!AL291),ISBLANK(triangle!AL290)),"-",triangle!AL291-triangle!AL290)</f>
        <v>0</v>
      </c>
      <c r="AM291" s="156">
        <f>IF(OR(ISBLANK(triangle!AM291),ISBLANK(triangle!AM290)),"-",triangle!AM291-triangle!AM290)</f>
        <v>0</v>
      </c>
      <c r="AN291" s="156">
        <f>IF(OR(ISBLANK(triangle!AN291),ISBLANK(triangle!AN290)),"-",triangle!AN291-triangle!AN290)</f>
        <v>0</v>
      </c>
      <c r="AO291" s="156">
        <f>IF(OR(ISBLANK(triangle!AO291),ISBLANK(triangle!AO290)),"-",triangle!AO291-triangle!AO290)</f>
        <v>0</v>
      </c>
      <c r="AP291" s="156">
        <f>IF(OR(ISBLANK(triangle!AP291),ISBLANK(triangle!AP290)),"-",triangle!AP291-triangle!AP290)</f>
        <v>0</v>
      </c>
      <c r="AQ291" s="156">
        <f>IF(OR(ISBLANK(triangle!AQ291),ISBLANK(triangle!AQ290)),"-",triangle!AQ291-triangle!AQ290)</f>
        <v>0</v>
      </c>
      <c r="AR291" s="156">
        <f>IF(OR(ISBLANK(triangle!AR291),ISBLANK(triangle!AR290)),"-",triangle!AR291-triangle!AR290)</f>
        <v>0</v>
      </c>
      <c r="AS291" s="156">
        <f>IF(OR(ISBLANK(triangle!AS291),ISBLANK(triangle!AS290)),"-",triangle!AS291-triangle!AS290)</f>
        <v>0</v>
      </c>
      <c r="AT291" s="156">
        <f>IF(OR(ISBLANK(triangle!AT291),ISBLANK(triangle!AT290)),"-",triangle!AT291-triangle!AT290)</f>
        <v>0</v>
      </c>
      <c r="AU291" s="156">
        <f>IF(OR(ISBLANK(triangle!AU291),ISBLANK(triangle!AU290)),"-",triangle!AU291-triangle!AU290)</f>
        <v>0</v>
      </c>
      <c r="AV291" s="156">
        <f>IF(OR(ISBLANK(triangle!AV291),ISBLANK(triangle!AV290)),"-",triangle!AV291-triangle!AV290)</f>
        <v>0</v>
      </c>
      <c r="AW291" s="156">
        <f>IF(OR(ISBLANK(triangle!AW291),ISBLANK(triangle!AW290)),"-",triangle!AW291-triangle!AW290)</f>
        <v>0</v>
      </c>
      <c r="AX291" s="156">
        <f>IF(OR(ISBLANK(triangle!AX291),ISBLANK(triangle!AX290)),"-",triangle!AX291-triangle!AX290)</f>
        <v>0</v>
      </c>
      <c r="AY291" s="156">
        <f>IF(OR(ISBLANK(triangle!AY291),ISBLANK(triangle!AY290)),"-",triangle!AY291-triangle!AY290)</f>
        <v>0</v>
      </c>
      <c r="AZ291" s="156">
        <f>IF(OR(ISBLANK(triangle!AZ291),ISBLANK(triangle!AZ290)),"-",triangle!AZ291-triangle!AZ290)</f>
        <v>0</v>
      </c>
      <c r="BA291" s="156">
        <f>IF(OR(ISBLANK(triangle!BA291),ISBLANK(triangle!BA290)),"-",triangle!BA291-triangle!BA290)</f>
        <v>0</v>
      </c>
      <c r="BB291" s="156">
        <f>IF(OR(ISBLANK(triangle!BB291),ISBLANK(triangle!BB290)),"-",triangle!BB291-triangle!BB290)</f>
        <v>0</v>
      </c>
      <c r="BC291" s="156">
        <f>IF(OR(ISBLANK(triangle!BC291),ISBLANK(triangle!BC290)),"-",triangle!BC291-triangle!BC290)</f>
        <v>0</v>
      </c>
      <c r="BD291" s="156">
        <f>IF(OR(ISBLANK(triangle!BD291),ISBLANK(triangle!BD290)),"-",triangle!BD291-triangle!BD290)</f>
        <v>0</v>
      </c>
      <c r="BE291" s="156">
        <f>IF(OR(ISBLANK(triangle!BE291),ISBLANK(triangle!BE290)),"-",triangle!BE291-triangle!BE290)</f>
        <v>0</v>
      </c>
      <c r="BF291" s="156">
        <f>IF(OR(ISBLANK(triangle!BF291),ISBLANK(triangle!BF290)),"-",triangle!BF291-triangle!BF290)</f>
        <v>0</v>
      </c>
      <c r="BG291" s="156">
        <f>IF(OR(ISBLANK(triangle!BG291),ISBLANK(triangle!BG290)),"-",triangle!BG291-triangle!BG290)</f>
        <v>0</v>
      </c>
      <c r="BH291" s="156">
        <f>IF(OR(ISBLANK(triangle!BH291),ISBLANK(triangle!BH290)),"-",triangle!BH291-triangle!BH290)</f>
        <v>0</v>
      </c>
      <c r="BI291" s="156">
        <f>IF(OR(ISBLANK(triangle!BI291),ISBLANK(triangle!BI290)),"-",triangle!BI291-triangle!BI290)</f>
        <v>0</v>
      </c>
      <c r="BJ291" s="156">
        <f>IF(OR(ISBLANK(triangle!BJ291),ISBLANK(triangle!BJ290)),"-",triangle!BJ291-triangle!BJ290)</f>
        <v>0</v>
      </c>
      <c r="BK291" s="156">
        <f>IF(OR(ISBLANK(triangle!BK291),ISBLANK(triangle!BK290)),"-",triangle!BK291-triangle!BK290)</f>
        <v>0</v>
      </c>
      <c r="BL291" s="156">
        <f>IF(OR(ISBLANK(triangle!BL291),ISBLANK(triangle!BL290)),"-",triangle!BL291-triangle!BL290)</f>
        <v>0</v>
      </c>
      <c r="BM291" s="156">
        <f>IF(OR(ISBLANK(triangle!BM291),ISBLANK(triangle!BM290)),"-",triangle!BM291-triangle!BM290)</f>
        <v>0</v>
      </c>
      <c r="BN291" s="156">
        <f>IF(OR(ISBLANK(triangle!BN291),ISBLANK(triangle!BN290)),"-",triangle!BN291-triangle!BN290)</f>
        <v>0</v>
      </c>
      <c r="BO291" s="156">
        <f>IF(OR(ISBLANK(triangle!BO291),ISBLANK(triangle!BO290)),"-",triangle!BO291-triangle!BO290)</f>
        <v>0</v>
      </c>
      <c r="BP291" s="156">
        <f>IF(OR(ISBLANK(triangle!BP291),ISBLANK(triangle!BP290)),"-",triangle!BP291-triangle!BP290)</f>
        <v>0</v>
      </c>
      <c r="BQ291" s="156">
        <f>IF(OR(ISBLANK(triangle!BQ291),ISBLANK(triangle!BQ290)),"-",triangle!BQ291-triangle!BQ290)</f>
        <v>0</v>
      </c>
      <c r="BR291" s="156">
        <f>IF(OR(ISBLANK(triangle!BR291),ISBLANK(triangle!BR290)),"-",triangle!BR291-triangle!BR290)</f>
        <v>0</v>
      </c>
      <c r="BS291" s="156">
        <f>IF(OR(ISBLANK(triangle!BS291),ISBLANK(triangle!BS290)),"-",triangle!BS291-triangle!BS290)</f>
        <v>0</v>
      </c>
      <c r="BT291" s="156">
        <f>IF(OR(ISBLANK(triangle!BT291),ISBLANK(triangle!BT290)),"-",triangle!BT291-triangle!BT290)</f>
        <v>0</v>
      </c>
      <c r="BU291" s="156">
        <f>IF(OR(ISBLANK(triangle!BU291),ISBLANK(triangle!BU290)),"-",triangle!BU291-triangle!BU290)</f>
        <v>0</v>
      </c>
      <c r="BV291" s="156">
        <f>IF(OR(ISBLANK(triangle!BV291),ISBLANK(triangle!BV290)),"-",triangle!BV291-triangle!BV290)</f>
        <v>0</v>
      </c>
      <c r="BW291" s="156">
        <f>IF(OR(ISBLANK(triangle!BW291),ISBLANK(triangle!BW290)),"-",triangle!BW291-triangle!BW290)</f>
        <v>0</v>
      </c>
      <c r="BX291" s="156">
        <f>IF(OR(ISBLANK(triangle!BX291),ISBLANK(triangle!BX290)),"-",triangle!BX291-triangle!BX290)</f>
        <v>0</v>
      </c>
      <c r="BY291" s="156">
        <f>IF(OR(ISBLANK(triangle!BY291),ISBLANK(triangle!BY290)),"-",triangle!BY291-triangle!BY290)</f>
        <v>0</v>
      </c>
      <c r="BZ291" s="156">
        <f>IF(OR(ISBLANK(triangle!BZ291),ISBLANK(triangle!BZ290)),"-",triangle!BZ291-triangle!BZ290)</f>
        <v>0</v>
      </c>
      <c r="CA291" s="156">
        <f>IF(OR(ISBLANK(triangle!CA291),ISBLANK(triangle!CA290)),"-",triangle!CA291-triangle!CA290)</f>
        <v>0</v>
      </c>
      <c r="CB291" s="156">
        <f>IF(OR(ISBLANK(triangle!CB291),ISBLANK(triangle!CB290)),"-",triangle!CB291-triangle!CB290)</f>
        <v>0</v>
      </c>
      <c r="CC291" s="156">
        <f>IF(OR(ISBLANK(triangle!CC291),ISBLANK(triangle!CC290)),"-",triangle!CC291-triangle!CC290)</f>
        <v>0</v>
      </c>
      <c r="CD291" s="156">
        <f>IF(OR(ISBLANK(triangle!CD291),ISBLANK(triangle!CD290)),"-",triangle!CD291-triangle!CD290)</f>
        <v>0</v>
      </c>
      <c r="CE291" s="156">
        <f>IF(OR(ISBLANK(triangle!CE291),ISBLANK(triangle!CE290)),"-",triangle!CE291-triangle!CE290)</f>
        <v>0</v>
      </c>
      <c r="CF291" s="156">
        <f>IF(OR(ISBLANK(triangle!CF291),ISBLANK(triangle!CF290)),"-",triangle!CF291-triangle!CF290)</f>
        <v>0</v>
      </c>
      <c r="CG291" s="156">
        <f>IF(OR(ISBLANK(triangle!CG291),ISBLANK(triangle!CG290)),"-",triangle!CG291-triangle!CG290)</f>
        <v>0</v>
      </c>
      <c r="CH291" s="156">
        <f>IF(OR(ISBLANK(triangle!CH291),ISBLANK(triangle!CH290)),"-",triangle!CH291-triangle!CH290)</f>
        <v>0</v>
      </c>
      <c r="CI291" s="156">
        <f>IF(OR(ISBLANK(triangle!CI291),ISBLANK(triangle!CI290)),"-",triangle!CI291-triangle!CI290)</f>
        <v>0</v>
      </c>
      <c r="CJ291" s="156">
        <f>IF(OR(ISBLANK(triangle!CJ291),ISBLANK(triangle!CJ290)),"-",triangle!CJ291-triangle!CJ290)</f>
        <v>0</v>
      </c>
      <c r="CK291" s="156">
        <f>IF(OR(ISBLANK(triangle!CK291),ISBLANK(triangle!CK290)),"-",triangle!CK291-triangle!CK290)</f>
        <v>0</v>
      </c>
      <c r="CL291" s="156">
        <f>IF(OR(ISBLANK(triangle!CL291),ISBLANK(triangle!CL290)),"-",triangle!CL291-triangle!CL290)</f>
        <v>0</v>
      </c>
      <c r="CM291" s="156">
        <f>IF(OR(ISBLANK(triangle!CM291),ISBLANK(triangle!CM290)),"-",triangle!CM291-triangle!CM290)</f>
        <v>0</v>
      </c>
      <c r="CN291" s="156">
        <f>IF(OR(ISBLANK(triangle!CN291),ISBLANK(triangle!CN290)),"-",triangle!CN291-triangle!CN290)</f>
        <v>0</v>
      </c>
      <c r="CO291" s="156">
        <f>IF(OR(ISBLANK(triangle!CO291),ISBLANK(triangle!CO290)),"-",triangle!CO291-triangle!CO290)</f>
        <v>0</v>
      </c>
      <c r="CP291" s="156">
        <f>IF(OR(ISBLANK(triangle!CP291),ISBLANK(triangle!CP290)),"-",triangle!CP291-triangle!CP290)</f>
        <v>0</v>
      </c>
      <c r="CQ291" s="156">
        <f>IF(OR(ISBLANK(triangle!CQ291),ISBLANK(triangle!CQ290)),"-",triangle!CQ291-triangle!CQ290)</f>
        <v>0</v>
      </c>
      <c r="CR291" s="156">
        <f>IF(OR(ISBLANK(triangle!CR291),ISBLANK(triangle!CR290)),"-",triangle!CR291-triangle!CR290)</f>
        <v>0</v>
      </c>
      <c r="CS291" s="156">
        <f>IF(OR(ISBLANK(triangle!CS291),ISBLANK(triangle!CS290)),"-",triangle!CS291-triangle!CS290)</f>
        <v>0</v>
      </c>
      <c r="CT291" s="156">
        <f>IF(OR(ISBLANK(triangle!CT291),ISBLANK(triangle!CT290)),"-",triangle!CT291-triangle!CT290)</f>
        <v>0</v>
      </c>
      <c r="CU291" s="156">
        <f>IF(OR(ISBLANK(triangle!CU291),ISBLANK(triangle!CU290)),"-",triangle!CU291-triangle!CU290)</f>
        <v>0</v>
      </c>
      <c r="CV291" s="156">
        <f>IF(OR(ISBLANK(triangle!CV291),ISBLANK(triangle!CV290)),"-",triangle!CV291-triangle!CV290)</f>
        <v>0</v>
      </c>
      <c r="CW291" s="156">
        <f>IF(OR(ISBLANK(triangle!CW291),ISBLANK(triangle!CW290)),"-",triangle!CW291-triangle!CW290)</f>
        <v>0</v>
      </c>
      <c r="CX291" s="156">
        <f>IF(OR(ISBLANK(triangle!CX291),ISBLANK(triangle!CX290)),"-",triangle!CX291-triangle!CX290)</f>
        <v>0</v>
      </c>
      <c r="CY291" s="156">
        <f>IF(OR(ISBLANK(triangle!CY291),ISBLANK(triangle!CY290)),"-",triangle!CY291-triangle!CY290)</f>
        <v>0</v>
      </c>
      <c r="CZ291" s="156">
        <f>IF(OR(ISBLANK(triangle!CZ291),ISBLANK(triangle!CZ290)),"-",triangle!CZ291-triangle!CZ290)</f>
        <v>0</v>
      </c>
      <c r="DA291" s="156">
        <f>IF(OR(ISBLANK(triangle!DA291),ISBLANK(triangle!DA290)),"-",triangle!DA291-triangle!DA290)</f>
        <v>0</v>
      </c>
      <c r="DB291" s="156">
        <f>IF(OR(ISBLANK(triangle!DB291),ISBLANK(triangle!DB290)),"-",triangle!DB291-triangle!DB290)</f>
        <v>0</v>
      </c>
      <c r="DC291" s="156">
        <f>IF(OR(ISBLANK(triangle!DC291),ISBLANK(triangle!DC290)),"-",triangle!DC291-triangle!DC290)</f>
        <v>0</v>
      </c>
      <c r="DD291" s="156">
        <f>IF(OR(ISBLANK(triangle!DD291),ISBLANK(triangle!DD290)),"-",triangle!DD291-triangle!DD290)</f>
        <v>0</v>
      </c>
      <c r="DE291" s="156">
        <f>IF(OR(ISBLANK(triangle!DE291),ISBLANK(triangle!DE290)),"-",triangle!DE291-triangle!DE290)</f>
        <v>0</v>
      </c>
      <c r="DF291" s="156">
        <f>IF(OR(ISBLANK(triangle!DF291),ISBLANK(triangle!DF290)),"-",triangle!DF291-triangle!DF290)</f>
        <v>0</v>
      </c>
      <c r="DG291" s="156">
        <f>IF(OR(ISBLANK(triangle!DG291),ISBLANK(triangle!DG290)),"-",triangle!DG291-triangle!DG290)</f>
        <v>0</v>
      </c>
      <c r="DH291" s="156">
        <f>IF(OR(ISBLANK(triangle!DH291),ISBLANK(triangle!DH290)),"-",triangle!DH291-triangle!DH290)</f>
        <v>0</v>
      </c>
      <c r="DI291" s="156">
        <f>IF(OR(ISBLANK(triangle!DI291),ISBLANK(triangle!DI290)),"-",triangle!DI291-triangle!DI290)</f>
        <v>0</v>
      </c>
      <c r="DJ291" s="156">
        <f>IF(OR(ISBLANK(triangle!DJ291),ISBLANK(triangle!DJ290)),"-",triangle!DJ291-triangle!DJ290)</f>
        <v>0</v>
      </c>
      <c r="DK291" s="156">
        <f>IF(OR(ISBLANK(triangle!DK291),ISBLANK(triangle!DK290)),"-",triangle!DK291-triangle!DK290)</f>
        <v>0</v>
      </c>
      <c r="DL291" s="156">
        <f>IF(OR(ISBLANK(triangle!DL291),ISBLANK(triangle!DL290)),"-",triangle!DL291-triangle!DL290)</f>
        <v>0</v>
      </c>
      <c r="DM291" s="156">
        <f>IF(OR(ISBLANK(triangle!DM291),ISBLANK(triangle!DM290)),"-",triangle!DM291-triangle!DM290)</f>
        <v>0</v>
      </c>
      <c r="DN291" s="156">
        <f>IF(OR(ISBLANK(triangle!DN291),ISBLANK(triangle!DN290)),"-",triangle!DN291-triangle!DN290)</f>
        <v>0</v>
      </c>
      <c r="DO291" s="156">
        <f>IF(OR(ISBLANK(triangle!DO291),ISBLANK(triangle!DO290)),"-",triangle!DO291-triangle!DO290)</f>
        <v>0</v>
      </c>
      <c r="DP291" s="156">
        <f>IF(OR(ISBLANK(triangle!DP291),ISBLANK(triangle!DP290)),"-",triangle!DP291-triangle!DP290)</f>
        <v>0</v>
      </c>
      <c r="DQ291" s="156">
        <f>IF(OR(ISBLANK(triangle!DQ291),ISBLANK(triangle!DQ290)),"-",triangle!DQ291-triangle!DQ290)</f>
        <v>0</v>
      </c>
      <c r="DR291" s="156">
        <f>IF(OR(ISBLANK(triangle!DR291),ISBLANK(triangle!DR290)),"-",triangle!DR291-triangle!DR290)</f>
        <v>0</v>
      </c>
      <c r="DS291" s="156">
        <f>IF(OR(ISBLANK(triangle!DS291),ISBLANK(triangle!DS290)),"-",triangle!DS291-triangle!DS290)</f>
        <v>0</v>
      </c>
      <c r="DT291" s="156">
        <f>IF(OR(ISBLANK(triangle!DT291),ISBLANK(triangle!DT290)),"-",triangle!DT291-triangle!DT290)</f>
        <v>0</v>
      </c>
      <c r="DU291" s="156">
        <f>IF(OR(ISBLANK(triangle!DU291),ISBLANK(triangle!DU290)),"-",triangle!DU291-triangle!DU290)</f>
        <v>0</v>
      </c>
      <c r="DV291" s="156">
        <f>IF(OR(ISBLANK(triangle!DV291),ISBLANK(triangle!DV290)),"-",triangle!DV291-triangle!DV290)</f>
        <v>0</v>
      </c>
      <c r="DW291" s="156">
        <f>IF(OR(ISBLANK(triangle!DW291),ISBLANK(triangle!DW290)),"-",triangle!DW291-triangle!DW290)</f>
        <v>0</v>
      </c>
      <c r="DX291" s="156">
        <f>IF(OR(ISBLANK(triangle!DX291),ISBLANK(triangle!DX290)),"-",triangle!DX291-triangle!DX290)</f>
        <v>0</v>
      </c>
      <c r="DY291" s="156">
        <f>IF(OR(ISBLANK(triangle!DY291),ISBLANK(triangle!DY290)),"-",triangle!DY291-triangle!DY290)</f>
        <v>0</v>
      </c>
      <c r="DZ291" s="156">
        <f>IF(OR(ISBLANK(triangle!DZ291),ISBLANK(triangle!DZ290)),"-",triangle!DZ291-triangle!DZ290)</f>
        <v>0</v>
      </c>
      <c r="EA291" s="156">
        <f>IF(OR(ISBLANK(triangle!EA291),ISBLANK(triangle!EA290)),"-",triangle!EA291-triangle!EA290)</f>
        <v>0</v>
      </c>
      <c r="EB291" s="156">
        <f>IF(OR(ISBLANK(triangle!EB291),ISBLANK(triangle!EB290)),"-",triangle!EB291-triangle!EB290)</f>
        <v>0</v>
      </c>
      <c r="EC291" s="156">
        <f>IF(OR(ISBLANK(triangle!EC291),ISBLANK(triangle!EC290)),"-",triangle!EC291-triangle!EC290)</f>
        <v>0</v>
      </c>
      <c r="ED291" s="156">
        <f>IF(OR(ISBLANK(triangle!ED291),ISBLANK(triangle!ED290)),"-",triangle!ED291-triangle!ED290)</f>
        <v>0</v>
      </c>
      <c r="EE291" s="156">
        <f>IF(OR(ISBLANK(triangle!EE291),ISBLANK(triangle!EE290)),"-",triangle!EE291-triangle!EE290)</f>
        <v>0</v>
      </c>
      <c r="EF291" s="156">
        <f>IF(OR(ISBLANK(triangle!EF291),ISBLANK(triangle!EF290)),"-",triangle!EF291-triangle!EF290)</f>
        <v>0</v>
      </c>
      <c r="EG291" s="156">
        <f>IF(OR(ISBLANK(triangle!EG291),ISBLANK(triangle!EG290)),"-",triangle!EG291-triangle!EG290)</f>
        <v>0</v>
      </c>
      <c r="EH291" s="156">
        <f>IF(OR(ISBLANK(triangle!EH291),ISBLANK(triangle!EH290)),"-",triangle!EH291-triangle!EH290)</f>
        <v>0</v>
      </c>
      <c r="EI291" s="156">
        <f>IF(OR(ISBLANK(triangle!EI291),ISBLANK(triangle!EI290)),"-",triangle!EI291-triangle!EI290)</f>
        <v>0</v>
      </c>
      <c r="EJ291" s="156">
        <f>IF(OR(ISBLANK(triangle!EJ291),ISBLANK(triangle!EJ290)),"-",triangle!EJ291-triangle!EJ290)</f>
        <v>0</v>
      </c>
      <c r="EK291" s="156">
        <f>IF(OR(ISBLANK(triangle!EK291),ISBLANK(triangle!EK290)),"-",triangle!EK291-triangle!EK290)</f>
        <v>0</v>
      </c>
      <c r="EL291" s="156">
        <f>IF(OR(ISBLANK(triangle!EL291),ISBLANK(triangle!EL290)),"-",triangle!EL291-triangle!EL290)</f>
        <v>0</v>
      </c>
      <c r="EM291" s="156">
        <f>IF(OR(ISBLANK(triangle!EM291),ISBLANK(triangle!EM290)),"-",triangle!EM291-triangle!EM290)</f>
        <v>0</v>
      </c>
      <c r="EN291" s="156">
        <f>IF(OR(ISBLANK(triangle!EN291),ISBLANK(triangle!EN290)),"-",triangle!EN291-triangle!EN290)</f>
        <v>0</v>
      </c>
      <c r="EO291" s="156">
        <f>IF(OR(ISBLANK(triangle!EO291),ISBLANK(triangle!EO290)),"-",triangle!EO291-triangle!EO290)</f>
        <v>0</v>
      </c>
      <c r="EP291" s="156">
        <f>IF(OR(ISBLANK(triangle!EP291),ISBLANK(triangle!EP290)),"-",triangle!EP291-triangle!EP290)</f>
        <v>0</v>
      </c>
      <c r="EQ291" s="156">
        <f>IF(OR(ISBLANK(triangle!EQ291),ISBLANK(triangle!EQ290)),"-",triangle!EQ291-triangle!EQ290)</f>
        <v>0</v>
      </c>
      <c r="ER291" s="156">
        <f>IF(OR(ISBLANK(triangle!ER291),ISBLANK(triangle!ER290)),"-",triangle!ER291-triangle!ER290)</f>
        <v>0</v>
      </c>
      <c r="ES291" s="156">
        <f>IF(OR(ISBLANK(triangle!ES291),ISBLANK(triangle!ES290)),"-",triangle!ES291-triangle!ES290)</f>
        <v>0</v>
      </c>
      <c r="ET291" s="156">
        <f>IF(OR(ISBLANK(triangle!ET291),ISBLANK(triangle!ET290)),"-",triangle!ET291-triangle!ET290)</f>
        <v>0</v>
      </c>
      <c r="EU291" s="156">
        <f>IF(OR(ISBLANK(triangle!EU291),ISBLANK(triangle!EU290)),"-",triangle!EU291-triangle!EU290)</f>
        <v>0</v>
      </c>
      <c r="EV291" s="156">
        <f>IF(OR(ISBLANK(triangle!EV291),ISBLANK(triangle!EV290)),"-",triangle!EV291-triangle!EV290)</f>
        <v>0</v>
      </c>
      <c r="EW291" s="156">
        <f>IF(OR(ISBLANK(triangle!EW291),ISBLANK(triangle!EW290)),"-",triangle!EW291-triangle!EW290)</f>
        <v>0</v>
      </c>
      <c r="EX291" s="156">
        <f>IF(OR(ISBLANK(triangle!EX291),ISBLANK(triangle!EX290)),"-",triangle!EX291-triangle!EX290)</f>
        <v>0</v>
      </c>
      <c r="EY291" s="156">
        <f>IF(OR(ISBLANK(triangle!EY291),ISBLANK(triangle!EY290)),"-",triangle!EY291-triangle!EY290)</f>
        <v>0</v>
      </c>
      <c r="EZ291" s="156">
        <f>IF(OR(ISBLANK(triangle!EZ291),ISBLANK(triangle!EZ290)),"-",triangle!EZ291-triangle!EZ290)</f>
        <v>0</v>
      </c>
      <c r="FA291" s="90">
        <f>IF(OR(ISBLANK(triangle!FA291),ISBLANK(triangle!FA290)),"-",triangle!FA291-triangle!FA290)</f>
        <v>0</v>
      </c>
      <c r="FB291" s="90">
        <f>IF(OR(ISBLANK(triangle!FB291),ISBLANK(triangle!FB290)),"-",triangle!FB291-triangle!FB290)</f>
        <v>0</v>
      </c>
      <c r="FC291" s="90">
        <f>IF(OR(ISBLANK(triangle!FC291),ISBLANK(triangle!FC290)),"-",triangle!FC291-triangle!FC290)</f>
        <v>0</v>
      </c>
      <c r="FD291" s="90">
        <f>IF(OR(ISBLANK(triangle!FD291),ISBLANK(triangle!FD290)),"-",triangle!FD291-triangle!FD290)</f>
        <v>0</v>
      </c>
      <c r="FE291" s="90">
        <f>IF(OR(ISBLANK(triangle!FE291),ISBLANK(triangle!FE290)),"-",triangle!FE291-triangle!FE290)</f>
        <v>0</v>
      </c>
      <c r="FF291" s="90">
        <f>IF(OR(ISBLANK(triangle!FF291),ISBLANK(triangle!FF290)),"-",triangle!FF291-triangle!FF290)</f>
        <v>0</v>
      </c>
      <c r="FG291" s="90">
        <f>IF(OR(ISBLANK(triangle!FG291),ISBLANK(triangle!FG290)),"-",triangle!FG291-triangle!FG290)</f>
        <v>0</v>
      </c>
      <c r="FH291" s="90">
        <f>IF(OR(ISBLANK(triangle!FH291),ISBLANK(triangle!FH290)),"-",triangle!FH291-triangle!FH290)</f>
        <v>0</v>
      </c>
      <c r="FI291" s="90">
        <f>IF(OR(ISBLANK(triangle!FI291),ISBLANK(triangle!FI290)),"-",triangle!FI291-triangle!FI290)</f>
        <v>0</v>
      </c>
      <c r="FJ291" s="90">
        <f>IF(OR(ISBLANK(triangle!FJ291),ISBLANK(triangle!FJ290)),"-",triangle!FJ291-triangle!FJ290)</f>
        <v>0</v>
      </c>
      <c r="FK291" s="90">
        <f>IF(OR(ISBLANK(triangle!FK291),ISBLANK(triangle!FK290)),"-",triangle!FK291-triangle!FK290)</f>
        <v>0</v>
      </c>
      <c r="FL291" s="90">
        <f>IF(OR(ISBLANK(triangle!FL291),ISBLANK(triangle!FL290)),"-",triangle!FL291-triangle!FL290)</f>
        <v>0</v>
      </c>
      <c r="FM291" s="90">
        <f>IF(OR(ISBLANK(triangle!FM291),ISBLANK(triangle!FM290)),"-",triangle!FM291-triangle!FM290)</f>
        <v>0</v>
      </c>
      <c r="FN291" s="90">
        <f>IF(OR(ISBLANK(triangle!FN291),ISBLANK(triangle!FN290)),"-",triangle!FN291-triangle!FN290)</f>
        <v>0</v>
      </c>
      <c r="FO291" s="90">
        <f>IF(OR(ISBLANK(triangle!FO291),ISBLANK(triangle!FO290)),"-",triangle!FO291-triangle!FO290)</f>
        <v>0</v>
      </c>
      <c r="FP291" s="90">
        <f>IF(OR(ISBLANK(triangle!FP291),ISBLANK(triangle!FP290)),"-",triangle!FP291-triangle!FP290)</f>
        <v>0</v>
      </c>
      <c r="FQ291" s="90">
        <f>IF(OR(ISBLANK(triangle!FQ291),ISBLANK(triangle!FQ290)),"-",triangle!FQ291-triangle!FQ290)</f>
        <v>0</v>
      </c>
      <c r="FR291" s="90">
        <f>IF(OR(ISBLANK(triangle!FR291),ISBLANK(triangle!FR290)),"-",triangle!FR291-triangle!FR290)</f>
        <v>0</v>
      </c>
      <c r="FS291" s="90">
        <f>IF(OR(ISBLANK(triangle!FS291),ISBLANK(triangle!FS290)),"-",triangle!FS291-triangle!FS290)</f>
        <v>0</v>
      </c>
      <c r="FT291" s="90">
        <f>IF(OR(ISBLANK(triangle!FT291),ISBLANK(triangle!FT290)),"-",triangle!FT291-triangle!FT290)</f>
        <v>0</v>
      </c>
      <c r="FU291" s="90">
        <f>IF(OR(ISBLANK(triangle!FU291),ISBLANK(triangle!FU290)),"-",triangle!FU291-triangle!FU290)</f>
        <v>0</v>
      </c>
      <c r="FV291" s="90">
        <f>IF(OR(ISBLANK(triangle!FV291),ISBLANK(triangle!FV290)),"-",triangle!FV291-triangle!FV290)</f>
        <v>0</v>
      </c>
      <c r="FW291" s="90">
        <f>IF(OR(ISBLANK(triangle!FW291),ISBLANK(triangle!FW290)),"-",triangle!FW291-triangle!FW290)</f>
        <v>0</v>
      </c>
      <c r="FX291" s="90">
        <f>IF(OR(ISBLANK(triangle!FX291),ISBLANK(triangle!FX290)),"-",triangle!FX291-triangle!FX290)</f>
        <v>0</v>
      </c>
      <c r="FY291" s="90">
        <f>IF(OR(ISBLANK(triangle!FY291),ISBLANK(triangle!FY290)),"-",triangle!FY291-triangle!FY290)</f>
        <v>0</v>
      </c>
      <c r="FZ291" s="90">
        <f>IF(OR(ISBLANK(triangle!FZ291),ISBLANK(triangle!FZ290)),"-",triangle!FZ291-triangle!FZ290)</f>
        <v>0</v>
      </c>
      <c r="GA291" s="90">
        <f>IF(OR(ISBLANK(triangle!GA291),ISBLANK(triangle!GA290)),"-",triangle!GA291-triangle!GA290)</f>
        <v>0</v>
      </c>
      <c r="GB291" s="90">
        <f>IF(OR(ISBLANK(triangle!GB291),ISBLANK(triangle!GB290)),"-",triangle!GB291-triangle!GB290)</f>
        <v>0</v>
      </c>
      <c r="GC291" s="90">
        <f>IF(OR(ISBLANK(triangle!GC291),ISBLANK(triangle!GC290)),"-",triangle!GC291-triangle!GC290)</f>
        <v>0</v>
      </c>
      <c r="GD291" s="90">
        <f>IF(OR(ISBLANK(triangle!GD291),ISBLANK(triangle!GD290)),"-",triangle!GD291-triangle!GD290)</f>
        <v>0</v>
      </c>
      <c r="GE291" s="90">
        <f>IF(OR(ISBLANK(triangle!GE291),ISBLANK(triangle!GE290)),"-",triangle!GE291-triangle!GE290)</f>
        <v>0</v>
      </c>
      <c r="GF291" s="90">
        <f>IF(OR(ISBLANK(triangle!GF291),ISBLANK(triangle!GF290)),"-",triangle!GF291-triangle!GF290)</f>
        <v>0</v>
      </c>
      <c r="GG291" s="90">
        <f>IF(OR(ISBLANK(triangle!GG291),ISBLANK(triangle!GG290)),"-",triangle!GG291-triangle!GG290)</f>
        <v>0</v>
      </c>
      <c r="GH291" s="90">
        <f>IF(OR(ISBLANK(triangle!GH291),ISBLANK(triangle!GH290)),"-",triangle!GH291-triangle!GH290)</f>
        <v>0</v>
      </c>
      <c r="GI291" s="90">
        <f>IF(OR(ISBLANK(triangle!GI291),ISBLANK(triangle!GI290)),"-",triangle!GI291-triangle!GI290)</f>
        <v>0</v>
      </c>
      <c r="GJ291" s="90">
        <f>IF(OR(ISBLANK(triangle!GJ291),ISBLANK(triangle!GJ290)),"-",triangle!GJ291-triangle!GJ290)</f>
        <v>0</v>
      </c>
      <c r="GK291" s="90">
        <f>IF(OR(ISBLANK(triangle!GK291),ISBLANK(triangle!GK290)),"-",triangle!GK291-triangle!GK290)</f>
        <v>0</v>
      </c>
      <c r="GL291" s="90">
        <f>IF(OR(ISBLANK(triangle!GL291),ISBLANK(triangle!GL290)),"-",triangle!GL291-triangle!GL290)</f>
        <v>0</v>
      </c>
      <c r="GM291" s="90">
        <f>IF(OR(ISBLANK(triangle!GM291),ISBLANK(triangle!GM290)),"-",triangle!GM291-triangle!GM290)</f>
        <v>0</v>
      </c>
      <c r="GN291" s="90">
        <f>IF(OR(ISBLANK(triangle!GN291),ISBLANK(triangle!GN290)),"-",triangle!GN291-triangle!GN290)</f>
        <v>0</v>
      </c>
      <c r="GO291" s="90">
        <f>IF(OR(ISBLANK(triangle!GO291),ISBLANK(triangle!GO290)),"-",triangle!GO291-triangle!GO290)</f>
        <v>0</v>
      </c>
      <c r="GP291" s="90">
        <f>IF(OR(ISBLANK(triangle!GP291),ISBLANK(triangle!GP290)),"-",triangle!GP291-triangle!GP290)</f>
        <v>0</v>
      </c>
      <c r="GQ291" s="90">
        <f>IF(OR(ISBLANK(triangle!GQ291),ISBLANK(triangle!GQ290)),"-",triangle!GQ291-triangle!GQ290)</f>
        <v>0</v>
      </c>
      <c r="GR291" s="90">
        <f>IF(OR(ISBLANK(triangle!GR291),ISBLANK(triangle!GR290)),"-",triangle!GR291-triangle!GR290)</f>
        <v>0</v>
      </c>
      <c r="GS291" s="90">
        <f>IF(OR(ISBLANK(triangle!GS291),ISBLANK(triangle!GS290)),"-",triangle!GS291-triangle!GS290)</f>
        <v>0</v>
      </c>
      <c r="GT291" s="90">
        <f>IF(OR(ISBLANK(triangle!GT291),ISBLANK(triangle!GT290)),"-",triangle!GT291-triangle!GT290)</f>
        <v>0</v>
      </c>
      <c r="GU291" s="90">
        <f>IF(OR(ISBLANK(triangle!GU291),ISBLANK(triangle!GU290)),"-",triangle!GU291-triangle!GU290)</f>
        <v>0</v>
      </c>
      <c r="GV291" s="90">
        <f>IF(OR(ISBLANK(triangle!GV291),ISBLANK(triangle!GV290)),"-",triangle!GV291-triangle!GV290)</f>
        <v>0</v>
      </c>
      <c r="GW291" s="90">
        <f>IF(OR(ISBLANK(triangle!GW291),ISBLANK(triangle!GW290)),"-",triangle!GW291-triangle!GW290)</f>
        <v>0</v>
      </c>
      <c r="GX291" s="90">
        <f>IF(OR(ISBLANK(triangle!GX291),ISBLANK(triangle!GX290)),"-",triangle!GX291-triangle!GX290)</f>
        <v>0</v>
      </c>
      <c r="GY291" s="90">
        <f>IF(OR(ISBLANK(triangle!GY291),ISBLANK(triangle!GY290)),"-",triangle!GY291-triangle!GY290)</f>
        <v>0</v>
      </c>
      <c r="GZ291" s="90">
        <f>IF(OR(ISBLANK(triangle!GZ291),ISBLANK(triangle!GZ290)),"-",triangle!GZ291-triangle!GZ290)</f>
        <v>0</v>
      </c>
      <c r="HA291" s="90">
        <f>IF(OR(ISBLANK(triangle!HA291),ISBLANK(triangle!HA290)),"-",triangle!HA291-triangle!HA290)</f>
        <v>0</v>
      </c>
      <c r="HB291" s="90">
        <f>IF(OR(ISBLANK(triangle!HB291),ISBLANK(triangle!HB290)),"-",triangle!HB291-triangle!HB290)</f>
        <v>0</v>
      </c>
      <c r="HC291" s="90">
        <f>IF(OR(ISBLANK(triangle!HC291),ISBLANK(triangle!HC290)),"-",triangle!HC291-triangle!HC290)</f>
        <v>0</v>
      </c>
      <c r="HD291" s="90">
        <f>IF(OR(ISBLANK(triangle!HD291),ISBLANK(triangle!HD290)),"-",triangle!HD291-triangle!HD290)</f>
        <v>0</v>
      </c>
      <c r="HE291" s="90">
        <f>IF(OR(ISBLANK(triangle!HE291),ISBLANK(triangle!HE290)),"-",triangle!HE291-triangle!HE290)</f>
        <v>0</v>
      </c>
      <c r="HF291" s="90">
        <f>IF(OR(ISBLANK(triangle!HF291),ISBLANK(triangle!HF290)),"-",triangle!HF291-triangle!HF290)</f>
        <v>0</v>
      </c>
      <c r="HG291" s="90">
        <f>IF(OR(ISBLANK(triangle!HG291),ISBLANK(triangle!HG290)),"-",triangle!HG291-triangle!HG290)</f>
        <v>0</v>
      </c>
      <c r="HH291" s="90">
        <f>IF(OR(ISBLANK(triangle!HH291),ISBLANK(triangle!HH290)),"-",triangle!HH291-triangle!HH290)</f>
        <v>0</v>
      </c>
      <c r="HI291" s="90">
        <f>IF(OR(ISBLANK(triangle!HI291),ISBLANK(triangle!HI290)),"-",triangle!HI291-triangle!HI290)</f>
        <v>0</v>
      </c>
      <c r="HJ291" s="90">
        <f>IF(OR(ISBLANK(triangle!HJ291),ISBLANK(triangle!HJ290)),"-",triangle!HJ291-triangle!HJ290)</f>
        <v>0</v>
      </c>
      <c r="HK291" s="90">
        <f>IF(OR(ISBLANK(triangle!HK291),ISBLANK(triangle!HK290)),"-",triangle!HK291-triangle!HK290)</f>
        <v>0</v>
      </c>
      <c r="HL291" s="90">
        <f>IF(OR(ISBLANK(triangle!HL291),ISBLANK(triangle!HL290)),"-",triangle!HL291-triangle!HL290)</f>
        <v>0</v>
      </c>
      <c r="HM291" s="90">
        <f>IF(OR(ISBLANK(triangle!HM291),ISBLANK(triangle!HM290)),"-",triangle!HM291-triangle!HM290)</f>
        <v>0</v>
      </c>
      <c r="HN291" s="90">
        <f>IF(OR(ISBLANK(triangle!HN291),ISBLANK(triangle!HN290)),"-",triangle!HN291-triangle!HN290)</f>
        <v>0</v>
      </c>
      <c r="HO291" s="90">
        <f>IF(OR(ISBLANK(triangle!HO291),ISBLANK(triangle!HO290)),"-",triangle!HO291-triangle!HO290)</f>
        <v>0</v>
      </c>
      <c r="HP291" s="90">
        <f>IF(OR(ISBLANK(triangle!HP291),ISBLANK(triangle!HP290)),"-",triangle!HP291-triangle!HP290)</f>
        <v>0</v>
      </c>
      <c r="HQ291" s="90">
        <f>IF(OR(ISBLANK(triangle!HQ291),ISBLANK(triangle!HQ290)),"-",triangle!HQ291-triangle!HQ290)</f>
        <v>0</v>
      </c>
      <c r="HR291" s="90">
        <f>IF(OR(ISBLANK(triangle!HR291),ISBLANK(triangle!HR290)),"-",triangle!HR291-triangle!HR290)</f>
        <v>0</v>
      </c>
      <c r="HS291" s="90">
        <f>IF(OR(ISBLANK(triangle!HS291),ISBLANK(triangle!HS290)),"-",triangle!HS291-triangle!HS290)</f>
        <v>0</v>
      </c>
      <c r="HT291" s="90">
        <f>IF(OR(ISBLANK(triangle!HT291),ISBLANK(triangle!HT290)),"-",triangle!HT291-triangle!HT290)</f>
        <v>0</v>
      </c>
      <c r="HU291" s="90">
        <f>IF(OR(ISBLANK(triangle!HU291),ISBLANK(triangle!HU290)),"-",triangle!HU291-triangle!HU290)</f>
        <v>0</v>
      </c>
      <c r="HV291" s="90">
        <f>IF(OR(ISBLANK(triangle!HV291),ISBLANK(triangle!HV290)),"-",triangle!HV291-triangle!HV290)</f>
        <v>0</v>
      </c>
      <c r="HW291" s="90">
        <f>IF(OR(ISBLANK(triangle!HW291),ISBLANK(triangle!HW290)),"-",triangle!HW291-triangle!HW290)</f>
        <v>0</v>
      </c>
      <c r="HX291" s="90">
        <f>IF(OR(ISBLANK(triangle!HX291),ISBLANK(triangle!HX290)),"-",triangle!HX291-triangle!HX290)</f>
        <v>0</v>
      </c>
      <c r="HY291" s="90">
        <f>IF(OR(ISBLANK(triangle!HY291),ISBLANK(triangle!HY290)),"-",triangle!HY291-triangle!HY290)</f>
        <v>0</v>
      </c>
      <c r="HZ291" s="90">
        <f>IF(OR(ISBLANK(triangle!HZ291),ISBLANK(triangle!HZ290)),"-",triangle!HZ291-triangle!HZ290)</f>
        <v>0</v>
      </c>
      <c r="IA291" s="90">
        <f>IF(OR(ISBLANK(triangle!IA291),ISBLANK(triangle!IA290)),"-",triangle!IA291-triangle!IA290)</f>
        <v>0</v>
      </c>
      <c r="IB291" s="90">
        <f>IF(OR(ISBLANK(triangle!IB291),ISBLANK(triangle!IB290)),"-",triangle!IB291-triangle!IB290)</f>
        <v>0</v>
      </c>
      <c r="IC291" s="90">
        <f>IF(OR(ISBLANK(triangle!IC291),ISBLANK(triangle!IC290)),"-",triangle!IC291-triangle!IC290)</f>
        <v>0</v>
      </c>
      <c r="ID291" s="90">
        <f>IF(OR(ISBLANK(triangle!ID291),ISBLANK(triangle!ID290)),"-",triangle!ID291-triangle!ID290)</f>
        <v>0</v>
      </c>
      <c r="IE291" s="90">
        <f>IF(OR(ISBLANK(triangle!IE291),ISBLANK(triangle!IE290)),"-",triangle!IE291-triangle!IE290)</f>
        <v>0</v>
      </c>
      <c r="IF291" s="90">
        <f>IF(OR(ISBLANK(triangle!IF291),ISBLANK(triangle!IF290)),"-",triangle!IF291-triangle!IF290)</f>
        <v>0</v>
      </c>
      <c r="IG291" s="90">
        <f>IF(OR(ISBLANK(triangle!IG291),ISBLANK(triangle!IG290)),"-",triangle!IG291-triangle!IG290)</f>
        <v>0</v>
      </c>
      <c r="IH291" s="90">
        <f>IF(OR(ISBLANK(triangle!IH291),ISBLANK(triangle!IH290)),"-",triangle!IH291-triangle!IH290)</f>
        <v>0</v>
      </c>
      <c r="II291" s="90">
        <f>IF(OR(ISBLANK(triangle!II291),ISBLANK(triangle!II290)),"-",triangle!II291-triangle!II290)</f>
        <v>0</v>
      </c>
      <c r="IJ291" s="90">
        <f>IF(OR(ISBLANK(triangle!IJ291),ISBLANK(triangle!IJ290)),"-",triangle!IJ291-triangle!IJ290)</f>
        <v>0</v>
      </c>
      <c r="IK291" s="90">
        <f>IF(OR(ISBLANK(triangle!IK291),ISBLANK(triangle!IK290)),"-",triangle!IK291-triangle!IK290)</f>
        <v>0</v>
      </c>
      <c r="IL291" s="90">
        <f>IF(OR(ISBLANK(triangle!IL291),ISBLANK(triangle!IL290)),"-",triangle!IL291-triangle!IL290)</f>
        <v>0</v>
      </c>
      <c r="IM291" s="90">
        <f>IF(OR(ISBLANK(triangle!IM291),ISBLANK(triangle!IM290)),"-",triangle!IM291-triangle!IM290)</f>
        <v>0</v>
      </c>
      <c r="IN291" s="90">
        <f>IF(OR(ISBLANK(triangle!IN291),ISBLANK(triangle!IN290)),"-",triangle!IN291-triangle!IN290)</f>
        <v>0</v>
      </c>
      <c r="IO291" s="90">
        <f>IF(OR(ISBLANK(triangle!IO291),ISBLANK(triangle!IO290)),"-",triangle!IO291-triangle!IO290)</f>
        <v>0</v>
      </c>
      <c r="IP291" s="90">
        <f>IF(OR(ISBLANK(triangle!IP291),ISBLANK(triangle!IP290)),"-",triangle!IP291-triangle!IP290)</f>
        <v>0</v>
      </c>
      <c r="IQ291" s="90">
        <f>IF(OR(ISBLANK(triangle!IQ291),ISBLANK(triangle!IQ290)),"-",triangle!IQ291-triangle!IQ290)</f>
        <v>0</v>
      </c>
      <c r="IR291" s="90">
        <f>IF(OR(ISBLANK(triangle!IR291),ISBLANK(triangle!IR290)),"-",triangle!IR291-triangle!IR290)</f>
        <v>0</v>
      </c>
      <c r="IS291" s="90">
        <f>IF(OR(ISBLANK(triangle!IS291),ISBLANK(triangle!IS290)),"-",triangle!IS291-triangle!IS290)</f>
        <v>0</v>
      </c>
      <c r="IT291" s="90">
        <f>IF(OR(ISBLANK(triangle!IT291),ISBLANK(triangle!IT290)),"-",triangle!IT291-triangle!IT290)</f>
        <v>0</v>
      </c>
      <c r="IU291" s="90">
        <f>IF(OR(ISBLANK(triangle!IU291),ISBLANK(triangle!IU290)),"-",triangle!IU291-triangle!IU290)</f>
        <v>0</v>
      </c>
      <c r="IV291" s="90">
        <f>IF(OR(ISBLANK(triangle!IV291),ISBLANK(triangle!IV290)),"-",triangle!IV291-triangle!IV290)</f>
        <v>0</v>
      </c>
      <c r="IW291" s="90">
        <f>IF(OR(ISBLANK(triangle!IW291),ISBLANK(triangle!IW290)),"-",triangle!IW291-triangle!IW290)</f>
        <v>0</v>
      </c>
      <c r="IX291" s="90">
        <f>IF(OR(ISBLANK(triangle!IX291),ISBLANK(triangle!IX290)),"-",triangle!IX291-triangle!IX290)</f>
        <v>0</v>
      </c>
      <c r="IY291" s="90">
        <f>IF(OR(ISBLANK(triangle!IY291),ISBLANK(triangle!IY290)),"-",triangle!IY291-triangle!IY290)</f>
        <v>0</v>
      </c>
      <c r="IZ291" s="90">
        <f>IF(OR(ISBLANK(triangle!IZ291),ISBLANK(triangle!IZ290)),"-",triangle!IZ291-triangle!IZ290)</f>
        <v>0</v>
      </c>
      <c r="JA291" s="90">
        <f>IF(OR(ISBLANK(triangle!JA291),ISBLANK(triangle!JA290)),"-",triangle!JA291-triangle!JA290)</f>
        <v>0</v>
      </c>
      <c r="JB291" s="90">
        <f>IF(OR(ISBLANK(triangle!JB291),ISBLANK(triangle!JB290)),"-",triangle!JB291-triangle!JB290)</f>
        <v>0</v>
      </c>
      <c r="JC291" s="90">
        <f>IF(OR(ISBLANK(triangle!JC291),ISBLANK(triangle!JC290)),"-",triangle!JC291-triangle!JC290)</f>
        <v>0</v>
      </c>
      <c r="JD291" s="90">
        <f>IF(OR(ISBLANK(triangle!JD291),ISBLANK(triangle!JD290)),"-",triangle!JD291-triangle!JD290)</f>
        <v>0</v>
      </c>
      <c r="JE291" s="90">
        <f>IF(OR(ISBLANK(triangle!JE291),ISBLANK(triangle!JE290)),"-",triangle!JE291-triangle!JE290)</f>
        <v>0</v>
      </c>
      <c r="JF291" s="90">
        <f>IF(OR(ISBLANK(triangle!JF291),ISBLANK(triangle!JF290)),"-",triangle!JF291-triangle!JF290)</f>
        <v>0</v>
      </c>
      <c r="JG291" s="90">
        <f>IF(OR(ISBLANK(triangle!JG291),ISBLANK(triangle!JG290)),"-",triangle!JG291-triangle!JG290)</f>
        <v>0</v>
      </c>
      <c r="JH291" s="90">
        <f>IF(OR(ISBLANK(triangle!JH291),ISBLANK(triangle!JH290)),"-",triangle!JH291-triangle!JH290)</f>
        <v>0</v>
      </c>
      <c r="JI291" s="142">
        <f>IF(OR(ISBLANK(triangle!JI291),ISBLANK(triangle!JI290)),"-",triangle!JI291-triangle!JI290)</f>
        <v>0</v>
      </c>
      <c r="JJ291" s="90">
        <f>IF(OR(ISBLANK(triangle!JJ291),ISBLANK(triangle!JJ290)),"-",triangle!JJ291-triangle!JJ290)</f>
        <v>0</v>
      </c>
      <c r="JK291" s="90">
        <f>IF(OR(ISBLANK(triangle!JK291),ISBLANK(triangle!JK290)),"-",triangle!JK291-triangle!JK290)</f>
        <v>0</v>
      </c>
      <c r="JL291" s="90">
        <f>IF(OR(ISBLANK(triangle!JL291),ISBLANK(triangle!JL290)),"-",triangle!JL291-triangle!JL290)</f>
        <v>0</v>
      </c>
      <c r="JM291" s="90">
        <f>IF(OR(ISBLANK(triangle!JM291),ISBLANK(triangle!JM290)),"-",triangle!JM291-triangle!JM290)</f>
        <v>0</v>
      </c>
      <c r="JN291" s="90">
        <f>IF(OR(ISBLANK(triangle!JN291),ISBLANK(triangle!JN290)),"-",triangle!JN291-triangle!JN290)</f>
        <v>0</v>
      </c>
      <c r="JO291" s="90">
        <f>IF(OR(ISBLANK(triangle!JO291),ISBLANK(triangle!JO290)),"-",triangle!JO291-triangle!JO290)</f>
        <v>0</v>
      </c>
      <c r="JP291" s="90">
        <f>IF(OR(ISBLANK(triangle!JP291),ISBLANK(triangle!JP290)),"-",triangle!JP291-triangle!JP290)</f>
        <v>0</v>
      </c>
      <c r="JQ291" s="90">
        <f>IF(OR(ISBLANK(triangle!JQ291),ISBLANK(triangle!JQ290)),"-",triangle!JQ291-triangle!JQ290)</f>
        <v>0</v>
      </c>
      <c r="JR291" s="90">
        <f>IF(OR(ISBLANK(triangle!JR291),ISBLANK(triangle!JR290)),"-",triangle!JR291-triangle!JR290)</f>
        <v>0</v>
      </c>
      <c r="JS291" s="90">
        <f>IF(OR(ISBLANK(triangle!JS291),ISBLANK(triangle!JS290)),"-",triangle!JS291-triangle!JS290)</f>
        <v>0</v>
      </c>
      <c r="JT291" s="90">
        <f>IF(OR(ISBLANK(triangle!JT291),ISBLANK(triangle!JT290)),"-",triangle!JT291-triangle!JT290)</f>
        <v>-6.4350000000001728</v>
      </c>
      <c r="JU291" s="166"/>
    </row>
    <row r="292" spans="1:281" s="88" customFormat="1" ht="13.8" thickBot="1" x14ac:dyDescent="0.3">
      <c r="A292"/>
      <c r="B292" s="111" t="s">
        <v>21</v>
      </c>
      <c r="C292" s="112">
        <f>triangle!C292</f>
        <v>1309.7</v>
      </c>
      <c r="D292" s="113">
        <f>triangle!D292</f>
        <v>1304.5</v>
      </c>
      <c r="E292" s="114">
        <f>triangle!E292</f>
        <v>1297.5</v>
      </c>
      <c r="F292" s="114">
        <f>triangle!F292</f>
        <v>1288.0999999999999</v>
      </c>
      <c r="G292" s="114">
        <f>triangle!G292</f>
        <v>1273.0999999999999</v>
      </c>
      <c r="H292" s="113">
        <f>triangle!H292</f>
        <v>1263.0999999999999</v>
      </c>
      <c r="I292" s="113">
        <f>triangle!I292</f>
        <v>1244.7</v>
      </c>
      <c r="J292" s="114">
        <f>triangle!J292</f>
        <v>1229</v>
      </c>
      <c r="K292" s="114">
        <f>triangle!K292</f>
        <v>1222.9000000000001</v>
      </c>
      <c r="L292" s="114">
        <f>triangle!L292</f>
        <v>1200.7</v>
      </c>
      <c r="M292" s="114">
        <f>triangle!M292</f>
        <v>1184.0999999999999</v>
      </c>
      <c r="N292" s="114">
        <f>triangle!N292</f>
        <v>1159.3</v>
      </c>
      <c r="O292" s="114">
        <f>triangle!O292</f>
        <v>1162.9000000000001</v>
      </c>
      <c r="P292" s="114">
        <f>triangle!P292</f>
        <v>1152.2</v>
      </c>
      <c r="Q292" s="114">
        <f>triangle!Q292</f>
        <v>1144</v>
      </c>
      <c r="R292" s="114">
        <f>triangle!R292</f>
        <v>1113.3</v>
      </c>
      <c r="S292" s="114">
        <f>triangle!S292</f>
        <v>1104.7</v>
      </c>
      <c r="T292" s="114">
        <f>triangle!T292</f>
        <v>1093.5999999999999</v>
      </c>
      <c r="U292" s="114">
        <f>triangle!U292</f>
        <v>1074.7</v>
      </c>
      <c r="V292" s="114">
        <f>triangle!V292</f>
        <v>1060.4000000000001</v>
      </c>
      <c r="W292" s="114">
        <f>triangle!W292</f>
        <v>1044.8</v>
      </c>
      <c r="X292" s="114">
        <f>triangle!X292</f>
        <v>1044.7</v>
      </c>
      <c r="Y292" s="114">
        <f>triangle!Y292</f>
        <v>1035.5999999999999</v>
      </c>
      <c r="Z292" s="114">
        <f>triangle!Z292</f>
        <v>1029.9000000000001</v>
      </c>
      <c r="AA292" s="114">
        <f>triangle!AA292</f>
        <v>1008.6</v>
      </c>
      <c r="AB292" s="114">
        <f>triangle!AB292</f>
        <v>999.5</v>
      </c>
      <c r="AC292" s="114">
        <f>triangle!AC292</f>
        <v>990.9</v>
      </c>
      <c r="AD292" s="114">
        <f>triangle!AD292</f>
        <v>975.5</v>
      </c>
      <c r="AE292" s="114">
        <f>triangle!AE292</f>
        <v>974.9</v>
      </c>
      <c r="AF292" s="114">
        <f>triangle!AF292</f>
        <v>961.6</v>
      </c>
      <c r="AG292" s="114">
        <f>triangle!AG292</f>
        <v>951.8</v>
      </c>
      <c r="AH292" s="114">
        <f>triangle!AH292</f>
        <v>951.2</v>
      </c>
      <c r="AI292" s="114">
        <f>triangle!AI292</f>
        <v>946.1</v>
      </c>
      <c r="AJ292" s="114">
        <f>triangle!AJ292</f>
        <v>953</v>
      </c>
      <c r="AK292" s="114">
        <f>triangle!AK292</f>
        <v>959.7</v>
      </c>
      <c r="AL292" s="114">
        <f>triangle!AL292</f>
        <v>966.5</v>
      </c>
      <c r="AM292" s="114">
        <f>triangle!AM292</f>
        <v>958.2</v>
      </c>
      <c r="AN292" s="114">
        <f>triangle!AN292</f>
        <v>951.9</v>
      </c>
      <c r="AO292" s="114">
        <f>triangle!AO292</f>
        <v>947.5</v>
      </c>
      <c r="AP292" s="114">
        <f>triangle!AP292</f>
        <v>954.9</v>
      </c>
      <c r="AQ292" s="114">
        <f>triangle!AQ292</f>
        <v>947.1</v>
      </c>
      <c r="AR292" s="114">
        <f>triangle!AR292</f>
        <v>949.7</v>
      </c>
      <c r="AS292" s="114">
        <f>triangle!AS292</f>
        <v>950</v>
      </c>
      <c r="AT292" s="114">
        <f>triangle!AT292</f>
        <v>945.7</v>
      </c>
      <c r="AU292" s="114">
        <f>triangle!AU292</f>
        <v>943.7</v>
      </c>
      <c r="AV292" s="114">
        <f>triangle!AV292</f>
        <v>939.5</v>
      </c>
      <c r="AW292" s="114">
        <f>triangle!AW292</f>
        <v>936.4</v>
      </c>
      <c r="AX292" s="114">
        <f>triangle!AX292</f>
        <v>935.2</v>
      </c>
      <c r="AY292" s="114">
        <f>triangle!AY292</f>
        <v>939.3</v>
      </c>
      <c r="AZ292" s="114">
        <f>triangle!AZ292</f>
        <v>942.5</v>
      </c>
      <c r="BA292" s="114">
        <f>triangle!BA292</f>
        <v>941.2</v>
      </c>
      <c r="BB292" s="114">
        <f>triangle!BB292</f>
        <v>936.1</v>
      </c>
      <c r="BC292" s="114">
        <f>triangle!BC292</f>
        <v>947.2</v>
      </c>
      <c r="BD292" s="114">
        <f>triangle!BD292</f>
        <v>947.1</v>
      </c>
      <c r="BE292" s="114">
        <f>triangle!BE292</f>
        <v>940.2</v>
      </c>
      <c r="BF292" s="114">
        <f>triangle!BF292</f>
        <v>933.3</v>
      </c>
      <c r="BG292" s="114">
        <f>triangle!BG292</f>
        <v>928.7</v>
      </c>
      <c r="BH292" s="114">
        <f>triangle!BH292</f>
        <v>922</v>
      </c>
      <c r="BI292" s="114">
        <f>triangle!BI292</f>
        <v>913</v>
      </c>
      <c r="BJ292" s="114">
        <f>triangle!BJ292</f>
        <v>906</v>
      </c>
      <c r="BK292" s="114">
        <f>triangle!BK292</f>
        <v>899.2</v>
      </c>
      <c r="BL292" s="114">
        <f>triangle!BL292</f>
        <v>892.1</v>
      </c>
      <c r="BM292" s="114">
        <f>triangle!BM292</f>
        <v>881</v>
      </c>
      <c r="BN292" s="114">
        <f>triangle!BN292</f>
        <v>871.9</v>
      </c>
      <c r="BO292" s="114">
        <f>triangle!BO292</f>
        <v>858.1</v>
      </c>
      <c r="BP292" s="114">
        <f>triangle!BP292</f>
        <v>846.9</v>
      </c>
      <c r="BQ292" s="114">
        <f>triangle!BQ292</f>
        <v>836.4</v>
      </c>
      <c r="BR292" s="114">
        <f>triangle!BR292</f>
        <v>834.5</v>
      </c>
      <c r="BS292" s="114">
        <f>triangle!BS292</f>
        <v>832.9</v>
      </c>
      <c r="BT292" s="114">
        <f>triangle!BT292</f>
        <v>831.5</v>
      </c>
      <c r="BU292" s="114">
        <f>triangle!BU292</f>
        <v>829.5</v>
      </c>
      <c r="BV292" s="114">
        <f>triangle!BV292</f>
        <v>826.1</v>
      </c>
      <c r="BW292" s="114">
        <f>triangle!BW292</f>
        <v>823.7</v>
      </c>
      <c r="BX292" s="114">
        <f>triangle!BX292</f>
        <v>821.7</v>
      </c>
      <c r="BY292" s="114">
        <f>triangle!BY292</f>
        <v>830.1</v>
      </c>
      <c r="BZ292" s="114">
        <f>triangle!BZ292</f>
        <v>840.3</v>
      </c>
      <c r="CA292" s="114">
        <f>triangle!CA292</f>
        <v>854.1</v>
      </c>
      <c r="CB292" s="114">
        <f>triangle!CB292</f>
        <v>863.2</v>
      </c>
      <c r="CC292" s="114">
        <f>triangle!CC292</f>
        <v>866.7</v>
      </c>
      <c r="CD292" s="114">
        <f>triangle!CD292</f>
        <v>868.2</v>
      </c>
      <c r="CE292" s="114">
        <f>triangle!CE292</f>
        <v>876.1</v>
      </c>
      <c r="CF292" s="114">
        <f>triangle!CF292</f>
        <v>888.2</v>
      </c>
      <c r="CG292" s="114">
        <f>triangle!CG292</f>
        <v>900.9</v>
      </c>
      <c r="CH292" s="114">
        <f>triangle!CH292</f>
        <v>908.1</v>
      </c>
      <c r="CI292" s="114">
        <f>triangle!CI292</f>
        <v>913.5</v>
      </c>
      <c r="CJ292" s="114">
        <f>triangle!CJ292</f>
        <v>923.8</v>
      </c>
      <c r="CK292" s="114">
        <f>triangle!CK292</f>
        <v>935.8</v>
      </c>
      <c r="CL292" s="114">
        <f>triangle!CL292</f>
        <v>945.40000000000009</v>
      </c>
      <c r="CM292" s="114">
        <f>triangle!CM292</f>
        <v>950.80000000000018</v>
      </c>
      <c r="CN292" s="114">
        <f>triangle!CN292</f>
        <v>955.7</v>
      </c>
      <c r="CO292" s="114">
        <f>triangle!CO292</f>
        <v>956.7</v>
      </c>
      <c r="CP292" s="114">
        <f>triangle!CP292</f>
        <v>951.39999999999986</v>
      </c>
      <c r="CQ292" s="114">
        <f>triangle!CQ292</f>
        <v>958.09999999999991</v>
      </c>
      <c r="CR292" s="114">
        <f>triangle!CR292</f>
        <v>958.5</v>
      </c>
      <c r="CS292" s="114">
        <f>triangle!CS292</f>
        <v>949.2</v>
      </c>
      <c r="CT292" s="114">
        <f>triangle!CT292</f>
        <v>939.9</v>
      </c>
      <c r="CU292" s="114">
        <f>triangle!CU292</f>
        <v>925.6</v>
      </c>
      <c r="CV292" s="114">
        <f>triangle!CV292</f>
        <v>911.5</v>
      </c>
      <c r="CW292" s="114">
        <f>triangle!CW292</f>
        <v>896.8</v>
      </c>
      <c r="CX292" s="114">
        <f>triangle!CX292</f>
        <v>878.2</v>
      </c>
      <c r="CY292" s="114">
        <f>triangle!CY292</f>
        <v>870.8</v>
      </c>
      <c r="CZ292" s="114">
        <f>triangle!CZ292</f>
        <v>861.9</v>
      </c>
      <c r="DA292" s="114">
        <f>triangle!DA292</f>
        <v>856.3</v>
      </c>
      <c r="DB292" s="114">
        <f>triangle!DB292</f>
        <v>851.3</v>
      </c>
      <c r="DC292" s="114">
        <f>triangle!DC292</f>
        <v>844.5</v>
      </c>
      <c r="DD292" s="114">
        <f>triangle!DD292</f>
        <v>836.3</v>
      </c>
      <c r="DE292" s="114">
        <f>triangle!DE292</f>
        <v>825.2</v>
      </c>
      <c r="DF292" s="114">
        <f>triangle!DF292</f>
        <v>815.2</v>
      </c>
      <c r="DG292" s="114">
        <f>triangle!DG292</f>
        <v>792</v>
      </c>
      <c r="DH292" s="114">
        <f>triangle!DH292</f>
        <v>778.4</v>
      </c>
      <c r="DI292" s="114">
        <f>triangle!DI292</f>
        <v>778.5</v>
      </c>
      <c r="DJ292" s="114">
        <f>triangle!DJ292</f>
        <v>792.4</v>
      </c>
      <c r="DK292" s="114">
        <f>triangle!DK292</f>
        <v>814.7</v>
      </c>
      <c r="DL292" s="114">
        <f>triangle!DL292</f>
        <v>848.7</v>
      </c>
      <c r="DM292" s="114">
        <f>triangle!DM292</f>
        <v>882.7</v>
      </c>
      <c r="DN292" s="114">
        <f>triangle!DN292</f>
        <v>924.9</v>
      </c>
      <c r="DO292" s="114">
        <f>triangle!DO292</f>
        <v>968.6</v>
      </c>
      <c r="DP292" s="114">
        <f>triangle!DP292</f>
        <v>1012.3</v>
      </c>
      <c r="DQ292" s="114">
        <f>triangle!DQ292</f>
        <v>1100.4000000000001</v>
      </c>
      <c r="DR292" s="114">
        <f>triangle!DR292</f>
        <v>1179.4000000000001</v>
      </c>
      <c r="DS292" s="114">
        <f>triangle!DS292</f>
        <v>1240.8</v>
      </c>
      <c r="DT292" s="114">
        <f>triangle!DT292</f>
        <v>1383.6</v>
      </c>
      <c r="DU292" s="114">
        <f>triangle!DU292</f>
        <v>1457.1</v>
      </c>
      <c r="DV292" s="114">
        <f>triangle!DV292</f>
        <v>1510.8</v>
      </c>
      <c r="DW292" s="114">
        <f>triangle!DW292</f>
        <v>1549.4</v>
      </c>
      <c r="DX292" s="114">
        <f>triangle!DX292</f>
        <v>1571.9</v>
      </c>
      <c r="DY292" s="114">
        <f>triangle!DY292</f>
        <v>1585.8</v>
      </c>
      <c r="DZ292" s="114">
        <f>triangle!DZ292</f>
        <v>1600.8</v>
      </c>
      <c r="EA292" s="114">
        <f>triangle!EA292</f>
        <v>1609.7</v>
      </c>
      <c r="EB292" s="114">
        <f>triangle!EB292</f>
        <v>1618.5</v>
      </c>
      <c r="EC292" s="114">
        <f>triangle!EC292</f>
        <v>1610.4</v>
      </c>
      <c r="ED292" s="114">
        <f>triangle!ED292</f>
        <v>1593.4</v>
      </c>
      <c r="EE292" s="114">
        <f>triangle!EE292</f>
        <v>1609</v>
      </c>
      <c r="EF292" s="114">
        <f>triangle!EF292</f>
        <v>1576.5</v>
      </c>
      <c r="EG292" s="114">
        <f>triangle!EG292</f>
        <v>1548.6</v>
      </c>
      <c r="EH292" s="114">
        <f>triangle!EH292</f>
        <v>1526.1</v>
      </c>
      <c r="EI292" s="114">
        <f>triangle!EI292</f>
        <v>1494.8</v>
      </c>
      <c r="EJ292" s="114">
        <f>triangle!EJ292</f>
        <v>1471.3</v>
      </c>
      <c r="EK292" s="114">
        <f>triangle!EK292</f>
        <v>1458.2</v>
      </c>
      <c r="EL292" s="114">
        <f>triangle!EL292</f>
        <v>1457.3</v>
      </c>
      <c r="EM292" s="114">
        <f>triangle!EM292</f>
        <v>1457.1</v>
      </c>
      <c r="EN292" s="114">
        <f>triangle!EN292</f>
        <v>1451</v>
      </c>
      <c r="EO292" s="114">
        <f>triangle!EO292</f>
        <v>1452.4</v>
      </c>
      <c r="EP292" s="114">
        <f>triangle!EP292</f>
        <v>1454</v>
      </c>
      <c r="EQ292" s="114">
        <f>triangle!EQ292</f>
        <v>1461.8</v>
      </c>
      <c r="ER292" s="114">
        <f>triangle!ER292</f>
        <v>1458.5</v>
      </c>
      <c r="ES292" s="114">
        <f>triangle!ES292</f>
        <v>1463.5</v>
      </c>
      <c r="ET292" s="114">
        <f>triangle!ET292</f>
        <v>1484.7</v>
      </c>
      <c r="EU292" s="114">
        <f>triangle!EU292</f>
        <v>1500.4</v>
      </c>
      <c r="EV292" s="114">
        <f>triangle!EV292</f>
        <v>1519.5</v>
      </c>
      <c r="EW292" s="114">
        <f>triangle!EW292</f>
        <v>1555.1</v>
      </c>
      <c r="EX292" s="114">
        <f>triangle!EX292</f>
        <v>1576.7</v>
      </c>
      <c r="EY292" s="114">
        <f>triangle!EY292</f>
        <v>1596</v>
      </c>
      <c r="EZ292" s="114">
        <f>triangle!EZ292</f>
        <v>1595.7</v>
      </c>
      <c r="FA292" s="116">
        <f>triangle!FA292</f>
        <v>1599.2</v>
      </c>
      <c r="FB292" s="116">
        <f>triangle!FB292</f>
        <v>1601.8</v>
      </c>
      <c r="FC292" s="116">
        <f>triangle!FC292</f>
        <v>1609.8999999999999</v>
      </c>
      <c r="FD292" s="116">
        <f>triangle!FD292</f>
        <v>1609.5</v>
      </c>
      <c r="FE292" s="116">
        <f>triangle!FE292</f>
        <v>1606.6999999999998</v>
      </c>
      <c r="FF292" s="116">
        <f>triangle!FF292</f>
        <v>1582.6</v>
      </c>
      <c r="FG292" s="116">
        <f>triangle!FG292</f>
        <v>1585.5</v>
      </c>
      <c r="FH292" s="116">
        <f>triangle!FH292</f>
        <v>1589.3</v>
      </c>
      <c r="FI292" s="116">
        <f>triangle!FI292</f>
        <v>1583.7</v>
      </c>
      <c r="FJ292" s="116">
        <f>triangle!FJ292</f>
        <v>1571.3999999999999</v>
      </c>
      <c r="FK292" s="116">
        <f>triangle!FK292</f>
        <v>1571.3</v>
      </c>
      <c r="FL292" s="116">
        <f>triangle!FL292</f>
        <v>1579.8000000000004</v>
      </c>
      <c r="FM292" s="116">
        <f>triangle!FM292</f>
        <v>1576.9</v>
      </c>
      <c r="FN292" s="116">
        <f>triangle!FN292</f>
        <v>1560.3</v>
      </c>
      <c r="FO292" s="127">
        <f>triangle!FO292</f>
        <v>1550.0140000000001</v>
      </c>
      <c r="FP292" s="116">
        <f>triangle!FP292</f>
        <v>1544.6399999999999</v>
      </c>
      <c r="FQ292" s="116">
        <f>triangle!FQ292</f>
        <v>1530.569</v>
      </c>
      <c r="FR292" s="116">
        <f>triangle!FR292</f>
        <v>1510.547</v>
      </c>
      <c r="FS292" s="116">
        <f>triangle!FS292</f>
        <v>1489.778</v>
      </c>
      <c r="FT292" s="116">
        <f>triangle!FT292</f>
        <v>1461.9460000000001</v>
      </c>
      <c r="FU292" s="116">
        <f>triangle!FU292</f>
        <v>1428.4360000000001</v>
      </c>
      <c r="FV292" s="116">
        <f>triangle!FV292</f>
        <v>1392.848</v>
      </c>
      <c r="FW292" s="116">
        <f>triangle!FW292</f>
        <v>1342.5930000000001</v>
      </c>
      <c r="FX292" s="116">
        <f>triangle!FX292</f>
        <v>1297.665</v>
      </c>
      <c r="FY292" s="116">
        <f>triangle!FY292</f>
        <v>1263.816</v>
      </c>
      <c r="FZ292" s="116">
        <f>triangle!FZ292</f>
        <v>1242.0220000000002</v>
      </c>
      <c r="GA292" s="116">
        <f>triangle!GA292</f>
        <v>1221.395</v>
      </c>
      <c r="GB292" s="116">
        <f>triangle!GB292</f>
        <v>1187.1790000000001</v>
      </c>
      <c r="GC292" s="116">
        <f>triangle!GC292</f>
        <v>1152.451</v>
      </c>
      <c r="GD292" s="116">
        <f>triangle!GD292</f>
        <v>1119.8310000000001</v>
      </c>
      <c r="GE292" s="116">
        <f>triangle!GE292</f>
        <v>1085.5400000000002</v>
      </c>
      <c r="GF292" s="116">
        <f>triangle!GF292</f>
        <v>1042.078</v>
      </c>
      <c r="GG292" s="116">
        <f>triangle!GG292</f>
        <v>1008.845</v>
      </c>
      <c r="GH292" s="116">
        <f>triangle!GH292</f>
        <v>971.68799999999999</v>
      </c>
      <c r="GI292" s="116">
        <f>triangle!GI292</f>
        <v>947.41399999999987</v>
      </c>
      <c r="GJ292" s="116">
        <f>triangle!GJ292</f>
        <v>922.45200000000011</v>
      </c>
      <c r="GK292" s="116">
        <f>triangle!GK292</f>
        <v>897.94400000000007</v>
      </c>
      <c r="GL292" s="116">
        <f>triangle!GL292</f>
        <v>876.55300000000011</v>
      </c>
      <c r="GM292" s="116">
        <f>triangle!GM292</f>
        <v>855.54899999999998</v>
      </c>
      <c r="GN292" s="116">
        <f>triangle!GN292</f>
        <v>834.70499999999993</v>
      </c>
      <c r="GO292" s="116">
        <f>triangle!GO292</f>
        <v>814.79100000000005</v>
      </c>
      <c r="GP292" s="116">
        <f>triangle!GP292</f>
        <v>804.673</v>
      </c>
      <c r="GQ292" s="116">
        <f>triangle!GQ292</f>
        <v>795.75599999999997</v>
      </c>
      <c r="GR292" s="116">
        <f>triangle!GR292</f>
        <v>794.68299999999999</v>
      </c>
      <c r="GS292" s="116">
        <f>triangle!GS292</f>
        <v>790.92900000000009</v>
      </c>
      <c r="GT292" s="116">
        <f>triangle!GT292</f>
        <v>785.2299999999999</v>
      </c>
      <c r="GU292" s="116">
        <f>triangle!GU292</f>
        <v>780.60899999999992</v>
      </c>
      <c r="GV292" s="116">
        <f>triangle!GV292</f>
        <v>776.93000000000006</v>
      </c>
      <c r="GW292" s="116">
        <f>triangle!GW292</f>
        <v>771.51199999999994</v>
      </c>
      <c r="GX292" s="116">
        <f>triangle!GX292</f>
        <v>769.62799999999993</v>
      </c>
      <c r="GY292" s="116">
        <f>triangle!GY292</f>
        <v>764.8309999999999</v>
      </c>
      <c r="GZ292" s="116">
        <f>triangle!GZ292</f>
        <v>758.46400000000006</v>
      </c>
      <c r="HA292" s="116">
        <f>triangle!HA292</f>
        <v>766.45399999999995</v>
      </c>
      <c r="HB292" s="116">
        <f>triangle!HB292</f>
        <v>765.14800000000014</v>
      </c>
      <c r="HC292" s="116">
        <f>triangle!HC292</f>
        <v>767.28499999999985</v>
      </c>
      <c r="HD292" s="116">
        <f>triangle!HD292</f>
        <v>772.423</v>
      </c>
      <c r="HE292" s="116">
        <f>triangle!HE292</f>
        <v>772.07600000000002</v>
      </c>
      <c r="HF292" s="116">
        <f>triangle!HF292</f>
        <v>776.72099999999989</v>
      </c>
      <c r="HG292" s="116">
        <f>triangle!HG292</f>
        <v>779.63300000000004</v>
      </c>
      <c r="HH292" s="116">
        <f>triangle!HH292</f>
        <v>783.029</v>
      </c>
      <c r="HI292" s="116">
        <f>triangle!HI292</f>
        <v>787.24700000000007</v>
      </c>
      <c r="HJ292" s="116">
        <f>triangle!HJ292</f>
        <v>780.50200000000018</v>
      </c>
      <c r="HK292" s="116">
        <f>triangle!HK292</f>
        <v>772.303</v>
      </c>
      <c r="HL292" s="116">
        <f>triangle!HL292</f>
        <v>768.33000000000015</v>
      </c>
      <c r="HM292" s="116">
        <f>triangle!HM292</f>
        <v>782.81499999999994</v>
      </c>
      <c r="HN292" s="116">
        <f>triangle!HN292</f>
        <v>791.74300000000017</v>
      </c>
      <c r="HO292" s="116">
        <f>triangle!HO292</f>
        <v>795.18399999999997</v>
      </c>
      <c r="HP292" s="116">
        <f>triangle!HP292</f>
        <v>796.99700000000007</v>
      </c>
      <c r="HQ292" s="116">
        <f>triangle!HQ292</f>
        <v>797.32500000000005</v>
      </c>
      <c r="HR292" s="116">
        <f>triangle!HR292</f>
        <v>797.69399999999996</v>
      </c>
      <c r="HS292" s="116">
        <f>triangle!HS292</f>
        <v>800.54099999999994</v>
      </c>
      <c r="HT292" s="116">
        <f>triangle!HT292</f>
        <v>804.07699999999988</v>
      </c>
      <c r="HU292" s="116">
        <f>triangle!HU292</f>
        <v>811.46400000000006</v>
      </c>
      <c r="HV292" s="116">
        <f>triangle!HV292</f>
        <v>823.97600000000011</v>
      </c>
      <c r="HW292" s="116">
        <f>triangle!HW292</f>
        <v>832.85699999999997</v>
      </c>
      <c r="HX292" s="116">
        <f>triangle!HX292</f>
        <v>842.779</v>
      </c>
      <c r="HY292" s="116">
        <f>triangle!HY292</f>
        <v>854.6339999999999</v>
      </c>
      <c r="HZ292" s="116">
        <f>triangle!HZ292</f>
        <v>866.24199999999996</v>
      </c>
      <c r="IA292" s="116">
        <f>triangle!IA292</f>
        <v>880.11199999999985</v>
      </c>
      <c r="IB292" s="116">
        <f>triangle!IB292</f>
        <v>881.40099999999984</v>
      </c>
      <c r="IC292" s="116">
        <f>triangle!IC292</f>
        <v>892.18000000000006</v>
      </c>
      <c r="ID292" s="116">
        <f>triangle!ID292</f>
        <v>904.10200000000009</v>
      </c>
      <c r="IE292" s="116">
        <f>triangle!IE292</f>
        <v>926.43200000000002</v>
      </c>
      <c r="IF292" s="116">
        <f>triangle!IF292</f>
        <v>951.12799999999993</v>
      </c>
      <c r="IG292" s="116">
        <f>triangle!IG292</f>
        <v>973.298</v>
      </c>
      <c r="IH292" s="116">
        <f>triangle!IH292</f>
        <v>1000.4779999999998</v>
      </c>
      <c r="II292" s="116">
        <f>triangle!II292</f>
        <v>1024.903</v>
      </c>
      <c r="IJ292" s="116">
        <f>triangle!IJ292</f>
        <v>1046.5569999999998</v>
      </c>
      <c r="IK292" s="116">
        <f>triangle!IK292</f>
        <v>1067.6279999999999</v>
      </c>
      <c r="IL292" s="116">
        <f>triangle!IL292</f>
        <v>1083.1589999999999</v>
      </c>
      <c r="IM292" s="116">
        <f>triangle!IM292</f>
        <v>1096.5239999999999</v>
      </c>
      <c r="IN292" s="116">
        <f>triangle!IN292</f>
        <v>1120.865</v>
      </c>
      <c r="IO292" s="116">
        <f>triangle!IO292</f>
        <v>1141.412</v>
      </c>
      <c r="IP292" s="116">
        <f>triangle!IP292</f>
        <v>1156.6020000000001</v>
      </c>
      <c r="IQ292" s="116">
        <f>triangle!IQ292</f>
        <v>1171.6489999999999</v>
      </c>
      <c r="IR292" s="116">
        <f>triangle!IR292</f>
        <v>1209.5149999999999</v>
      </c>
      <c r="IS292" s="116">
        <f>triangle!IS292</f>
        <v>1225.8969999999999</v>
      </c>
      <c r="IT292" s="116">
        <f>triangle!IT292</f>
        <v>1240.2019999999998</v>
      </c>
      <c r="IU292" s="116">
        <f>triangle!IU292</f>
        <v>1246.607</v>
      </c>
      <c r="IV292" s="116">
        <f>triangle!IV292</f>
        <v>1243.8820000000001</v>
      </c>
      <c r="IW292" s="116">
        <f>triangle!IW292</f>
        <v>1247.6950000000002</v>
      </c>
      <c r="IX292" s="116">
        <f>triangle!IX292</f>
        <v>2091.7939999999999</v>
      </c>
      <c r="IY292" s="116">
        <f>triangle!IY292</f>
        <v>2649.0720000000001</v>
      </c>
      <c r="IZ292" s="116">
        <f>triangle!IZ292</f>
        <v>2575.1490000000003</v>
      </c>
      <c r="JA292" s="116">
        <f>triangle!JA292</f>
        <v>2641.0190000000002</v>
      </c>
      <c r="JB292" s="116">
        <f>triangle!JB292</f>
        <v>2681.3389999999999</v>
      </c>
      <c r="JC292" s="116">
        <f>triangle!JC292</f>
        <v>2661.7160000000003</v>
      </c>
      <c r="JD292" s="116">
        <f>triangle!JD292</f>
        <v>2598.5659999999998</v>
      </c>
      <c r="JE292" s="116">
        <f>triangle!JE292</f>
        <v>2637.018</v>
      </c>
      <c r="JF292" s="116">
        <f>triangle!JF292</f>
        <v>2634.6899999999996</v>
      </c>
      <c r="JG292" s="116">
        <f>triangle!JG292</f>
        <v>2596.2560000000003</v>
      </c>
      <c r="JH292" s="116">
        <f>triangle!JH292</f>
        <v>2663.518</v>
      </c>
      <c r="JI292" s="116">
        <f>triangle!JI292</f>
        <v>2644.12</v>
      </c>
      <c r="JJ292" s="116">
        <f>triangle!JJ292</f>
        <v>2588.27</v>
      </c>
      <c r="JK292" s="116">
        <f>triangle!JK292</f>
        <v>2436.92</v>
      </c>
      <c r="JL292" s="116">
        <f>triangle!JL292</f>
        <v>2300.7829999999994</v>
      </c>
      <c r="JM292" s="116">
        <f>triangle!JM292</f>
        <v>2251.924</v>
      </c>
      <c r="JN292" s="116">
        <f>triangle!JN292</f>
        <v>2163.9090000000001</v>
      </c>
      <c r="JO292" s="116">
        <f>triangle!JO292</f>
        <v>2077.998</v>
      </c>
      <c r="JP292" s="116">
        <f>triangle!JP292</f>
        <v>2019.548</v>
      </c>
      <c r="JQ292" s="116">
        <f>triangle!JQ292</f>
        <v>1924.4390000000003</v>
      </c>
      <c r="JR292" s="116">
        <f>triangle!JR292</f>
        <v>1872.8</v>
      </c>
      <c r="JS292" s="116">
        <f>triangle!JS292</f>
        <v>1805.5</v>
      </c>
      <c r="JT292" s="116">
        <f>triangle!JT292</f>
        <v>1750.9649999999999</v>
      </c>
      <c r="JU292" s="167">
        <f>triangle!JU292</f>
        <v>1704.079</v>
      </c>
    </row>
    <row r="293" spans="1:281" x14ac:dyDescent="0.25">
      <c r="C293" s="38"/>
    </row>
    <row r="294" spans="1:281" x14ac:dyDescent="0.25">
      <c r="C294" s="38"/>
    </row>
    <row r="295" spans="1:281" x14ac:dyDescent="0.25">
      <c r="C295" s="38"/>
    </row>
    <row r="296" spans="1:281" x14ac:dyDescent="0.25">
      <c r="C296" s="38"/>
    </row>
    <row r="297" spans="1:281" x14ac:dyDescent="0.25">
      <c r="C297" s="38"/>
    </row>
    <row r="298" spans="1:281" x14ac:dyDescent="0.25">
      <c r="C298" s="38"/>
      <c r="FC298" s="124"/>
      <c r="FD298" s="124"/>
      <c r="FE298" s="124"/>
      <c r="FF298" s="124"/>
      <c r="FG298" s="124"/>
      <c r="FH298" s="124"/>
      <c r="FI298" s="124"/>
      <c r="FJ298" s="124"/>
      <c r="FK298" s="124"/>
      <c r="FL298" s="124"/>
      <c r="FO298" s="128"/>
    </row>
    <row r="299" spans="1:281" x14ac:dyDescent="0.25">
      <c r="C299" s="38"/>
    </row>
    <row r="300" spans="1:281" x14ac:dyDescent="0.25">
      <c r="C300" s="38"/>
    </row>
    <row r="301" spans="1:281" x14ac:dyDescent="0.25">
      <c r="C301" s="38"/>
    </row>
    <row r="302" spans="1:281" x14ac:dyDescent="0.25">
      <c r="C302" s="38"/>
    </row>
    <row r="303" spans="1:281" x14ac:dyDescent="0.25">
      <c r="C303" s="38"/>
    </row>
    <row r="304" spans="1:281" x14ac:dyDescent="0.25">
      <c r="C304" s="38"/>
    </row>
    <row r="305" spans="3:3" x14ac:dyDescent="0.25">
      <c r="C305" s="38"/>
    </row>
    <row r="306" spans="3:3" x14ac:dyDescent="0.25">
      <c r="C306" s="38"/>
    </row>
    <row r="307" spans="3:3" x14ac:dyDescent="0.25">
      <c r="C307" s="38"/>
    </row>
    <row r="308" spans="3:3" x14ac:dyDescent="0.25">
      <c r="C308" s="38"/>
    </row>
    <row r="309" spans="3:3" x14ac:dyDescent="0.25">
      <c r="C309" s="38"/>
    </row>
    <row r="310" spans="3:3" x14ac:dyDescent="0.25">
      <c r="C310" s="38"/>
    </row>
    <row r="311" spans="3:3" x14ac:dyDescent="0.25">
      <c r="C311" s="38"/>
    </row>
    <row r="312" spans="3:3" x14ac:dyDescent="0.25">
      <c r="C312" s="38"/>
    </row>
    <row r="313" spans="3:3" x14ac:dyDescent="0.25">
      <c r="C313" s="38"/>
    </row>
    <row r="314" spans="3:3" x14ac:dyDescent="0.25">
      <c r="C314" s="38"/>
    </row>
    <row r="315" spans="3:3" x14ac:dyDescent="0.25">
      <c r="C315" s="38"/>
    </row>
    <row r="316" spans="3:3" x14ac:dyDescent="0.25">
      <c r="C316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7"/>
  <sheetViews>
    <sheetView workbookViewId="0"/>
  </sheetViews>
  <sheetFormatPr defaultRowHeight="13.2" x14ac:dyDescent="0.25"/>
  <cols>
    <col min="2" max="2" width="19.21875" customWidth="1"/>
    <col min="3" max="3" width="17.77734375" customWidth="1"/>
    <col min="4" max="4" width="55.77734375" customWidth="1"/>
  </cols>
  <sheetData>
    <row r="1" spans="2:4" ht="17.399999999999999" x14ac:dyDescent="0.3">
      <c r="B1" s="33" t="s">
        <v>286</v>
      </c>
    </row>
    <row r="3" spans="2:4" ht="15.6" x14ac:dyDescent="0.3">
      <c r="B3" s="98" t="s">
        <v>254</v>
      </c>
    </row>
    <row r="5" spans="2:4" x14ac:dyDescent="0.25">
      <c r="B5" s="99" t="s">
        <v>255</v>
      </c>
      <c r="C5" s="100" t="s">
        <v>256</v>
      </c>
      <c r="D5" s="101" t="s">
        <v>257</v>
      </c>
    </row>
    <row r="6" spans="2:4" x14ac:dyDescent="0.25">
      <c r="B6" s="106" t="s">
        <v>260</v>
      </c>
      <c r="C6" s="107" t="s">
        <v>261</v>
      </c>
      <c r="D6" s="102" t="s">
        <v>303</v>
      </c>
    </row>
    <row r="7" spans="2:4" x14ac:dyDescent="0.25">
      <c r="B7" s="102" t="s">
        <v>262</v>
      </c>
      <c r="C7" s="107" t="s">
        <v>263</v>
      </c>
      <c r="D7" s="102" t="s">
        <v>303</v>
      </c>
    </row>
    <row r="8" spans="2:4" x14ac:dyDescent="0.25">
      <c r="B8" s="102" t="s">
        <v>264</v>
      </c>
      <c r="C8" s="108" t="s">
        <v>265</v>
      </c>
      <c r="D8" s="102" t="s">
        <v>303</v>
      </c>
    </row>
    <row r="9" spans="2:4" x14ac:dyDescent="0.25">
      <c r="B9" s="102" t="s">
        <v>266</v>
      </c>
      <c r="C9" s="108" t="s">
        <v>267</v>
      </c>
      <c r="D9" s="102" t="s">
        <v>303</v>
      </c>
    </row>
    <row r="10" spans="2:4" x14ac:dyDescent="0.25">
      <c r="B10" s="102" t="s">
        <v>268</v>
      </c>
      <c r="C10" s="108" t="s">
        <v>269</v>
      </c>
      <c r="D10" s="102" t="s">
        <v>303</v>
      </c>
    </row>
    <row r="11" spans="2:4" x14ac:dyDescent="0.25">
      <c r="B11" s="102" t="s">
        <v>270</v>
      </c>
      <c r="C11" s="108" t="s">
        <v>271</v>
      </c>
      <c r="D11" s="102" t="s">
        <v>303</v>
      </c>
    </row>
    <row r="12" spans="2:4" x14ac:dyDescent="0.25">
      <c r="B12" s="102" t="s">
        <v>272</v>
      </c>
      <c r="C12" s="108" t="s">
        <v>273</v>
      </c>
      <c r="D12" s="102" t="s">
        <v>303</v>
      </c>
    </row>
    <row r="13" spans="2:4" x14ac:dyDescent="0.25">
      <c r="B13" s="102" t="s">
        <v>274</v>
      </c>
      <c r="C13" s="108" t="s">
        <v>276</v>
      </c>
      <c r="D13" s="102" t="s">
        <v>303</v>
      </c>
    </row>
    <row r="14" spans="2:4" x14ac:dyDescent="0.25">
      <c r="B14" s="102" t="s">
        <v>275</v>
      </c>
      <c r="C14" s="108" t="s">
        <v>277</v>
      </c>
      <c r="D14" s="102" t="s">
        <v>303</v>
      </c>
    </row>
    <row r="15" spans="2:4" x14ac:dyDescent="0.25">
      <c r="B15" s="121" t="s">
        <v>278</v>
      </c>
      <c r="C15" s="122" t="s">
        <v>279</v>
      </c>
      <c r="D15" s="102" t="s">
        <v>303</v>
      </c>
    </row>
    <row r="16" spans="2:4" x14ac:dyDescent="0.25">
      <c r="B16" s="102"/>
      <c r="C16" s="122"/>
      <c r="D16" s="102" t="s">
        <v>282</v>
      </c>
    </row>
    <row r="17" spans="2:4" x14ac:dyDescent="0.25">
      <c r="B17" s="102" t="s">
        <v>280</v>
      </c>
      <c r="C17" s="122" t="s">
        <v>281</v>
      </c>
      <c r="D17" s="102" t="s">
        <v>283</v>
      </c>
    </row>
    <row r="18" spans="2:4" x14ac:dyDescent="0.25">
      <c r="B18" s="121" t="s">
        <v>287</v>
      </c>
      <c r="C18" s="122" t="s">
        <v>288</v>
      </c>
      <c r="D18" s="121" t="s">
        <v>289</v>
      </c>
    </row>
    <row r="19" spans="2:4" x14ac:dyDescent="0.25">
      <c r="B19" s="121" t="s">
        <v>290</v>
      </c>
      <c r="C19" s="122" t="s">
        <v>291</v>
      </c>
      <c r="D19" s="121" t="s">
        <v>289</v>
      </c>
    </row>
    <row r="20" spans="2:4" x14ac:dyDescent="0.25">
      <c r="B20" s="121" t="s">
        <v>292</v>
      </c>
      <c r="C20" s="122" t="s">
        <v>293</v>
      </c>
      <c r="D20" s="121" t="s">
        <v>289</v>
      </c>
    </row>
    <row r="21" spans="2:4" x14ac:dyDescent="0.25">
      <c r="B21" s="129" t="s">
        <v>294</v>
      </c>
      <c r="C21" s="122" t="s">
        <v>295</v>
      </c>
      <c r="D21" s="121" t="s">
        <v>296</v>
      </c>
    </row>
    <row r="22" spans="2:4" x14ac:dyDescent="0.25">
      <c r="B22" s="129" t="s">
        <v>297</v>
      </c>
      <c r="C22" s="122" t="s">
        <v>295</v>
      </c>
      <c r="D22" s="121" t="s">
        <v>298</v>
      </c>
    </row>
    <row r="23" spans="2:4" x14ac:dyDescent="0.25">
      <c r="B23" s="121" t="s">
        <v>292</v>
      </c>
      <c r="C23" s="122" t="s">
        <v>300</v>
      </c>
      <c r="D23" s="121" t="s">
        <v>289</v>
      </c>
    </row>
    <row r="24" spans="2:4" x14ac:dyDescent="0.25">
      <c r="B24" s="102" t="s">
        <v>297</v>
      </c>
      <c r="C24" s="122" t="s">
        <v>301</v>
      </c>
      <c r="D24" s="102" t="s">
        <v>302</v>
      </c>
    </row>
    <row r="25" spans="2:4" x14ac:dyDescent="0.25">
      <c r="B25" s="121" t="s">
        <v>304</v>
      </c>
      <c r="C25" s="122" t="s">
        <v>305</v>
      </c>
      <c r="D25" s="121" t="s">
        <v>289</v>
      </c>
    </row>
    <row r="26" spans="2:4" x14ac:dyDescent="0.25">
      <c r="B26" s="121" t="s">
        <v>306</v>
      </c>
      <c r="C26" s="122" t="s">
        <v>307</v>
      </c>
      <c r="D26" s="121" t="s">
        <v>289</v>
      </c>
    </row>
    <row r="27" spans="2:4" x14ac:dyDescent="0.25">
      <c r="B27" s="121" t="s">
        <v>306</v>
      </c>
      <c r="C27" s="122" t="s">
        <v>308</v>
      </c>
      <c r="D27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90" zoomScaleNormal="90" workbookViewId="0">
      <selection activeCell="C3" sqref="C3:C5"/>
    </sheetView>
  </sheetViews>
  <sheetFormatPr defaultColWidth="9.21875" defaultRowHeight="13.2" x14ac:dyDescent="0.25"/>
  <cols>
    <col min="1" max="1" width="3.77734375" style="1" customWidth="1"/>
    <col min="2" max="4" width="10.77734375" style="1" customWidth="1"/>
    <col min="5" max="7" width="9.77734375" style="1" customWidth="1"/>
    <col min="8" max="8" width="4.21875" style="1" customWidth="1"/>
    <col min="9" max="9" width="22.77734375" style="1" customWidth="1"/>
    <col min="10" max="10" width="12" style="1" customWidth="1"/>
    <col min="11" max="11" width="22.5546875" style="1" customWidth="1"/>
    <col min="12" max="12" width="16.109375" style="1" customWidth="1"/>
    <col min="13" max="13" width="1.88671875" style="1" hidden="1" customWidth="1"/>
    <col min="14" max="14" width="1.5546875" style="1" hidden="1" customWidth="1"/>
    <col min="15" max="16384" width="9.21875" style="1"/>
  </cols>
  <sheetData>
    <row r="1" spans="2:14" ht="20.100000000000001" customHeight="1" x14ac:dyDescent="0.3">
      <c r="B1" s="177" t="s">
        <v>258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</row>
    <row r="2" spans="2:14" s="12" customFormat="1" ht="20.100000000000001" customHeight="1" thickBot="1" x14ac:dyDescent="0.3">
      <c r="B2" s="178" t="s">
        <v>18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2:14" ht="20.100000000000001" customHeight="1" thickBot="1" x14ac:dyDescent="0.3">
      <c r="B3" s="184" t="str">
        <f>triangle!B6</f>
        <v>Relating to Period</v>
      </c>
      <c r="C3" s="174" t="s">
        <v>252</v>
      </c>
      <c r="D3" s="189" t="s">
        <v>253</v>
      </c>
      <c r="E3" s="192" t="s">
        <v>23</v>
      </c>
      <c r="F3" s="195" t="s">
        <v>0</v>
      </c>
      <c r="G3" s="179" t="s">
        <v>17</v>
      </c>
      <c r="I3" s="196" t="s">
        <v>1</v>
      </c>
      <c r="J3" s="183"/>
      <c r="K3" s="182" t="s">
        <v>7</v>
      </c>
      <c r="L3" s="183"/>
    </row>
    <row r="4" spans="2:14" ht="19.5" customHeight="1" x14ac:dyDescent="0.25">
      <c r="B4" s="185"/>
      <c r="C4" s="175"/>
      <c r="D4" s="190"/>
      <c r="E4" s="193"/>
      <c r="F4" s="185"/>
      <c r="G4" s="180"/>
      <c r="I4" s="20" t="s">
        <v>2</v>
      </c>
      <c r="J4" s="24">
        <f>COUNT(E6:E65)</f>
        <v>60</v>
      </c>
      <c r="K4" s="22" t="s">
        <v>8</v>
      </c>
      <c r="L4" s="29">
        <f>CORREL(E6:E65,F6:F65)</f>
        <v>0.52095596807270739</v>
      </c>
      <c r="M4" s="2"/>
      <c r="N4" s="2"/>
    </row>
    <row r="5" spans="2:14" ht="20.100000000000001" customHeight="1" thickBot="1" x14ac:dyDescent="0.3">
      <c r="B5" s="186"/>
      <c r="C5" s="176"/>
      <c r="D5" s="191"/>
      <c r="E5" s="194"/>
      <c r="F5" s="186"/>
      <c r="G5" s="181"/>
      <c r="I5" s="20" t="s">
        <v>3</v>
      </c>
      <c r="J5" s="25">
        <f>AVERAGE(E6:E65)</f>
        <v>-11.156083333333303</v>
      </c>
      <c r="K5" s="23" t="s">
        <v>9</v>
      </c>
      <c r="L5" s="29">
        <f>((1+L4)/(1-L4))*J6</f>
        <v>2167.5763754082</v>
      </c>
    </row>
    <row r="6" spans="2:14" ht="19.5" customHeight="1" x14ac:dyDescent="0.25">
      <c r="B6" s="93">
        <f>triangle!$HB$6</f>
        <v>42461</v>
      </c>
      <c r="C6" s="94">
        <f>triangle!$HB$9</f>
        <v>737.76700000000005</v>
      </c>
      <c r="D6" s="95">
        <f>triangle!$HB$10</f>
        <v>763.01099999999997</v>
      </c>
      <c r="E6" s="82">
        <f t="shared" ref="E6:E24" si="0">IF(OR(C6="N/A",D6="N/A",ISBLANK(C6),ISBLANK(D6)),"",D6-C6)</f>
        <v>25.243999999999915</v>
      </c>
      <c r="F6" s="96"/>
      <c r="G6" s="83">
        <f>IF(ISTEXT(E6),"",ABS(E6))</f>
        <v>25.243999999999915</v>
      </c>
      <c r="I6" s="20" t="s">
        <v>4</v>
      </c>
      <c r="J6" s="26">
        <f>VARP(E6:E65)</f>
        <v>682.70518554305272</v>
      </c>
      <c r="K6" s="23" t="s">
        <v>10</v>
      </c>
      <c r="L6" s="29">
        <f>ROUNDUP(N8,0)</f>
        <v>35</v>
      </c>
    </row>
    <row r="7" spans="2:14" ht="20.100000000000001" customHeight="1" thickBot="1" x14ac:dyDescent="0.3">
      <c r="B7" s="79">
        <f>triangle!$HC$6</f>
        <v>42491</v>
      </c>
      <c r="C7" s="35">
        <f>triangle!$HC$9</f>
        <v>746.10400000000004</v>
      </c>
      <c r="D7" s="36">
        <f>triangle!$HC$10</f>
        <v>775.98599999999999</v>
      </c>
      <c r="E7" s="44">
        <f t="shared" si="0"/>
        <v>29.881999999999948</v>
      </c>
      <c r="F7" s="42">
        <f>IF(ISBLANK(E6)," ",E6)</f>
        <v>25.243999999999915</v>
      </c>
      <c r="G7" s="46">
        <f t="shared" ref="G7:G24" si="1">IF(ISTEXT(E7),"",ABS(E7))</f>
        <v>29.881999999999948</v>
      </c>
      <c r="I7" s="20" t="s">
        <v>5</v>
      </c>
      <c r="J7" s="27">
        <f>J5/SQRT(J6/J4)</f>
        <v>-3.3072785492727226</v>
      </c>
      <c r="K7" s="23" t="s">
        <v>11</v>
      </c>
      <c r="L7" s="97">
        <f>J5/SQRT(L5/J4)</f>
        <v>-1.8560948699555386</v>
      </c>
    </row>
    <row r="8" spans="2:14" ht="20.100000000000001" customHeight="1" thickBot="1" x14ac:dyDescent="0.3">
      <c r="B8" s="79">
        <f>triangle!$HD$6</f>
        <v>42522</v>
      </c>
      <c r="C8" s="35">
        <f>triangle!$HD$9</f>
        <v>759.11599999999999</v>
      </c>
      <c r="D8" s="36">
        <f>triangle!$HD$10</f>
        <v>778.81700000000001</v>
      </c>
      <c r="E8" s="44">
        <f t="shared" si="0"/>
        <v>19.701000000000022</v>
      </c>
      <c r="F8" s="42">
        <f t="shared" ref="F8:F24" si="2">IF(ISBLANK(E7)," ",E7)</f>
        <v>29.881999999999948</v>
      </c>
      <c r="G8" s="46">
        <f t="shared" si="1"/>
        <v>19.701000000000022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2.0301079282503438</v>
      </c>
      <c r="M8" s="3" t="s">
        <v>10</v>
      </c>
      <c r="N8" s="4">
        <f>((1-(L4^2))/(1+(L4^2)))*J4</f>
        <v>34.384505689079894</v>
      </c>
    </row>
    <row r="9" spans="2:14" ht="20.100000000000001" customHeight="1" thickBot="1" x14ac:dyDescent="0.3">
      <c r="B9" s="79">
        <f>triangle!$HE$6</f>
        <v>42552</v>
      </c>
      <c r="C9" s="35">
        <f>triangle!$HE$9</f>
        <v>763.58600000000001</v>
      </c>
      <c r="D9" s="36">
        <f>triangle!$HE$10</f>
        <v>773.83899999999994</v>
      </c>
      <c r="E9" s="44">
        <f t="shared" si="0"/>
        <v>10.252999999999929</v>
      </c>
      <c r="F9" s="42">
        <f t="shared" si="2"/>
        <v>19.701000000000022</v>
      </c>
      <c r="G9" s="46">
        <f t="shared" si="1"/>
        <v>10.252999999999929</v>
      </c>
      <c r="I9" s="21" t="s">
        <v>19</v>
      </c>
      <c r="J9" s="31" t="str">
        <f>IF(ABS(J7)&gt;J8,"Yes", "No")</f>
        <v>Yes</v>
      </c>
      <c r="K9" s="19" t="s">
        <v>19</v>
      </c>
      <c r="L9" s="30" t="str">
        <f>IF(ABS(L7)&gt;L8,"Yes", "No")</f>
        <v>No</v>
      </c>
    </row>
    <row r="10" spans="2:14" ht="20.100000000000001" customHeight="1" thickBot="1" x14ac:dyDescent="0.3">
      <c r="B10" s="79">
        <f>triangle!$HF$6</f>
        <v>42583</v>
      </c>
      <c r="C10" s="35">
        <f>triangle!$HF$9</f>
        <v>770.96100000000001</v>
      </c>
      <c r="D10" s="36">
        <f>triangle!$HF$10</f>
        <v>776.77</v>
      </c>
      <c r="E10" s="44">
        <f t="shared" si="0"/>
        <v>5.8089999999999691</v>
      </c>
      <c r="F10" s="42">
        <f t="shared" si="2"/>
        <v>10.252999999999929</v>
      </c>
      <c r="G10" s="46">
        <f t="shared" si="1"/>
        <v>5.8089999999999691</v>
      </c>
      <c r="I10" s="7"/>
      <c r="J10" s="8"/>
      <c r="K10" s="7"/>
      <c r="L10" s="9"/>
    </row>
    <row r="11" spans="2:14" ht="20.100000000000001" customHeight="1" thickBot="1" x14ac:dyDescent="0.3">
      <c r="B11" s="79">
        <f>triangle!$HG$6</f>
        <v>42614</v>
      </c>
      <c r="C11" s="35">
        <f>triangle!$HG$9</f>
        <v>776.35199999999998</v>
      </c>
      <c r="D11" s="36">
        <f>triangle!$HG$10</f>
        <v>778.36699999999996</v>
      </c>
      <c r="E11" s="44">
        <f t="shared" si="0"/>
        <v>2.0149999999999864</v>
      </c>
      <c r="F11" s="42">
        <f t="shared" si="2"/>
        <v>5.8089999999999691</v>
      </c>
      <c r="G11" s="46">
        <f t="shared" si="1"/>
        <v>2.0149999999999864</v>
      </c>
      <c r="I11" s="187" t="s">
        <v>15</v>
      </c>
      <c r="J11" s="188"/>
      <c r="K11" s="14" t="s">
        <v>259</v>
      </c>
      <c r="L11" s="16">
        <f>AVERAGE(E6:E65)</f>
        <v>-11.156083333333303</v>
      </c>
    </row>
    <row r="12" spans="2:14" ht="20.100000000000001" customHeight="1" thickBot="1" x14ac:dyDescent="0.3">
      <c r="B12" s="79">
        <f>triangle!$HH$6</f>
        <v>42644</v>
      </c>
      <c r="C12" s="35">
        <f>triangle!$HH$9</f>
        <v>803.25799999999992</v>
      </c>
      <c r="D12" s="36">
        <f>triangle!$HH$10</f>
        <v>782.33199999999999</v>
      </c>
      <c r="E12" s="44">
        <f t="shared" si="0"/>
        <v>-20.925999999999931</v>
      </c>
      <c r="F12" s="42">
        <f t="shared" si="2"/>
        <v>2.0149999999999864</v>
      </c>
      <c r="G12" s="46">
        <f t="shared" si="1"/>
        <v>20.925999999999931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16.84618333333329</v>
      </c>
    </row>
    <row r="13" spans="2:14" ht="20.100000000000001" customHeight="1" thickBot="1" x14ac:dyDescent="0.3">
      <c r="B13" s="79">
        <f>triangle!$HI$6</f>
        <v>42675</v>
      </c>
      <c r="C13" s="35">
        <f>triangle!$HI$9</f>
        <v>809.04499999999996</v>
      </c>
      <c r="D13" s="36">
        <f>triangle!$HI$10</f>
        <v>788.51099999999997</v>
      </c>
      <c r="E13" s="44">
        <f t="shared" si="0"/>
        <v>-20.533999999999992</v>
      </c>
      <c r="F13" s="42">
        <f t="shared" si="2"/>
        <v>-20.925999999999931</v>
      </c>
      <c r="G13" s="46">
        <f t="shared" si="1"/>
        <v>20.533999999999992</v>
      </c>
      <c r="I13" s="11" t="s">
        <v>14</v>
      </c>
      <c r="J13" s="18" t="str">
        <f>IF(L4&lt;0,J9,L9)</f>
        <v>No</v>
      </c>
      <c r="K13" s="13" t="s">
        <v>14</v>
      </c>
      <c r="L13" s="32" t="str">
        <f>IF(L4&lt;0,J9,L9)</f>
        <v>No</v>
      </c>
    </row>
    <row r="14" spans="2:14" ht="20.100000000000001" customHeight="1" x14ac:dyDescent="0.25">
      <c r="B14" s="79">
        <f>triangle!$HJ$6</f>
        <v>42705</v>
      </c>
      <c r="C14" s="35">
        <f>triangle!$HJ$9</f>
        <v>797.80599999999993</v>
      </c>
      <c r="D14" s="36">
        <f>triangle!$HJ$10</f>
        <v>783.09899999999993</v>
      </c>
      <c r="E14" s="44">
        <f t="shared" si="0"/>
        <v>-14.706999999999994</v>
      </c>
      <c r="F14" s="42">
        <f t="shared" si="2"/>
        <v>-20.533999999999992</v>
      </c>
      <c r="G14" s="46">
        <f t="shared" si="1"/>
        <v>14.706999999999994</v>
      </c>
    </row>
    <row r="15" spans="2:14" ht="20.100000000000001" customHeight="1" x14ac:dyDescent="0.25">
      <c r="B15" s="79">
        <f>triangle!$HK$6</f>
        <v>42736</v>
      </c>
      <c r="C15" s="35">
        <f>triangle!$HK$9</f>
        <v>745</v>
      </c>
      <c r="D15" s="36">
        <f>triangle!$HK$10</f>
        <v>764.83799999999997</v>
      </c>
      <c r="E15" s="44">
        <f t="shared" si="0"/>
        <v>19.837999999999965</v>
      </c>
      <c r="F15" s="42">
        <f t="shared" si="2"/>
        <v>-14.706999999999994</v>
      </c>
      <c r="G15" s="46">
        <f t="shared" si="1"/>
        <v>19.837999999999965</v>
      </c>
    </row>
    <row r="16" spans="2:14" ht="20.100000000000001" customHeight="1" x14ac:dyDescent="0.25">
      <c r="B16" s="79">
        <f>triangle!$HL$6</f>
        <v>42767</v>
      </c>
      <c r="C16" s="35">
        <f>triangle!$HL$9</f>
        <v>734.72199999999998</v>
      </c>
      <c r="D16" s="36">
        <f>triangle!$HL$10</f>
        <v>761.654</v>
      </c>
      <c r="E16" s="44">
        <f t="shared" si="0"/>
        <v>26.932000000000016</v>
      </c>
      <c r="F16" s="42">
        <f t="shared" si="2"/>
        <v>19.837999999999965</v>
      </c>
      <c r="G16" s="46">
        <f t="shared" si="1"/>
        <v>26.932000000000016</v>
      </c>
    </row>
    <row r="17" spans="2:14" ht="20.100000000000001" customHeight="1" x14ac:dyDescent="0.25">
      <c r="B17" s="79">
        <f>triangle!$HM$6</f>
        <v>42795</v>
      </c>
      <c r="C17" s="35">
        <f>triangle!$HM$9</f>
        <v>765.4</v>
      </c>
      <c r="D17" s="36">
        <f>triangle!$HM$10</f>
        <v>781.39700000000005</v>
      </c>
      <c r="E17" s="44">
        <f t="shared" si="0"/>
        <v>15.997000000000071</v>
      </c>
      <c r="F17" s="42">
        <f t="shared" si="2"/>
        <v>26.932000000000016</v>
      </c>
      <c r="G17" s="46">
        <f t="shared" si="1"/>
        <v>15.997000000000071</v>
      </c>
    </row>
    <row r="18" spans="2:14" ht="20.100000000000001" customHeight="1" x14ac:dyDescent="0.25">
      <c r="B18" s="79">
        <f>triangle!$HN$6</f>
        <v>42826</v>
      </c>
      <c r="C18" s="35">
        <f>triangle!$HN$9</f>
        <v>792.78099999999995</v>
      </c>
      <c r="D18" s="36">
        <f>triangle!$HN$10</f>
        <v>791.56799999999998</v>
      </c>
      <c r="E18" s="44">
        <f t="shared" si="0"/>
        <v>-1.2129999999999654</v>
      </c>
      <c r="F18" s="42">
        <f t="shared" si="2"/>
        <v>15.997000000000071</v>
      </c>
      <c r="G18" s="46">
        <f t="shared" si="1"/>
        <v>1.2129999999999654</v>
      </c>
    </row>
    <row r="19" spans="2:14" ht="20.100000000000001" customHeight="1" x14ac:dyDescent="0.25">
      <c r="B19" s="79">
        <f>triangle!$HO$6</f>
        <v>42856</v>
      </c>
      <c r="C19" s="35">
        <f>triangle!$HO$9</f>
        <v>802.62400000000002</v>
      </c>
      <c r="D19" s="36">
        <f>triangle!$HO$10</f>
        <v>796.125</v>
      </c>
      <c r="E19" s="44">
        <f t="shared" si="0"/>
        <v>-6.4990000000000236</v>
      </c>
      <c r="F19" s="42">
        <f t="shared" si="2"/>
        <v>-1.2129999999999654</v>
      </c>
      <c r="G19" s="46">
        <f t="shared" si="1"/>
        <v>6.4990000000000236</v>
      </c>
    </row>
    <row r="20" spans="2:14" ht="20.100000000000001" customHeight="1" x14ac:dyDescent="0.25">
      <c r="B20" s="79">
        <f>triangle!$HP$6</f>
        <v>42887</v>
      </c>
      <c r="C20" s="35">
        <f>triangle!$HP$9</f>
        <v>814.50600000000009</v>
      </c>
      <c r="D20" s="36">
        <f>triangle!$HP$10</f>
        <v>801.27800000000002</v>
      </c>
      <c r="E20" s="44">
        <f t="shared" si="0"/>
        <v>-13.228000000000065</v>
      </c>
      <c r="F20" s="42">
        <f t="shared" si="2"/>
        <v>-6.4990000000000236</v>
      </c>
      <c r="G20" s="46">
        <f t="shared" si="1"/>
        <v>13.228000000000065</v>
      </c>
    </row>
    <row r="21" spans="2:14" ht="20.100000000000001" customHeight="1" x14ac:dyDescent="0.25">
      <c r="B21" s="79">
        <f>triangle!$HQ$6</f>
        <v>42917</v>
      </c>
      <c r="C21" s="35">
        <f>triangle!$HQ$9</f>
        <v>807.76800000000003</v>
      </c>
      <c r="D21" s="36">
        <f>triangle!$HQ$10</f>
        <v>798.17400000000021</v>
      </c>
      <c r="E21" s="44">
        <f t="shared" si="0"/>
        <v>-9.5939999999998236</v>
      </c>
      <c r="F21" s="42">
        <f t="shared" si="2"/>
        <v>-13.228000000000065</v>
      </c>
      <c r="G21" s="46">
        <f t="shared" si="1"/>
        <v>9.5939999999998236</v>
      </c>
    </row>
    <row r="22" spans="2:14" ht="20.100000000000001" customHeight="1" x14ac:dyDescent="0.25">
      <c r="B22" s="79">
        <f>triangle!$HR$6</f>
        <v>42948</v>
      </c>
      <c r="C22" s="35">
        <f>triangle!$HR$9</f>
        <v>806.28199999999993</v>
      </c>
      <c r="D22" s="36">
        <f>triangle!$HR$10</f>
        <v>800.28800000000001</v>
      </c>
      <c r="E22" s="44">
        <f t="shared" si="0"/>
        <v>-5.9939999999999145</v>
      </c>
      <c r="F22" s="42">
        <f t="shared" si="2"/>
        <v>-9.5939999999998236</v>
      </c>
      <c r="G22" s="46">
        <f t="shared" si="1"/>
        <v>5.9939999999999145</v>
      </c>
    </row>
    <row r="23" spans="2:14" ht="20.100000000000001" customHeight="1" x14ac:dyDescent="0.25">
      <c r="B23" s="79">
        <f>triangle!$HS$6</f>
        <v>42979</v>
      </c>
      <c r="C23" s="35">
        <f>triangle!$HS$9</f>
        <v>804.09799999999996</v>
      </c>
      <c r="D23" s="36">
        <f>triangle!$HS$10</f>
        <v>804.61400000000003</v>
      </c>
      <c r="E23" s="44">
        <f t="shared" si="0"/>
        <v>0.5160000000000764</v>
      </c>
      <c r="F23" s="42">
        <f t="shared" si="2"/>
        <v>-5.9939999999999145</v>
      </c>
      <c r="G23" s="46">
        <f t="shared" si="1"/>
        <v>0.5160000000000764</v>
      </c>
    </row>
    <row r="24" spans="2:14" ht="19.5" customHeight="1" x14ac:dyDescent="0.25">
      <c r="B24" s="79">
        <f>triangle!$HT$6</f>
        <v>43009</v>
      </c>
      <c r="C24" s="35">
        <f>triangle!$HT$9</f>
        <v>806.06399999999996</v>
      </c>
      <c r="D24" s="36">
        <f>triangle!$HT$10</f>
        <v>811.66300000000001</v>
      </c>
      <c r="E24" s="44">
        <f t="shared" si="0"/>
        <v>5.5990000000000464</v>
      </c>
      <c r="F24" s="42">
        <f t="shared" si="2"/>
        <v>0.5160000000000764</v>
      </c>
      <c r="G24" s="46">
        <f t="shared" si="1"/>
        <v>5.5990000000000464</v>
      </c>
    </row>
    <row r="25" spans="2:14" ht="20.100000000000001" customHeight="1" x14ac:dyDescent="0.25">
      <c r="B25" s="79">
        <f>triangle!$HU$6</f>
        <v>43040</v>
      </c>
      <c r="C25" s="35">
        <f>triangle!$HU$9</f>
        <v>817.46399999999994</v>
      </c>
      <c r="D25" s="36">
        <f>triangle!$HU$10</f>
        <v>822.75</v>
      </c>
      <c r="E25" s="82">
        <f t="shared" ref="E25:E63" si="3">IF(OR(C25="N/A",D25="N/A",ISBLANK(C25),ISBLANK(D25)),"",D25-C25)</f>
        <v>5.2860000000000582</v>
      </c>
      <c r="F25" s="42">
        <f t="shared" ref="F25:F63" si="4">IF(ISBLANK(E24)," ",E24)</f>
        <v>5.5990000000000464</v>
      </c>
      <c r="G25" s="83">
        <f t="shared" ref="G25:G63" si="5">IF(ISTEXT(E25),"",ABS(E25))</f>
        <v>5.2860000000000582</v>
      </c>
    </row>
    <row r="26" spans="2:14" ht="20.25" customHeight="1" x14ac:dyDescent="0.25">
      <c r="B26" s="79">
        <f>triangle!$HV$6</f>
        <v>43070</v>
      </c>
      <c r="C26" s="35">
        <f>triangle!$HV$9</f>
        <v>832.52</v>
      </c>
      <c r="D26" s="36">
        <f>triangle!$HV$10</f>
        <v>835.67199999999991</v>
      </c>
      <c r="E26" s="44">
        <f t="shared" si="3"/>
        <v>3.15199999999993</v>
      </c>
      <c r="F26" s="42">
        <f t="shared" si="4"/>
        <v>5.2860000000000582</v>
      </c>
      <c r="G26" s="46">
        <f t="shared" si="5"/>
        <v>3.15199999999993</v>
      </c>
      <c r="H26" s="5"/>
      <c r="M26" s="6"/>
      <c r="N26" s="6"/>
    </row>
    <row r="27" spans="2:14" ht="20.25" customHeight="1" x14ac:dyDescent="0.25">
      <c r="B27" s="79">
        <f>triangle!$HW$6</f>
        <v>43101</v>
      </c>
      <c r="C27" s="35">
        <f>triangle!$HW$9</f>
        <v>822.95800000000008</v>
      </c>
      <c r="D27" s="36">
        <f>triangle!$HW$10</f>
        <v>821.6160000000001</v>
      </c>
      <c r="E27" s="44">
        <f t="shared" si="3"/>
        <v>-1.3419999999999845</v>
      </c>
      <c r="F27" s="42">
        <f t="shared" si="4"/>
        <v>3.15199999999993</v>
      </c>
      <c r="G27" s="46">
        <f t="shared" si="5"/>
        <v>1.3419999999999845</v>
      </c>
      <c r="H27" s="5"/>
    </row>
    <row r="28" spans="2:14" ht="20.25" customHeight="1" x14ac:dyDescent="0.25">
      <c r="B28" s="79">
        <f>triangle!$HX$6</f>
        <v>43132</v>
      </c>
      <c r="C28" s="35">
        <f>triangle!$HX$9</f>
        <v>837.79499999999996</v>
      </c>
      <c r="D28" s="36">
        <f>triangle!$HX$10</f>
        <v>834.07200000000012</v>
      </c>
      <c r="E28" s="44">
        <f t="shared" si="3"/>
        <v>-3.7229999999998427</v>
      </c>
      <c r="F28" s="42">
        <f t="shared" si="4"/>
        <v>-1.3419999999999845</v>
      </c>
      <c r="G28" s="46">
        <f t="shared" si="5"/>
        <v>3.7229999999998427</v>
      </c>
      <c r="H28" s="5"/>
    </row>
    <row r="29" spans="2:14" ht="20.25" customHeight="1" x14ac:dyDescent="0.25">
      <c r="B29" s="79">
        <f>triangle!$HY$6</f>
        <v>43160</v>
      </c>
      <c r="C29" s="35">
        <f>triangle!$HY$9</f>
        <v>855.26800000000003</v>
      </c>
      <c r="D29" s="36">
        <f>triangle!$HY$10</f>
        <v>848.52599999999995</v>
      </c>
      <c r="E29" s="44">
        <f t="shared" si="3"/>
        <v>-6.7420000000000755</v>
      </c>
      <c r="F29" s="42">
        <f t="shared" si="4"/>
        <v>-3.7229999999998427</v>
      </c>
      <c r="G29" s="46">
        <f t="shared" si="5"/>
        <v>6.7420000000000755</v>
      </c>
      <c r="H29" s="5"/>
    </row>
    <row r="30" spans="2:14" ht="20.25" customHeight="1" x14ac:dyDescent="0.25">
      <c r="B30" s="79">
        <f>triangle!$HZ$6</f>
        <v>43191</v>
      </c>
      <c r="C30" s="35">
        <f>triangle!$HZ$9</f>
        <v>896.95500000000004</v>
      </c>
      <c r="D30" s="36">
        <f>triangle!$HZ$10</f>
        <v>861.58300000000008</v>
      </c>
      <c r="E30" s="44">
        <f t="shared" si="3"/>
        <v>-35.371999999999957</v>
      </c>
      <c r="F30" s="42">
        <f t="shared" si="4"/>
        <v>-6.7420000000000755</v>
      </c>
      <c r="G30" s="46">
        <f t="shared" si="5"/>
        <v>35.371999999999957</v>
      </c>
      <c r="H30" s="5"/>
    </row>
    <row r="31" spans="2:14" ht="20.25" customHeight="1" x14ac:dyDescent="0.25">
      <c r="B31" s="79">
        <f>triangle!$IA$6</f>
        <v>43221</v>
      </c>
      <c r="C31" s="35">
        <f>triangle!$IA$9</f>
        <v>886.21600000000001</v>
      </c>
      <c r="D31" s="36">
        <f>triangle!$IA$10</f>
        <v>878.48799999999983</v>
      </c>
      <c r="E31" s="44">
        <f t="shared" si="3"/>
        <v>-7.7280000000001792</v>
      </c>
      <c r="F31" s="42">
        <f t="shared" si="4"/>
        <v>-35.371999999999957</v>
      </c>
      <c r="G31" s="46">
        <f t="shared" si="5"/>
        <v>7.7280000000001792</v>
      </c>
      <c r="H31" s="5"/>
    </row>
    <row r="32" spans="2:14" ht="20.25" customHeight="1" x14ac:dyDescent="0.25">
      <c r="B32" s="79">
        <f>triangle!$IB$6</f>
        <v>43252</v>
      </c>
      <c r="C32" s="35">
        <f>triangle!$IB$9</f>
        <v>898.74300000000005</v>
      </c>
      <c r="D32" s="36">
        <f>triangle!$IB$10</f>
        <v>888.23199999999997</v>
      </c>
      <c r="E32" s="44">
        <f t="shared" si="3"/>
        <v>-10.511000000000081</v>
      </c>
      <c r="F32" s="42">
        <f t="shared" si="4"/>
        <v>-7.7280000000001792</v>
      </c>
      <c r="G32" s="46">
        <f t="shared" si="5"/>
        <v>10.511000000000081</v>
      </c>
      <c r="H32" s="5"/>
    </row>
    <row r="33" spans="2:8" ht="20.25" customHeight="1" x14ac:dyDescent="0.25">
      <c r="B33" s="79">
        <f>triangle!$IC$6</f>
        <v>43282</v>
      </c>
      <c r="C33" s="35">
        <f>triangle!$IC$9</f>
        <v>906.09799999999996</v>
      </c>
      <c r="D33" s="36">
        <f>triangle!$IC$10</f>
        <v>898.928</v>
      </c>
      <c r="E33" s="44">
        <f t="shared" si="3"/>
        <v>-7.1699999999999591</v>
      </c>
      <c r="F33" s="42">
        <f t="shared" si="4"/>
        <v>-10.511000000000081</v>
      </c>
      <c r="G33" s="46">
        <f t="shared" si="5"/>
        <v>7.1699999999999591</v>
      </c>
      <c r="H33" s="5"/>
    </row>
    <row r="34" spans="2:8" ht="20.25" customHeight="1" x14ac:dyDescent="0.25">
      <c r="B34" s="79">
        <f>triangle!$ID$6</f>
        <v>43313</v>
      </c>
      <c r="C34" s="35">
        <f>triangle!$ID$9</f>
        <v>918.81700000000001</v>
      </c>
      <c r="D34" s="36">
        <f>triangle!$ID$10</f>
        <v>912.74800000000005</v>
      </c>
      <c r="E34" s="44">
        <f t="shared" si="3"/>
        <v>-6.06899999999996</v>
      </c>
      <c r="F34" s="42">
        <f t="shared" si="4"/>
        <v>-7.1699999999999591</v>
      </c>
      <c r="G34" s="46">
        <f t="shared" si="5"/>
        <v>6.06899999999996</v>
      </c>
      <c r="H34" s="5"/>
    </row>
    <row r="35" spans="2:8" ht="20.25" customHeight="1" x14ac:dyDescent="0.25">
      <c r="B35" s="79">
        <f>triangle!$IE$6</f>
        <v>43344</v>
      </c>
      <c r="C35" s="35">
        <f>triangle!$IE$9</f>
        <v>942.9</v>
      </c>
      <c r="D35" s="36">
        <f>triangle!$IE$10</f>
        <v>932.95799999999997</v>
      </c>
      <c r="E35" s="44">
        <f t="shared" si="3"/>
        <v>-9.9420000000000073</v>
      </c>
      <c r="F35" s="42">
        <f t="shared" si="4"/>
        <v>-6.06899999999996</v>
      </c>
      <c r="G35" s="46">
        <f t="shared" si="5"/>
        <v>9.9420000000000073</v>
      </c>
      <c r="H35" s="5"/>
    </row>
    <row r="36" spans="2:8" ht="20.25" customHeight="1" x14ac:dyDescent="0.25">
      <c r="B36" s="79">
        <f>triangle!$IF$6</f>
        <v>43374</v>
      </c>
      <c r="C36" s="35">
        <f>triangle!$IF$9</f>
        <v>967.7349999999999</v>
      </c>
      <c r="D36" s="36">
        <f>triangle!$IF$10</f>
        <v>954.2249999999998</v>
      </c>
      <c r="E36" s="44">
        <f t="shared" si="3"/>
        <v>-13.510000000000105</v>
      </c>
      <c r="F36" s="42">
        <f t="shared" si="4"/>
        <v>-9.9420000000000073</v>
      </c>
      <c r="G36" s="46">
        <f t="shared" si="5"/>
        <v>13.510000000000105</v>
      </c>
      <c r="H36" s="5"/>
    </row>
    <row r="37" spans="2:8" ht="20.25" customHeight="1" x14ac:dyDescent="0.25">
      <c r="B37" s="79">
        <f>triangle!$IG$6</f>
        <v>43405</v>
      </c>
      <c r="C37" s="35">
        <f>triangle!$IG$9</f>
        <v>992.61199999999997</v>
      </c>
      <c r="D37" s="36">
        <f>triangle!$IG$10</f>
        <v>977.22700000000009</v>
      </c>
      <c r="E37" s="44">
        <f t="shared" si="3"/>
        <v>-15.384999999999877</v>
      </c>
      <c r="F37" s="42">
        <f t="shared" si="4"/>
        <v>-13.510000000000105</v>
      </c>
      <c r="G37" s="46">
        <f t="shared" si="5"/>
        <v>15.384999999999877</v>
      </c>
      <c r="H37" s="5"/>
    </row>
    <row r="38" spans="2:8" ht="20.25" customHeight="1" x14ac:dyDescent="0.25">
      <c r="B38" s="79">
        <f>triangle!$IH$6</f>
        <v>43435</v>
      </c>
      <c r="C38" s="35">
        <f>triangle!$IH$9</f>
        <v>1016.289</v>
      </c>
      <c r="D38" s="36">
        <f>triangle!$IH$10</f>
        <v>998.99399999999991</v>
      </c>
      <c r="E38" s="44">
        <f t="shared" si="3"/>
        <v>-17.295000000000073</v>
      </c>
      <c r="F38" s="42">
        <f t="shared" si="4"/>
        <v>-15.384999999999877</v>
      </c>
      <c r="G38" s="46">
        <f t="shared" si="5"/>
        <v>17.295000000000073</v>
      </c>
      <c r="H38" s="5"/>
    </row>
    <row r="39" spans="2:8" ht="20.25" customHeight="1" x14ac:dyDescent="0.25">
      <c r="B39" s="79">
        <f>triangle!$II$6</f>
        <v>43466</v>
      </c>
      <c r="C39" s="35">
        <f>triangle!$II$9</f>
        <v>1010.6550000000002</v>
      </c>
      <c r="D39" s="36">
        <f>triangle!$II$10</f>
        <v>1011.1339999999999</v>
      </c>
      <c r="E39" s="44">
        <f t="shared" si="3"/>
        <v>0.47899999999970078</v>
      </c>
      <c r="F39" s="42">
        <f t="shared" si="4"/>
        <v>-17.295000000000073</v>
      </c>
      <c r="G39" s="46">
        <f t="shared" si="5"/>
        <v>0.47899999999970078</v>
      </c>
      <c r="H39" s="5"/>
    </row>
    <row r="40" spans="2:8" ht="20.25" customHeight="1" x14ac:dyDescent="0.25">
      <c r="B40" s="79">
        <f>triangle!$IJ$6</f>
        <v>43497</v>
      </c>
      <c r="C40" s="35">
        <f>triangle!$IJ$9</f>
        <v>1039.1529999999998</v>
      </c>
      <c r="D40" s="36">
        <f>triangle!$IJ$10</f>
        <v>1037.8589999999999</v>
      </c>
      <c r="E40" s="44">
        <f t="shared" si="3"/>
        <v>-1.293999999999869</v>
      </c>
      <c r="F40" s="42">
        <f t="shared" si="4"/>
        <v>0.47899999999970078</v>
      </c>
      <c r="G40" s="46">
        <f t="shared" si="5"/>
        <v>1.293999999999869</v>
      </c>
    </row>
    <row r="41" spans="2:8" ht="20.25" customHeight="1" x14ac:dyDescent="0.25">
      <c r="B41" s="79">
        <f>triangle!$IK$6</f>
        <v>43525</v>
      </c>
      <c r="C41" s="35">
        <f>triangle!$IK$9</f>
        <v>1066.1669999999999</v>
      </c>
      <c r="D41" s="36">
        <f>triangle!$IK$10</f>
        <v>1060.5</v>
      </c>
      <c r="E41" s="44">
        <f t="shared" si="3"/>
        <v>-5.6669999999999163</v>
      </c>
      <c r="F41" s="42">
        <f t="shared" si="4"/>
        <v>-1.293999999999869</v>
      </c>
      <c r="G41" s="46">
        <f t="shared" si="5"/>
        <v>5.6669999999999163</v>
      </c>
    </row>
    <row r="42" spans="2:8" ht="20.25" customHeight="1" x14ac:dyDescent="0.25">
      <c r="B42" s="79">
        <f>triangle!$IL$6</f>
        <v>43556</v>
      </c>
      <c r="C42" s="35">
        <f>triangle!$IL$9</f>
        <v>1085.2</v>
      </c>
      <c r="D42" s="36">
        <f>triangle!$IL$10</f>
        <v>1079.5640000000003</v>
      </c>
      <c r="E42" s="44">
        <f t="shared" si="3"/>
        <v>-5.6359999999997399</v>
      </c>
      <c r="F42" s="42">
        <f t="shared" si="4"/>
        <v>-5.6669999999999163</v>
      </c>
      <c r="G42" s="46">
        <f t="shared" si="5"/>
        <v>5.6359999999997399</v>
      </c>
    </row>
    <row r="43" spans="2:8" ht="20.25" customHeight="1" x14ac:dyDescent="0.25">
      <c r="B43" s="79">
        <f>triangle!$IM$6</f>
        <v>43586</v>
      </c>
      <c r="C43" s="35">
        <f>triangle!$IM$9</f>
        <v>1104.0909999999999</v>
      </c>
      <c r="D43" s="36">
        <f>triangle!$IM$10</f>
        <v>1104.0909999999999</v>
      </c>
      <c r="E43" s="44">
        <f t="shared" si="3"/>
        <v>0</v>
      </c>
      <c r="F43" s="42">
        <f t="shared" si="4"/>
        <v>-5.6359999999997399</v>
      </c>
      <c r="G43" s="46">
        <f t="shared" si="5"/>
        <v>0</v>
      </c>
    </row>
    <row r="44" spans="2:8" ht="20.25" customHeight="1" x14ac:dyDescent="0.25">
      <c r="B44" s="79">
        <f>triangle!$IN$6</f>
        <v>43617</v>
      </c>
      <c r="C44" s="35">
        <f>triangle!$IN$9</f>
        <v>1142.117</v>
      </c>
      <c r="D44" s="36">
        <f>triangle!$IN$10</f>
        <v>1135.471</v>
      </c>
      <c r="E44" s="44">
        <f t="shared" si="3"/>
        <v>-6.6459999999999582</v>
      </c>
      <c r="F44" s="42">
        <f t="shared" si="4"/>
        <v>0</v>
      </c>
      <c r="G44" s="46">
        <f t="shared" si="5"/>
        <v>6.6459999999999582</v>
      </c>
    </row>
    <row r="45" spans="2:8" ht="20.25" customHeight="1" x14ac:dyDescent="0.25">
      <c r="B45" s="79">
        <f>triangle!$IO$6</f>
        <v>43647</v>
      </c>
      <c r="C45" s="35">
        <f>triangle!$IO$9</f>
        <v>1163.4259999999999</v>
      </c>
      <c r="D45" s="36">
        <f>triangle!$IO$10</f>
        <v>1155.223</v>
      </c>
      <c r="E45" s="44">
        <f t="shared" si="3"/>
        <v>-8.2029999999999745</v>
      </c>
      <c r="F45" s="42">
        <f t="shared" si="4"/>
        <v>-6.6459999999999582</v>
      </c>
      <c r="G45" s="46">
        <f t="shared" si="5"/>
        <v>8.2029999999999745</v>
      </c>
    </row>
    <row r="46" spans="2:8" ht="20.25" customHeight="1" x14ac:dyDescent="0.25">
      <c r="B46" s="79">
        <f>triangle!$IP$6</f>
        <v>43678</v>
      </c>
      <c r="C46" s="35">
        <f>triangle!$IP$9</f>
        <v>1183.3910000000001</v>
      </c>
      <c r="D46" s="36">
        <f>triangle!$IP$10</f>
        <v>1171.5430000000001</v>
      </c>
      <c r="E46" s="44">
        <f t="shared" si="3"/>
        <v>-11.847999999999956</v>
      </c>
      <c r="F46" s="42">
        <f t="shared" si="4"/>
        <v>-8.2029999999999745</v>
      </c>
      <c r="G46" s="46">
        <f t="shared" si="5"/>
        <v>11.847999999999956</v>
      </c>
    </row>
    <row r="47" spans="2:8" ht="20.25" customHeight="1" x14ac:dyDescent="0.25">
      <c r="B47" s="79">
        <f>triangle!$IQ$6</f>
        <v>43709</v>
      </c>
      <c r="C47" s="35">
        <f>triangle!$IQ$9</f>
        <v>1192.636</v>
      </c>
      <c r="D47" s="36">
        <f>triangle!$IQ$10</f>
        <v>1185.0039999999999</v>
      </c>
      <c r="E47" s="44">
        <f t="shared" si="3"/>
        <v>-7.6320000000000618</v>
      </c>
      <c r="F47" s="42">
        <f t="shared" si="4"/>
        <v>-11.847999999999956</v>
      </c>
      <c r="G47" s="46">
        <f t="shared" si="5"/>
        <v>7.6320000000000618</v>
      </c>
    </row>
    <row r="48" spans="2:8" ht="20.25" customHeight="1" x14ac:dyDescent="0.25">
      <c r="B48" s="79">
        <f>triangle!$IR$6</f>
        <v>43739</v>
      </c>
      <c r="C48" s="35">
        <f>triangle!$IR$9</f>
        <v>1217.971</v>
      </c>
      <c r="D48" s="36">
        <f>triangle!$IR$10</f>
        <v>1211.4390000000003</v>
      </c>
      <c r="E48" s="44">
        <f t="shared" si="3"/>
        <v>-6.531999999999698</v>
      </c>
      <c r="F48" s="42">
        <f t="shared" si="4"/>
        <v>-7.6320000000000618</v>
      </c>
      <c r="G48" s="46">
        <f t="shared" si="5"/>
        <v>6.531999999999698</v>
      </c>
    </row>
    <row r="49" spans="2:7" ht="20.25" customHeight="1" x14ac:dyDescent="0.25">
      <c r="B49" s="79">
        <f>triangle!$IS$6</f>
        <v>43770</v>
      </c>
      <c r="C49" s="35">
        <f>triangle!$IS$9</f>
        <v>1240.2269999999999</v>
      </c>
      <c r="D49" s="36">
        <f>triangle!$IS$10</f>
        <v>1226.354</v>
      </c>
      <c r="E49" s="44">
        <f t="shared" si="3"/>
        <v>-13.87299999999982</v>
      </c>
      <c r="F49" s="42">
        <f t="shared" si="4"/>
        <v>-6.531999999999698</v>
      </c>
      <c r="G49" s="46">
        <f t="shared" si="5"/>
        <v>13.87299999999982</v>
      </c>
    </row>
    <row r="50" spans="2:7" ht="20.25" customHeight="1" x14ac:dyDescent="0.25">
      <c r="B50" s="79">
        <f>triangle!$IT$6</f>
        <v>43800</v>
      </c>
      <c r="C50" s="35">
        <f>triangle!$IT$9</f>
        <v>1241.21</v>
      </c>
      <c r="D50" s="36">
        <f>triangle!$IT$10</f>
        <v>1229</v>
      </c>
      <c r="E50" s="44">
        <f t="shared" si="3"/>
        <v>-12.210000000000036</v>
      </c>
      <c r="F50" s="42">
        <f t="shared" si="4"/>
        <v>-13.87299999999982</v>
      </c>
      <c r="G50" s="46">
        <f t="shared" si="5"/>
        <v>12.210000000000036</v>
      </c>
    </row>
    <row r="51" spans="2:7" ht="20.25" customHeight="1" x14ac:dyDescent="0.25">
      <c r="B51" s="79">
        <f>triangle!$IU$6</f>
        <v>43831</v>
      </c>
      <c r="C51" s="35">
        <f>triangle!$IU$9</f>
        <v>1234.5</v>
      </c>
      <c r="D51" s="36">
        <f>triangle!$IU$10</f>
        <v>1228.8</v>
      </c>
      <c r="E51" s="44">
        <f t="shared" si="3"/>
        <v>-5.7000000000000455</v>
      </c>
      <c r="F51" s="42">
        <f t="shared" si="4"/>
        <v>-12.210000000000036</v>
      </c>
      <c r="G51" s="46">
        <f t="shared" si="5"/>
        <v>5.7000000000000455</v>
      </c>
    </row>
    <row r="52" spans="2:7" ht="20.25" customHeight="1" x14ac:dyDescent="0.25">
      <c r="B52" s="79">
        <f>triangle!$IV$6</f>
        <v>43862</v>
      </c>
      <c r="C52" s="35">
        <f>triangle!$IV$9</f>
        <v>1246.0999999999999</v>
      </c>
      <c r="D52" s="36">
        <f>triangle!$IV$10</f>
        <v>1234.748</v>
      </c>
      <c r="E52" s="44">
        <f t="shared" si="3"/>
        <v>-11.351999999999862</v>
      </c>
      <c r="F52" s="42">
        <f t="shared" si="4"/>
        <v>-5.7000000000000455</v>
      </c>
      <c r="G52" s="46">
        <f t="shared" si="5"/>
        <v>11.351999999999862</v>
      </c>
    </row>
    <row r="53" spans="2:7" ht="20.25" customHeight="1" x14ac:dyDescent="0.25">
      <c r="B53" s="79">
        <f>triangle!$IW$6</f>
        <v>43891</v>
      </c>
      <c r="C53" s="35">
        <f>triangle!$IW$9</f>
        <v>1246.8499999999999</v>
      </c>
      <c r="D53" s="36">
        <f>triangle!$IW$10</f>
        <v>1240.1219999999998</v>
      </c>
      <c r="E53" s="44">
        <f t="shared" si="3"/>
        <v>-6.7280000000000655</v>
      </c>
      <c r="F53" s="42">
        <f t="shared" si="4"/>
        <v>-11.351999999999862</v>
      </c>
      <c r="G53" s="46">
        <f t="shared" si="5"/>
        <v>6.7280000000000655</v>
      </c>
    </row>
    <row r="54" spans="2:7" ht="20.25" customHeight="1" x14ac:dyDescent="0.25">
      <c r="B54" s="79">
        <f>triangle!$IX$6</f>
        <v>43922</v>
      </c>
      <c r="C54" s="35">
        <f>triangle!$IX$9</f>
        <v>2096.6</v>
      </c>
      <c r="D54" s="36">
        <f>triangle!$IX$10</f>
        <v>2091.7939999999999</v>
      </c>
      <c r="E54" s="44">
        <f t="shared" si="3"/>
        <v>-4.80600000000004</v>
      </c>
      <c r="F54" s="42">
        <f t="shared" si="4"/>
        <v>-6.7280000000000655</v>
      </c>
      <c r="G54" s="46">
        <f t="shared" si="5"/>
        <v>4.80600000000004</v>
      </c>
    </row>
    <row r="55" spans="2:7" ht="20.25" customHeight="1" x14ac:dyDescent="0.25">
      <c r="B55" s="79">
        <f>triangle!$IY$6</f>
        <v>43952</v>
      </c>
      <c r="C55" s="35">
        <f>triangle!$IY$9</f>
        <v>2801.7</v>
      </c>
      <c r="D55" s="36">
        <f>triangle!$IY$10</f>
        <v>2649.0720000000001</v>
      </c>
      <c r="E55" s="44">
        <f t="shared" si="3"/>
        <v>-152.6279999999997</v>
      </c>
      <c r="F55" s="42">
        <f t="shared" si="4"/>
        <v>-4.80600000000004</v>
      </c>
      <c r="G55" s="46">
        <f t="shared" si="5"/>
        <v>152.6279999999997</v>
      </c>
    </row>
    <row r="56" spans="2:7" ht="20.25" customHeight="1" x14ac:dyDescent="0.25">
      <c r="B56" s="79">
        <f>triangle!$IZ$6</f>
        <v>43983</v>
      </c>
      <c r="C56" s="35">
        <f>triangle!$IZ$9</f>
        <v>2631.4</v>
      </c>
      <c r="D56" s="36">
        <f>triangle!$IZ$10</f>
        <v>2575.1490000000003</v>
      </c>
      <c r="E56" s="44">
        <f t="shared" si="3"/>
        <v>-56.250999999999749</v>
      </c>
      <c r="F56" s="42">
        <f t="shared" si="4"/>
        <v>-152.6279999999997</v>
      </c>
      <c r="G56" s="46">
        <f t="shared" si="5"/>
        <v>56.250999999999749</v>
      </c>
    </row>
    <row r="57" spans="2:7" ht="20.25" customHeight="1" x14ac:dyDescent="0.25">
      <c r="B57" s="79">
        <f>triangle!$JA$6</f>
        <v>44013</v>
      </c>
      <c r="C57" s="35">
        <f>triangle!$JA$9</f>
        <v>2688.694</v>
      </c>
      <c r="D57" s="36">
        <f>triangle!$JA$10</f>
        <v>2641.0190000000002</v>
      </c>
      <c r="E57" s="44">
        <f t="shared" si="3"/>
        <v>-47.674999999999727</v>
      </c>
      <c r="F57" s="42">
        <f t="shared" si="4"/>
        <v>-56.250999999999749</v>
      </c>
      <c r="G57" s="46">
        <f t="shared" si="5"/>
        <v>47.674999999999727</v>
      </c>
    </row>
    <row r="58" spans="2:7" ht="20.25" customHeight="1" x14ac:dyDescent="0.25">
      <c r="B58" s="79">
        <f>triangle!$JB$6</f>
        <v>44044</v>
      </c>
      <c r="C58" s="35">
        <f>triangle!$JB$9</f>
        <v>2737.9450000000002</v>
      </c>
      <c r="D58" s="36">
        <f>triangle!$JB$10</f>
        <v>2681.3389999999999</v>
      </c>
      <c r="E58" s="44">
        <f t="shared" si="3"/>
        <v>-56.606000000000222</v>
      </c>
      <c r="F58" s="42">
        <f t="shared" si="4"/>
        <v>-47.674999999999727</v>
      </c>
      <c r="G58" s="46">
        <f t="shared" si="5"/>
        <v>56.606000000000222</v>
      </c>
    </row>
    <row r="59" spans="2:7" ht="20.25" customHeight="1" x14ac:dyDescent="0.25">
      <c r="B59" s="79">
        <f>triangle!$JC$6</f>
        <v>44075</v>
      </c>
      <c r="C59" s="35">
        <f>triangle!$JC$9</f>
        <v>2731.7</v>
      </c>
      <c r="D59" s="36">
        <f>triangle!$JC$10</f>
        <v>2661.7160000000003</v>
      </c>
      <c r="E59" s="44">
        <f t="shared" si="3"/>
        <v>-69.983999999999469</v>
      </c>
      <c r="F59" s="42">
        <f t="shared" si="4"/>
        <v>-56.606000000000222</v>
      </c>
      <c r="G59" s="46">
        <f t="shared" si="5"/>
        <v>69.983999999999469</v>
      </c>
    </row>
    <row r="60" spans="2:7" ht="20.25" customHeight="1" x14ac:dyDescent="0.25">
      <c r="B60" s="79">
        <f>triangle!$JD$6</f>
        <v>44105</v>
      </c>
      <c r="C60" s="35">
        <f>triangle!$JD$9</f>
        <v>2633.7</v>
      </c>
      <c r="D60" s="36">
        <f>triangle!$JD$10</f>
        <v>2598.5659999999998</v>
      </c>
      <c r="E60" s="44">
        <f t="shared" si="3"/>
        <v>-35.134000000000015</v>
      </c>
      <c r="F60" s="42">
        <f t="shared" si="4"/>
        <v>-69.983999999999469</v>
      </c>
      <c r="G60" s="46">
        <f t="shared" si="5"/>
        <v>35.134000000000015</v>
      </c>
    </row>
    <row r="61" spans="2:7" ht="20.25" customHeight="1" x14ac:dyDescent="0.25">
      <c r="B61" s="79">
        <f>triangle!$JE$6</f>
        <v>44136</v>
      </c>
      <c r="C61" s="35">
        <f>triangle!$JE$9</f>
        <v>2663.7</v>
      </c>
      <c r="D61" s="36">
        <f>triangle!$JE$10</f>
        <v>2637.018</v>
      </c>
      <c r="E61" s="44">
        <f t="shared" si="3"/>
        <v>-26.681999999999789</v>
      </c>
      <c r="F61" s="42">
        <f t="shared" si="4"/>
        <v>-35.134000000000015</v>
      </c>
      <c r="G61" s="46">
        <f t="shared" si="5"/>
        <v>26.681999999999789</v>
      </c>
    </row>
    <row r="62" spans="2:7" ht="20.25" customHeight="1" x14ac:dyDescent="0.25">
      <c r="B62" s="79">
        <f>triangle!$JF$6</f>
        <v>44166</v>
      </c>
      <c r="C62" s="35">
        <f>triangle!$JF$9</f>
        <v>2644.4810000000002</v>
      </c>
      <c r="D62" s="36">
        <f>triangle!$JF$10</f>
        <v>2634.6899999999996</v>
      </c>
      <c r="E62" s="44">
        <f t="shared" si="3"/>
        <v>-9.7910000000006221</v>
      </c>
      <c r="F62" s="42">
        <f t="shared" si="4"/>
        <v>-26.681999999999789</v>
      </c>
      <c r="G62" s="46">
        <f t="shared" si="5"/>
        <v>9.7910000000006221</v>
      </c>
    </row>
    <row r="63" spans="2:7" ht="20.25" customHeight="1" x14ac:dyDescent="0.25">
      <c r="B63" s="79">
        <f>triangle!$JG$6</f>
        <v>44197</v>
      </c>
      <c r="C63" s="35">
        <f>triangle!$JG$9</f>
        <v>2597.1</v>
      </c>
      <c r="D63" s="36">
        <f>triangle!$JG$10</f>
        <v>2596.2560000000003</v>
      </c>
      <c r="E63" s="44">
        <f t="shared" si="3"/>
        <v>-0.84399999999959618</v>
      </c>
      <c r="F63" s="42">
        <f t="shared" si="4"/>
        <v>-9.7910000000006221</v>
      </c>
      <c r="G63" s="46">
        <f t="shared" si="5"/>
        <v>0.84399999999959618</v>
      </c>
    </row>
    <row r="64" spans="2:7" ht="20.25" customHeight="1" x14ac:dyDescent="0.25">
      <c r="B64" s="79">
        <f>triangle!$JH$6</f>
        <v>44228</v>
      </c>
      <c r="C64" s="35">
        <f>triangle!$JH$9</f>
        <v>2682.8</v>
      </c>
      <c r="D64" s="36">
        <f>triangle!$JH$10</f>
        <v>2663.518</v>
      </c>
      <c r="E64" s="44">
        <f>IF(OR(C64="N/A",D64="N/A",ISBLANK(C64),ISBLANK(D64)),"",D64-C64)</f>
        <v>-19.282000000000153</v>
      </c>
      <c r="F64" s="42">
        <f>IF(ISBLANK(E63)," ",E63)</f>
        <v>-0.84399999999959618</v>
      </c>
      <c r="G64" s="46">
        <f>IF(ISTEXT(E64),"",ABS(E64))</f>
        <v>19.282000000000153</v>
      </c>
    </row>
    <row r="65" spans="2:7" ht="20.25" customHeight="1" thickBot="1" x14ac:dyDescent="0.3">
      <c r="B65" s="78">
        <f>triangle!$JI$6</f>
        <v>44256</v>
      </c>
      <c r="C65" s="37">
        <f>triangle!$JI$9</f>
        <v>2673.7</v>
      </c>
      <c r="D65" s="48">
        <f>triangle!$JI$10</f>
        <v>2644.12</v>
      </c>
      <c r="E65" s="45">
        <f>IF(OR(C65="N/A",D65="N/A",ISBLANK(C65),ISBLANK(D65)),"",D65-C65)</f>
        <v>-29.579999999999927</v>
      </c>
      <c r="F65" s="43">
        <f>IF(ISBLANK(E64)," ",E64)</f>
        <v>-19.282000000000153</v>
      </c>
      <c r="G65" s="47">
        <f>IF(ISTEXT(E65),"",ABS(E65))</f>
        <v>29.579999999999927</v>
      </c>
    </row>
  </sheetData>
  <sheetProtection sheet="1" objects="1" scenarios="1"/>
  <mergeCells count="11">
    <mergeCell ref="I11:J11"/>
    <mergeCell ref="D3:D5"/>
    <mergeCell ref="E3:E5"/>
    <mergeCell ref="F3:F5"/>
    <mergeCell ref="I3:J3"/>
    <mergeCell ref="C3:C5"/>
    <mergeCell ref="B1:L1"/>
    <mergeCell ref="B2:L2"/>
    <mergeCell ref="G3:G5"/>
    <mergeCell ref="K3:L3"/>
    <mergeCell ref="B3:B5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3.2" x14ac:dyDescent="0.25"/>
  <sheetData>
    <row r="2" spans="1:1" ht="25.5" customHeight="1" x14ac:dyDescent="0.25">
      <c r="A2" s="51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F18E2C84F53940AD1802608A9F60A7" ma:contentTypeVersion="4" ma:contentTypeDescription="Create a new document." ma:contentTypeScope="" ma:versionID="3a4ca8394e826f8f670f17d81d76af0d">
  <xsd:schema xmlns:xsd="http://www.w3.org/2001/XMLSchema" xmlns:xs="http://www.w3.org/2001/XMLSchema" xmlns:p="http://schemas.microsoft.com/office/2006/metadata/properties" xmlns:ns2="53668f8d-1e49-450c-b720-df1fd2d62487" xmlns:ns3="cce0f503-5035-4ce6-afe3-ec3cc2ebe8e5" targetNamespace="http://schemas.microsoft.com/office/2006/metadata/properties" ma:root="true" ma:fieldsID="0481197819ac6a779c2cbfc0ab46e1b1" ns2:_="" ns3:_="">
    <xsd:import namespace="53668f8d-1e49-450c-b720-df1fd2d62487"/>
    <xsd:import namespace="cce0f503-5035-4ce6-afe3-ec3cc2ebe8e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668f8d-1e49-450c-b720-df1fd2d62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e0f503-5035-4ce6-afe3-ec3cc2ebe8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575269B-BA38-4285-8454-B8F085684CBD}"/>
</file>

<file path=customXml/itemProps3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F5FFDD7D-6814-4995-85EB-7E6CFA24D0AD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Taylor, Stephen</cp:lastModifiedBy>
  <cp:lastPrinted>2018-05-10T16:27:23Z</cp:lastPrinted>
  <dcterms:created xsi:type="dcterms:W3CDTF">2004-01-21T16:56:04Z</dcterms:created>
  <dcterms:modified xsi:type="dcterms:W3CDTF">2022-04-06T11:01:35Z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b0f8a1d6-d729-4f4a-ad6f-de7ac496e269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0x010100C0F18E2C84F53940AD1802608A9F60A7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