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TS003\clintj1$\Desktop\"/>
    </mc:Choice>
  </mc:AlternateContent>
  <xr:revisionPtr revIDLastSave="0" documentId="8_{75547BAB-436A-416B-887A-D9335D3ACA71}" xr6:coauthVersionLast="47" xr6:coauthVersionMax="47" xr10:uidLastSave="{00000000-0000-0000-0000-000000000000}"/>
  <bookViews>
    <workbookView xWindow="28680" yWindow="-120" windowWidth="29040" windowHeight="15840" xr2:uid="{00000000-000D-0000-FFFF-FFFF00000000}"/>
  </bookViews>
  <sheets>
    <sheet name="Cover_sheet" sheetId="2" r:id="rId1"/>
    <sheet name="Notes" sheetId="3" r:id="rId2"/>
    <sheet name="LI04" sheetId="1" r:id="rId3"/>
    <sheet name="LI04_old" sheetId="4" r:id="rId4"/>
  </sheets>
  <externalReferences>
    <externalReference r:id="rId5"/>
  </externalReferences>
  <definedNames>
    <definedName name="_xlnm._FilterDatabase" localSheetId="3" hidden="1">LI04_old!$N$11:$N$336</definedName>
    <definedName name="_xlnm.Print_Area" localSheetId="2">'LI04'!$A$1:$M$228</definedName>
    <definedName name="_xlnm.Print_Area" localSheetId="3">LI04_old!$B$1:$M$335</definedName>
    <definedName name="Table">'[1]Table 13(Basic)'!$A$1:$K$532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<sst xmlns="http://schemas.openxmlformats.org/spreadsheetml/2006/main" count="1528" uniqueCount="685">
  <si>
    <t>K02000001</t>
  </si>
  <si>
    <t>E12000006</t>
  </si>
  <si>
    <t>East Anglia</t>
  </si>
  <si>
    <t>Peterborough</t>
  </si>
  <si>
    <t>Cambridgeshire CC</t>
  </si>
  <si>
    <t>Suffolk</t>
  </si>
  <si>
    <t>Bedfordshire and Hertfordshire</t>
  </si>
  <si>
    <t>Luton</t>
  </si>
  <si>
    <t>Hertfordshire</t>
  </si>
  <si>
    <t>Essex</t>
  </si>
  <si>
    <t>Southend-on-Sea</t>
  </si>
  <si>
    <t>Thurrock</t>
  </si>
  <si>
    <t>E12000001</t>
  </si>
  <si>
    <t>Tees Valley and Durham</t>
  </si>
  <si>
    <t>South Teesside</t>
  </si>
  <si>
    <t>Darlington</t>
  </si>
  <si>
    <t>Durham CC</t>
  </si>
  <si>
    <t>Northumberland and Tyne and Wear</t>
  </si>
  <si>
    <t>Northumberland</t>
  </si>
  <si>
    <t>Tyneside</t>
  </si>
  <si>
    <t>Sunderland</t>
  </si>
  <si>
    <t>E12000002</t>
  </si>
  <si>
    <t>Cumbria</t>
  </si>
  <si>
    <t>West Cumbria</t>
  </si>
  <si>
    <t>East Cumbria</t>
  </si>
  <si>
    <t>Blackburn with Darwen</t>
  </si>
  <si>
    <t>Blackpool</t>
  </si>
  <si>
    <t>Liverpool</t>
  </si>
  <si>
    <t>E12000003</t>
  </si>
  <si>
    <t>East Yorkshire and Northern Lincolnshire</t>
  </si>
  <si>
    <t>Kingston upon Hull, City of</t>
  </si>
  <si>
    <t>East Riding of Yorkshire</t>
  </si>
  <si>
    <t>York</t>
  </si>
  <si>
    <t>South Yorkshire</t>
  </si>
  <si>
    <t>Sheffield</t>
  </si>
  <si>
    <t>West Yorkshire</t>
  </si>
  <si>
    <t>Bradford</t>
  </si>
  <si>
    <t>Leeds</t>
  </si>
  <si>
    <t>E12000004</t>
  </si>
  <si>
    <t>Derbyshire and Nottinghamshire</t>
  </si>
  <si>
    <t>Derby</t>
  </si>
  <si>
    <t>East Derbyshire</t>
  </si>
  <si>
    <t>Nottingham</t>
  </si>
  <si>
    <t>North Nottinghamshire</t>
  </si>
  <si>
    <t>South Nottinghamshire</t>
  </si>
  <si>
    <t>Leicestershire, Rutland and Northamptonshire</t>
  </si>
  <si>
    <t>Leicester</t>
  </si>
  <si>
    <t>Lincolnshire</t>
  </si>
  <si>
    <t>E12000005</t>
  </si>
  <si>
    <t>Herefordshire, County of</t>
  </si>
  <si>
    <t>Worcestershire</t>
  </si>
  <si>
    <t>Shropshire and Staffordshire</t>
  </si>
  <si>
    <t>Shropshire CC</t>
  </si>
  <si>
    <t>Stoke-on-Trent</t>
  </si>
  <si>
    <t>Staffordshire CC</t>
  </si>
  <si>
    <t>West Midlands</t>
  </si>
  <si>
    <t>Birmingham</t>
  </si>
  <si>
    <t>Solihull</t>
  </si>
  <si>
    <t>Coventry</t>
  </si>
  <si>
    <t>E12000007</t>
  </si>
  <si>
    <t>Inner London - East</t>
  </si>
  <si>
    <t>Outer London - South</t>
  </si>
  <si>
    <t>E12000008</t>
  </si>
  <si>
    <t>Berkshire, Buckinghamshire and Oxfordshire</t>
  </si>
  <si>
    <t>Berkshire</t>
  </si>
  <si>
    <t>Milton Keynes</t>
  </si>
  <si>
    <t>Buckinghamshire CC</t>
  </si>
  <si>
    <t>Oxfordshire</t>
  </si>
  <si>
    <t>Surrey, East and West Sussex</t>
  </si>
  <si>
    <t>East Sussex CC</t>
  </si>
  <si>
    <t>Hampshire and the Isle of Wight</t>
  </si>
  <si>
    <t>Portsmouth</t>
  </si>
  <si>
    <t>Southampton</t>
  </si>
  <si>
    <t>Isle of Wight</t>
  </si>
  <si>
    <t>Kent</t>
  </si>
  <si>
    <t>Medway</t>
  </si>
  <si>
    <t>E12000009</t>
  </si>
  <si>
    <t>Bristol, City of</t>
  </si>
  <si>
    <t>Gloucestershire</t>
  </si>
  <si>
    <t>Swindon</t>
  </si>
  <si>
    <t>Wiltshire CC</t>
  </si>
  <si>
    <t>Dorset and Somerset</t>
  </si>
  <si>
    <t>Dorset CC</t>
  </si>
  <si>
    <t>Somerset</t>
  </si>
  <si>
    <t>Devon</t>
  </si>
  <si>
    <t>Plymouth</t>
  </si>
  <si>
    <t>Torbay</t>
  </si>
  <si>
    <t>Devon CC</t>
  </si>
  <si>
    <t>W92000004</t>
  </si>
  <si>
    <t xml:space="preserve">West Wales and The Valleys </t>
  </si>
  <si>
    <t>Isle of Anglesey</t>
  </si>
  <si>
    <t>Gwynedd</t>
  </si>
  <si>
    <t>South West Wales</t>
  </si>
  <si>
    <t>Central Valleys</t>
  </si>
  <si>
    <t>Gwent Valleys</t>
  </si>
  <si>
    <t>Swansea</t>
  </si>
  <si>
    <t>East Wales</t>
  </si>
  <si>
    <t>Powys</t>
  </si>
  <si>
    <t>S92000003</t>
  </si>
  <si>
    <t>North Eastern Scotland</t>
  </si>
  <si>
    <t>Eastern Scotland</t>
  </si>
  <si>
    <t>Edinburgh, City of</t>
  </si>
  <si>
    <t>Falkirk</t>
  </si>
  <si>
    <t>West Lothian</t>
  </si>
  <si>
    <t>Dumfries &amp; Galloway</t>
  </si>
  <si>
    <t>Glasgow City</t>
  </si>
  <si>
    <t>North Lanarkshire</t>
  </si>
  <si>
    <t>South Ayrshire</t>
  </si>
  <si>
    <t>South Lanarkshire</t>
  </si>
  <si>
    <t>Orkney Islands</t>
  </si>
  <si>
    <t>Shetland Islands</t>
  </si>
  <si>
    <t>Cheshire East</t>
  </si>
  <si>
    <t>Cheshire West and Chester</t>
  </si>
  <si>
    <t>North &amp; North East Lincolnshire</t>
  </si>
  <si>
    <t>Barnsley, Doncaster &amp; Rotherham</t>
  </si>
  <si>
    <t>Calderdale and Kirklees</t>
  </si>
  <si>
    <t>Wakefield</t>
  </si>
  <si>
    <t>South &amp; West Derbyshire</t>
  </si>
  <si>
    <t>Leicestershire CC &amp; Rutland</t>
  </si>
  <si>
    <t>West Northamptonshire</t>
  </si>
  <si>
    <t>North Northamptionshire</t>
  </si>
  <si>
    <t>Telford &amp; Wrekin</t>
  </si>
  <si>
    <t>Dudley</t>
  </si>
  <si>
    <t>Sandwell</t>
  </si>
  <si>
    <t>Walsall</t>
  </si>
  <si>
    <t>Wolverhampton</t>
  </si>
  <si>
    <t>Bedford</t>
  </si>
  <si>
    <t>Central Bedfordshire</t>
  </si>
  <si>
    <t>Cornwall &amp; Isles of Scilly</t>
  </si>
  <si>
    <t>Conwy &amp; Denbighshire</t>
  </si>
  <si>
    <t>Bridgend &amp; Neath Port Talbot</t>
  </si>
  <si>
    <t>Monmouthshire &amp; Newport</t>
  </si>
  <si>
    <t>Cardiff &amp; Vale of Glamorgan</t>
  </si>
  <si>
    <t>Flintshire &amp; Wrexham</t>
  </si>
  <si>
    <t>K03000001</t>
  </si>
  <si>
    <t>E92000001</t>
  </si>
  <si>
    <t>Hartlepool and Stockton-on-Tees</t>
  </si>
  <si>
    <t>Lancaster and Wyre</t>
  </si>
  <si>
    <t>Mid Lancashire</t>
  </si>
  <si>
    <t>Norwich and East Norfolk</t>
  </si>
  <si>
    <t>North and West Norfolk</t>
  </si>
  <si>
    <t>Breckland and South Norfolk</t>
  </si>
  <si>
    <t>Essex Haven Gateway</t>
  </si>
  <si>
    <t>West Essex</t>
  </si>
  <si>
    <t>Heart of Essex</t>
  </si>
  <si>
    <t>Essex Thames Gateway</t>
  </si>
  <si>
    <t>Inner London - West</t>
  </si>
  <si>
    <t>Camden and City of London</t>
  </si>
  <si>
    <t>Westminster</t>
  </si>
  <si>
    <t>Kensington &amp; Chelsea and Hammersmith &amp; Fulham</t>
  </si>
  <si>
    <t>Wandsworth</t>
  </si>
  <si>
    <t>Hackney and Newham</t>
  </si>
  <si>
    <t>Tower Hamlets</t>
  </si>
  <si>
    <t>Haringey and Islington</t>
  </si>
  <si>
    <t>Lewisham and Southwark</t>
  </si>
  <si>
    <t>Lambeth</t>
  </si>
  <si>
    <t>Outer London - East and North East</t>
  </si>
  <si>
    <t>Bexley and Greenwich</t>
  </si>
  <si>
    <t>Barking &amp; Dagenham and Havering</t>
  </si>
  <si>
    <t>Redbridge and Waltham Forest</t>
  </si>
  <si>
    <t>Enfield</t>
  </si>
  <si>
    <t>Bromley</t>
  </si>
  <si>
    <t>Croydon</t>
  </si>
  <si>
    <t>Merton, Kingston upon Thames and Sutton</t>
  </si>
  <si>
    <t>Outer London - West and North West</t>
  </si>
  <si>
    <t>Barnet</t>
  </si>
  <si>
    <t>Brent</t>
  </si>
  <si>
    <t>Ealing</t>
  </si>
  <si>
    <t>Harrow and Hillingdon</t>
  </si>
  <si>
    <t>Hounslow and Richmond upon Thames</t>
  </si>
  <si>
    <t>Brighton and Hove</t>
  </si>
  <si>
    <t>West Surrey</t>
  </si>
  <si>
    <t>East Surrey</t>
  </si>
  <si>
    <t>West Sussex (South West)</t>
  </si>
  <si>
    <t>West Sussex (North East)</t>
  </si>
  <si>
    <t>South Hampshire</t>
  </si>
  <si>
    <t>Central Hampshire</t>
  </si>
  <si>
    <t>North Hampshire</t>
  </si>
  <si>
    <t>Kent Thames Gateway</t>
  </si>
  <si>
    <t>East Kent</t>
  </si>
  <si>
    <t>Mid Kent</t>
  </si>
  <si>
    <t>West Kent</t>
  </si>
  <si>
    <t>Angus and Dundee City</t>
  </si>
  <si>
    <t>Clackmannanshire and Fife</t>
  </si>
  <si>
    <t>East Lothian and Midlothian</t>
  </si>
  <si>
    <t>Scottish Borders</t>
  </si>
  <si>
    <t>Perth &amp; Kinross and Stirling</t>
  </si>
  <si>
    <t>East Dunbartonshire, West Dunbartonshire and Helensburgh &amp; Lomond</t>
  </si>
  <si>
    <t>East Ayrshire and North Ayrshire mainland</t>
  </si>
  <si>
    <t>Inverclyde, East Renfrewshire and Renfrewshire</t>
  </si>
  <si>
    <t>Aberdeen City &amp; Aberdeenshire</t>
  </si>
  <si>
    <t>Caithness &amp; Sutherland and Ross &amp; Cromarty</t>
  </si>
  <si>
    <t>Lochaber, Skye &amp; Lochalsh, Arran &amp; Cumbrae and Argyll &amp; Bute</t>
  </si>
  <si>
    <t>N92000002</t>
  </si>
  <si>
    <t>Greater Manchester</t>
  </si>
  <si>
    <t>Manchester</t>
  </si>
  <si>
    <t>Greater Manchester South West</t>
  </si>
  <si>
    <t>Greater Manchester South East</t>
  </si>
  <si>
    <t>Greater Manchester North West</t>
  </si>
  <si>
    <t>Greater Manchester North East</t>
  </si>
  <si>
    <t>Lancashire</t>
  </si>
  <si>
    <t>East Lancashire</t>
  </si>
  <si>
    <t>Chorley and West Lancashire</t>
  </si>
  <si>
    <t>Cheshire</t>
  </si>
  <si>
    <t>Warrington</t>
  </si>
  <si>
    <t>Merseyside</t>
  </si>
  <si>
    <t>East Merseyside</t>
  </si>
  <si>
    <t>Sefton</t>
  </si>
  <si>
    <t>Wirral</t>
  </si>
  <si>
    <t>North Yorkshire</t>
  </si>
  <si>
    <t>North Yorkshire CC</t>
  </si>
  <si>
    <t>Herefordshire, Worcestershire and Warwickshire</t>
  </si>
  <si>
    <t>Warwickshire</t>
  </si>
  <si>
    <t>Gloucestershire, Wiltshire and Bristol/Bath area</t>
  </si>
  <si>
    <t>North &amp; North East Somerset, South Gloucestershire</t>
  </si>
  <si>
    <t>Highlands and Islands</t>
  </si>
  <si>
    <t>Inverness &amp; Nairn and Moray, Badenoch &amp; Strathspey</t>
  </si>
  <si>
    <t>Na h-Eileanan Siar (Western Isles)</t>
  </si>
  <si>
    <t>West Central Scotland</t>
  </si>
  <si>
    <t>Southern Scotland</t>
  </si>
  <si>
    <t>TLC11</t>
  </si>
  <si>
    <t>TLC12</t>
  </si>
  <si>
    <t>TLC13</t>
  </si>
  <si>
    <t>TLC14</t>
  </si>
  <si>
    <t>TLC1</t>
  </si>
  <si>
    <t>TLC2</t>
  </si>
  <si>
    <t>TLC21</t>
  </si>
  <si>
    <t>TLC22</t>
  </si>
  <si>
    <t>TLC23</t>
  </si>
  <si>
    <t>TLD1</t>
  </si>
  <si>
    <t>TLD11</t>
  </si>
  <si>
    <t>TLD12</t>
  </si>
  <si>
    <t>TLD3</t>
  </si>
  <si>
    <t>TLD33</t>
  </si>
  <si>
    <t>TLD34</t>
  </si>
  <si>
    <t>TLD35</t>
  </si>
  <si>
    <t>TLD36</t>
  </si>
  <si>
    <t>TLD37</t>
  </si>
  <si>
    <t>TLD4</t>
  </si>
  <si>
    <t>TLD41</t>
  </si>
  <si>
    <t>TLD42</t>
  </si>
  <si>
    <t>TLD44</t>
  </si>
  <si>
    <t>TLD45</t>
  </si>
  <si>
    <t>TLD46</t>
  </si>
  <si>
    <t>TLD47</t>
  </si>
  <si>
    <t>TLD6</t>
  </si>
  <si>
    <t>TLD61</t>
  </si>
  <si>
    <t>TLD62</t>
  </si>
  <si>
    <t>TLD63</t>
  </si>
  <si>
    <t>TLD7</t>
  </si>
  <si>
    <t>TLD71</t>
  </si>
  <si>
    <t>TLD72</t>
  </si>
  <si>
    <t>TLD73</t>
  </si>
  <si>
    <t>TLD74</t>
  </si>
  <si>
    <t>TLE1</t>
  </si>
  <si>
    <t>TLE11</t>
  </si>
  <si>
    <t>TLE12</t>
  </si>
  <si>
    <t>TLE13</t>
  </si>
  <si>
    <t>TLE2</t>
  </si>
  <si>
    <t>TLE21</t>
  </si>
  <si>
    <t>TLE22</t>
  </si>
  <si>
    <t>TLE3</t>
  </si>
  <si>
    <t>TLE31</t>
  </si>
  <si>
    <t>TLE32</t>
  </si>
  <si>
    <t>TLE4</t>
  </si>
  <si>
    <t>TLE41</t>
  </si>
  <si>
    <t>TLE42</t>
  </si>
  <si>
    <t>TLE44</t>
  </si>
  <si>
    <t>TLE45</t>
  </si>
  <si>
    <t>TLF1</t>
  </si>
  <si>
    <t>TLF11</t>
  </si>
  <si>
    <t>TLF12</t>
  </si>
  <si>
    <t>TLF13</t>
  </si>
  <si>
    <t>TLF14</t>
  </si>
  <si>
    <t>TLF15</t>
  </si>
  <si>
    <t>TLF16</t>
  </si>
  <si>
    <t>TLF2</t>
  </si>
  <si>
    <t>TLF21</t>
  </si>
  <si>
    <t>TLF22</t>
  </si>
  <si>
    <t>TLF24</t>
  </si>
  <si>
    <t>TLF25</t>
  </si>
  <si>
    <t>TLF3</t>
  </si>
  <si>
    <t>TLF30</t>
  </si>
  <si>
    <t>TLG1</t>
  </si>
  <si>
    <t>TLG11</t>
  </si>
  <si>
    <t>TLG12</t>
  </si>
  <si>
    <t>TLG13</t>
  </si>
  <si>
    <t>TLG2</t>
  </si>
  <si>
    <t>TLG21</t>
  </si>
  <si>
    <t>TLG22</t>
  </si>
  <si>
    <t>TLG23</t>
  </si>
  <si>
    <t>TLG24</t>
  </si>
  <si>
    <t>TLG3</t>
  </si>
  <si>
    <t>TLG31</t>
  </si>
  <si>
    <t>TLG32</t>
  </si>
  <si>
    <t>TLG33</t>
  </si>
  <si>
    <t>TLG36</t>
  </si>
  <si>
    <t>TLG37</t>
  </si>
  <si>
    <t>TLG38</t>
  </si>
  <si>
    <t>TLG39</t>
  </si>
  <si>
    <t>TLH1</t>
  </si>
  <si>
    <t>TLH11</t>
  </si>
  <si>
    <t>TLH12</t>
  </si>
  <si>
    <t>TLH14</t>
  </si>
  <si>
    <t>TLH15</t>
  </si>
  <si>
    <t>TLH16</t>
  </si>
  <si>
    <t>TLH17</t>
  </si>
  <si>
    <t>TLH2</t>
  </si>
  <si>
    <t>TLH21</t>
  </si>
  <si>
    <t>TLH23</t>
  </si>
  <si>
    <t>TLH24</t>
  </si>
  <si>
    <t>TLH25</t>
  </si>
  <si>
    <t>TLH3</t>
  </si>
  <si>
    <t>TLH31</t>
  </si>
  <si>
    <t>TLH32</t>
  </si>
  <si>
    <t>TLH34</t>
  </si>
  <si>
    <t>TLH35</t>
  </si>
  <si>
    <t>TLH36</t>
  </si>
  <si>
    <t>TLH37</t>
  </si>
  <si>
    <t>TLI3</t>
  </si>
  <si>
    <t>TLI31</t>
  </si>
  <si>
    <t>TLI32</t>
  </si>
  <si>
    <t>TLI33</t>
  </si>
  <si>
    <t>TLI34</t>
  </si>
  <si>
    <t>TLI4</t>
  </si>
  <si>
    <t>TLI41</t>
  </si>
  <si>
    <t>TLI42</t>
  </si>
  <si>
    <t>TLI43</t>
  </si>
  <si>
    <t>TLI44</t>
  </si>
  <si>
    <t>TLI45</t>
  </si>
  <si>
    <t>TLI5</t>
  </si>
  <si>
    <t>TLI51</t>
  </si>
  <si>
    <t>TLI52</t>
  </si>
  <si>
    <t>TLI53</t>
  </si>
  <si>
    <t>TLI54</t>
  </si>
  <si>
    <t>TLI6</t>
  </si>
  <si>
    <t>TLI61</t>
  </si>
  <si>
    <t>TLI62</t>
  </si>
  <si>
    <t>TLI63</t>
  </si>
  <si>
    <t>TLI7</t>
  </si>
  <si>
    <t>TLI71</t>
  </si>
  <si>
    <t>TLI72</t>
  </si>
  <si>
    <t>TLI73</t>
  </si>
  <si>
    <t>TLI74</t>
  </si>
  <si>
    <t>TLI75</t>
  </si>
  <si>
    <t>TLJ1</t>
  </si>
  <si>
    <t>TLJ11</t>
  </si>
  <si>
    <t>TLJ12</t>
  </si>
  <si>
    <t>TLJ13</t>
  </si>
  <si>
    <t>TLJ14</t>
  </si>
  <si>
    <t>TLJ2</t>
  </si>
  <si>
    <t>TLJ21</t>
  </si>
  <si>
    <t>TLJ22</t>
  </si>
  <si>
    <t>TLJ25</t>
  </si>
  <si>
    <t>TLJ26</t>
  </si>
  <si>
    <t>TLJ27</t>
  </si>
  <si>
    <t>TLJ28</t>
  </si>
  <si>
    <t>TLJ3</t>
  </si>
  <si>
    <t>TLJ31</t>
  </si>
  <si>
    <t>TLJ32</t>
  </si>
  <si>
    <t>TLJ34</t>
  </si>
  <si>
    <t>TLJ35</t>
  </si>
  <si>
    <t>TLJ36</t>
  </si>
  <si>
    <t>TLJ37</t>
  </si>
  <si>
    <t>TLJ4</t>
  </si>
  <si>
    <t>TLJ41</t>
  </si>
  <si>
    <t>TLJ43</t>
  </si>
  <si>
    <t>TLJ44</t>
  </si>
  <si>
    <t>TLJ45</t>
  </si>
  <si>
    <t>TLJ46</t>
  </si>
  <si>
    <t>TLK1</t>
  </si>
  <si>
    <t>TLK11</t>
  </si>
  <si>
    <t>TLK12</t>
  </si>
  <si>
    <t>TLK13</t>
  </si>
  <si>
    <t>TLK14</t>
  </si>
  <si>
    <t>TLK15</t>
  </si>
  <si>
    <t>TLK2</t>
  </si>
  <si>
    <t>TLK23</t>
  </si>
  <si>
    <t>TLK3</t>
  </si>
  <si>
    <t>TLK30</t>
  </si>
  <si>
    <t>TLK4</t>
  </si>
  <si>
    <t>TLK41</t>
  </si>
  <si>
    <t>TLK42</t>
  </si>
  <si>
    <t>TLK43</t>
  </si>
  <si>
    <t>TLL1</t>
  </si>
  <si>
    <t>TLL11</t>
  </si>
  <si>
    <t>TLL12</t>
  </si>
  <si>
    <t>TLL13</t>
  </si>
  <si>
    <t>TLL14</t>
  </si>
  <si>
    <t>TLL15</t>
  </si>
  <si>
    <t>TLL16</t>
  </si>
  <si>
    <t>TLL17</t>
  </si>
  <si>
    <t>TLL18</t>
  </si>
  <si>
    <t>TLL2</t>
  </si>
  <si>
    <t>TLL21</t>
  </si>
  <si>
    <t>TLL22</t>
  </si>
  <si>
    <t>TLL23</t>
  </si>
  <si>
    <t>TLL24</t>
  </si>
  <si>
    <t>TLM5</t>
  </si>
  <si>
    <t>TLM50</t>
  </si>
  <si>
    <t>TLM6</t>
  </si>
  <si>
    <t>TLM61</t>
  </si>
  <si>
    <t>TLM62</t>
  </si>
  <si>
    <t>TLM63</t>
  </si>
  <si>
    <t>TLM64</t>
  </si>
  <si>
    <t>TLM65</t>
  </si>
  <si>
    <t>TLM66</t>
  </si>
  <si>
    <t>TLM7</t>
  </si>
  <si>
    <t>TLM71</t>
  </si>
  <si>
    <t>TLM72</t>
  </si>
  <si>
    <t>TLM73</t>
  </si>
  <si>
    <t>TLM75</t>
  </si>
  <si>
    <t>TLM76</t>
  </si>
  <si>
    <t>TLM77</t>
  </si>
  <si>
    <t>TLM78</t>
  </si>
  <si>
    <t>TLM8</t>
  </si>
  <si>
    <t>TLM81</t>
  </si>
  <si>
    <t>TLM82</t>
  </si>
  <si>
    <t>TLM83</t>
  </si>
  <si>
    <t>TLM84</t>
  </si>
  <si>
    <t>TLM9</t>
  </si>
  <si>
    <t>TLM91</t>
  </si>
  <si>
    <t>TLM92</t>
  </si>
  <si>
    <t>TLM93</t>
  </si>
  <si>
    <t>TLM94</t>
  </si>
  <si>
    <t>TLM95</t>
  </si>
  <si>
    <t>TLK24</t>
  </si>
  <si>
    <t>TLK25</t>
  </si>
  <si>
    <t>Bournemouth, Christchurch and Poole</t>
  </si>
  <si>
    <t>Geography</t>
  </si>
  <si>
    <t>Geography Code</t>
  </si>
  <si>
    <t>This worksheet contains one table. Some cells may refer to notes which can be found on the notes worksheet tab.</t>
  </si>
  <si>
    <t>United Kingdom</t>
  </si>
  <si>
    <t>Great Britain</t>
  </si>
  <si>
    <t>England</t>
  </si>
  <si>
    <t>North East</t>
  </si>
  <si>
    <t>North West</t>
  </si>
  <si>
    <t>Yorkshire and The Humber</t>
  </si>
  <si>
    <t>East Midlands</t>
  </si>
  <si>
    <t>East</t>
  </si>
  <si>
    <t>London</t>
  </si>
  <si>
    <t>South East</t>
  </si>
  <si>
    <t>South West</t>
  </si>
  <si>
    <t>Wales</t>
  </si>
  <si>
    <t>Scotland</t>
  </si>
  <si>
    <t>Northern Ireland</t>
  </si>
  <si>
    <t>Some shorthand may have been used in the spreadsheet, [w] - none recorded in survey, [c] - confidential, [low] - number too small to display</t>
  </si>
  <si>
    <t>Worksheet 1: Local labour market indicators by International Territorial Level in Great Britain</t>
  </si>
  <si>
    <t>This spreadsheet contains a data table relating to local labour market indicators by unitary and local authorities in Great Britain</t>
  </si>
  <si>
    <t>Publication dates</t>
  </si>
  <si>
    <t>Note on weighting methodology for APS</t>
  </si>
  <si>
    <t>Annual Population Survey (APS) responses have been weighted to new populations derived using growth rates from HM Revenue and Customs (HMRC) Real Time Information (RTI), to allow for different trends during the coronavirus (COVID-19) pandemic. The reweighting will give improved estimates of both rates and levels.
The estimates for Northern Ireland have not had the non-response bias adjustment from the recent weighting fully applied. Early indications suggest the impact on UK headline rate estimates would be less than 0.1 percentage point. We will continue to investigate this and will keep users advised accordingly.</t>
  </si>
  <si>
    <t>Impact of reweighting on Labour Force Survey key indicators, UK: 2020</t>
  </si>
  <si>
    <t xml:space="preserve">More information about the impact of COVID-19 on the Labour Force Survey </t>
  </si>
  <si>
    <t xml:space="preserve">Where to find more labour market data </t>
  </si>
  <si>
    <t>Further spreadsheets are available on the Office for National Statistics' website.</t>
  </si>
  <si>
    <t xml:space="preserve">Contact details </t>
  </si>
  <si>
    <t xml:space="preserve">labour.supply@ons.gov.uk </t>
  </si>
  <si>
    <t>Telephone: +44 1633 455070</t>
  </si>
  <si>
    <t>Notes related to the data in this spreadsheet</t>
  </si>
  <si>
    <t xml:space="preserve">Footnote number </t>
  </si>
  <si>
    <t xml:space="preserve">Footnote text </t>
  </si>
  <si>
    <t>Unemployment rates calculated as percentage of 16+ economically active population.</t>
  </si>
  <si>
    <t>Estimates in highlighted cells are based on a small sample size. This may result in a less precise estimates, which should be used with caution.
Other estimates are based on a larger sample size. This is likely to result in an estimate of higher precision, although they will still be subject to some sampling variability.</t>
  </si>
  <si>
    <t>Notes
[note 7]</t>
  </si>
  <si>
    <t>Source: Office for National Statistics [notes 1, 2, 3, 4, 5, 6]</t>
  </si>
  <si>
    <t/>
  </si>
  <si>
    <t>Cells E13 F13 have a small sample size</t>
  </si>
  <si>
    <t>Cells E14 F14 have a small sample size</t>
  </si>
  <si>
    <t>Cells E16 F16 have a small sample size</t>
  </si>
  <si>
    <t>Cells E18 F18 have a small sample size</t>
  </si>
  <si>
    <t>Cells E20 F20 have a small sample size</t>
  </si>
  <si>
    <t>Cells E21 F21 have a small sample size</t>
  </si>
  <si>
    <t>Cells E22 F22 have a small sample size</t>
  </si>
  <si>
    <t>Cells E27 F27 have a small sample size</t>
  </si>
  <si>
    <t>Cells E30 F30 have a small sample size</t>
  </si>
  <si>
    <t>Cells E31 F31 have a small sample size</t>
  </si>
  <si>
    <t>Cells E32 F32 have a small sample size</t>
  </si>
  <si>
    <t>Cells E33 F33 have a small sample size</t>
  </si>
  <si>
    <t>Cells E34 F34 have a small sample size</t>
  </si>
  <si>
    <t>Cells E35 F35 have a small sample size</t>
  </si>
  <si>
    <t>Cells E37 F37 have a small sample size</t>
  </si>
  <si>
    <t>Cells E38 F38 have a small sample size</t>
  </si>
  <si>
    <t>Cells E39 F39 have a small sample size</t>
  </si>
  <si>
    <t>Cells E42 F42 have a small sample size</t>
  </si>
  <si>
    <t>Cells E43 F43 have a small sample size</t>
  </si>
  <si>
    <t>Cells E44 F44 have a small sample size</t>
  </si>
  <si>
    <t>Cells E47 F47 have a small sample size</t>
  </si>
  <si>
    <t>Cells E48 F48 have a small sample size</t>
  </si>
  <si>
    <t>Cells E49 F49 have a small sample size</t>
  </si>
  <si>
    <t>Cells E50 F50 have a small sample size</t>
  </si>
  <si>
    <t>Cells E51 F51 have a small sample size</t>
  </si>
  <si>
    <t>Cells E52 F52 have a small sample size</t>
  </si>
  <si>
    <t>Cells E57 F57 have a small sample size</t>
  </si>
  <si>
    <t>Cells E60 F60 have a small sample size</t>
  </si>
  <si>
    <t>Cells E63 F63 have a small sample size</t>
  </si>
  <si>
    <t>Cells E64 F64 have a small sample size</t>
  </si>
  <si>
    <t>Cells E65 F65 have a small sample size</t>
  </si>
  <si>
    <t>Cells E66 F66 have a small sample size</t>
  </si>
  <si>
    <t>Cells E67 F67 have a small sample size</t>
  </si>
  <si>
    <t>Cells E68 F68 have a small sample size</t>
  </si>
  <si>
    <t>Cells E70 F70 have a small sample size</t>
  </si>
  <si>
    <t>Cells E72 F72 have a small sample size</t>
  </si>
  <si>
    <t>Cells E73 F73 have a small sample size</t>
  </si>
  <si>
    <t>Cells E74 F74 have a small sample size</t>
  </si>
  <si>
    <t>Cells E75 F75 have a small sample size</t>
  </si>
  <si>
    <t>Cells E78 F78 have a small sample size</t>
  </si>
  <si>
    <t>Cells E79 F79 have a small sample size</t>
  </si>
  <si>
    <t>Cells E80 F80 have a small sample size</t>
  </si>
  <si>
    <t>Cells E82 F82 have a small sample size</t>
  </si>
  <si>
    <t>Cells E83 F83 have a small sample size</t>
  </si>
  <si>
    <t>Cells E84 F84 have a small sample size</t>
  </si>
  <si>
    <t>Cells E85 F85 have a small sample size</t>
  </si>
  <si>
    <t>Cells E88 F88 have a small sample size</t>
  </si>
  <si>
    <t>Cells E89 F89 have a small sample size</t>
  </si>
  <si>
    <t>Cells E90 F90 have a small sample size</t>
  </si>
  <si>
    <t>Cells E91 F91 have a small sample size</t>
  </si>
  <si>
    <t>Cells E92 F92 have a small sample size</t>
  </si>
  <si>
    <t>Cells E93 F93 have a small sample size</t>
  </si>
  <si>
    <t>Cells E96 F96 have a small sample size</t>
  </si>
  <si>
    <t>Cells E97 F97 have a small sample size</t>
  </si>
  <si>
    <t>Cells E98 F98 have a small sample size</t>
  </si>
  <si>
    <t>Cells E99 F99 have a small sample size</t>
  </si>
  <si>
    <t>Cells E100 F100 have a small sample size</t>
  </si>
  <si>
    <t>Cells E101 F101 have a small sample size</t>
  </si>
  <si>
    <t>Cells E103 F103 have a small sample size</t>
  </si>
  <si>
    <t>Cells E105 F105 have a small sample size</t>
  </si>
  <si>
    <t>Cells E106 F106 have a small sample size</t>
  </si>
  <si>
    <t>Cells E108 F108 have a small sample size</t>
  </si>
  <si>
    <t>Cells E110 F110 have a small sample size</t>
  </si>
  <si>
    <t>Cells E111 F111 have a small sample size</t>
  </si>
  <si>
    <t>Cells E112 F112 have a small sample size</t>
  </si>
  <si>
    <t>Cells E113 F113 have a small sample size</t>
  </si>
  <si>
    <t>Cells E116 F116 have a small sample size</t>
  </si>
  <si>
    <t>Cells E117 F117 have a small sample size</t>
  </si>
  <si>
    <t>Cells E118 F118 have a small sample size</t>
  </si>
  <si>
    <t>Cells E119 F119 have a small sample size</t>
  </si>
  <si>
    <t>Cells E121 F121 have a small sample size</t>
  </si>
  <si>
    <t>Cells E122 F122 have a small sample size</t>
  </si>
  <si>
    <t>Cells E123 F123 have a small sample size</t>
  </si>
  <si>
    <t>Cells E125 F125 have a small sample size</t>
  </si>
  <si>
    <t>Cells E128 F128 have a small sample size</t>
  </si>
  <si>
    <t>Cells E130 F130 have a small sample size</t>
  </si>
  <si>
    <t>Cells E132 F132 have a small sample size</t>
  </si>
  <si>
    <t>Cells E133 F133 have a small sample size</t>
  </si>
  <si>
    <t>Cells E136 F136 have a small sample size</t>
  </si>
  <si>
    <t>Cells E137 F137 have a small sample size</t>
  </si>
  <si>
    <t>Cells E138 F138 have a small sample size</t>
  </si>
  <si>
    <t>Cells E140 F140 have a small sample size</t>
  </si>
  <si>
    <t>Cells E144 F144 have a small sample size</t>
  </si>
  <si>
    <t>Cells E145 F145 have a small sample size</t>
  </si>
  <si>
    <t>Cells E146 F146 have a small sample size</t>
  </si>
  <si>
    <t>Cells E148 F148 have a small sample size</t>
  </si>
  <si>
    <t>Cells E149 F149 have a small sample size</t>
  </si>
  <si>
    <t>Cells E150 F150 have a small sample size</t>
  </si>
  <si>
    <t>Cells E151 F151 have a small sample size</t>
  </si>
  <si>
    <t>Cells E152 F152 have a small sample size</t>
  </si>
  <si>
    <t>Cells E153 F153 have a small sample size</t>
  </si>
  <si>
    <t>Cells E155 F155 have a small sample size</t>
  </si>
  <si>
    <t>Cells E156 F156 have a small sample size</t>
  </si>
  <si>
    <t>Cells E157 F157 have a small sample size</t>
  </si>
  <si>
    <t>Cells E158 F158 have a small sample size</t>
  </si>
  <si>
    <t>Cells E159 F159 have a small sample size</t>
  </si>
  <si>
    <t>Cells E160 F160 have a small sample size</t>
  </si>
  <si>
    <t>Cells E162 F162 have a small sample size</t>
  </si>
  <si>
    <t>Cells E163 F163 have a small sample size</t>
  </si>
  <si>
    <t>Cells E164 F164 have a small sample size</t>
  </si>
  <si>
    <t>Cells E165 F165 have a small sample size</t>
  </si>
  <si>
    <t>Cells E166 F166 have a small sample size</t>
  </si>
  <si>
    <t>Cells E169 F169 have a small sample size</t>
  </si>
  <si>
    <t>Cells E172 F172 have a small sample size</t>
  </si>
  <si>
    <t>Cells E173 F173 have a small sample size</t>
  </si>
  <si>
    <t>Cells E175 F175 have a small sample size</t>
  </si>
  <si>
    <t>Cells E177 F177 have a small sample size</t>
  </si>
  <si>
    <t>Cells E178 F178 have a small sample size</t>
  </si>
  <si>
    <t>Cells E179 F179 have a small sample size</t>
  </si>
  <si>
    <t>Cells E181 F181 have a small sample size</t>
  </si>
  <si>
    <t>Cells E182 F182 have a small sample size</t>
  </si>
  <si>
    <t>Cells E183 F183 have a small sample size</t>
  </si>
  <si>
    <t>Cells E186 F186 have a small sample size</t>
  </si>
  <si>
    <t>Cells E187 F187 have a small sample size</t>
  </si>
  <si>
    <t>Cells E188 F188 have a small sample size</t>
  </si>
  <si>
    <t>Cells E190 F190 have a small sample size</t>
  </si>
  <si>
    <t>Cells E192 F192 have a small sample size</t>
  </si>
  <si>
    <t>Cells E197 F197 have a small sample size</t>
  </si>
  <si>
    <t>Cells E198 F198 have a small sample size</t>
  </si>
  <si>
    <t>Cells E202 F202 have a small sample size</t>
  </si>
  <si>
    <t>[c]</t>
  </si>
  <si>
    <t>Cells H203 I203 have a small sample size</t>
  </si>
  <si>
    <t>Cells E204 F204 have a small sample size</t>
  </si>
  <si>
    <t>[low]</t>
  </si>
  <si>
    <t>Cells E206 F206 have a small sample size</t>
  </si>
  <si>
    <t>Cells E207 F207 H207 I207 have a small sample size</t>
  </si>
  <si>
    <t>Cells H208 I208 have a small sample size</t>
  </si>
  <si>
    <t>Cells E210 F210 have a small sample size</t>
  </si>
  <si>
    <t>Cells E211 F211 have a small sample size</t>
  </si>
  <si>
    <t>Cells E212 F212 have a small sample size</t>
  </si>
  <si>
    <t>Cells E213 F213 have a small sample size</t>
  </si>
  <si>
    <t>Cells E214 F214 have a small sample size</t>
  </si>
  <si>
    <t>Cells E215 F215 have a small sample size</t>
  </si>
  <si>
    <t>Cells E216 F216 have a small sample size</t>
  </si>
  <si>
    <t>Cells E218 F218 have a small sample size</t>
  </si>
  <si>
    <t>Cells E219 F219 have a small sample size</t>
  </si>
  <si>
    <t>Cells E221 F221 have a small sample size</t>
  </si>
  <si>
    <t>Cells E223 F223 have a small sample size</t>
  </si>
  <si>
    <t>Cells E224 F224 have a small sample size</t>
  </si>
  <si>
    <t>Cells E225 F225 have a small sample size</t>
  </si>
  <si>
    <t>Cells E226 F226 have a small sample size</t>
  </si>
  <si>
    <t>Cells E227 F227 have a small sample size</t>
  </si>
  <si>
    <t>Population
aged 16 to 64
 2020
(thousands)
[note 1]</t>
  </si>
  <si>
    <t>Employment
age 16 and older 
Jan 2021 to
Dec 2021
(thousands)
[note 2]</t>
  </si>
  <si>
    <t>Employment rate
age 16 to 64
Jan 2021 to
Dec 2021
%
[note 2]</t>
  </si>
  <si>
    <t>Unemployment
age 16 to 64
Jan 2021 to
Dec 2021
(thousands)
[note 2]</t>
  </si>
  <si>
    <t>Unemployment rate
age 16 to 64
Jan 2021 to
Dec 2021
%
[note 2, 3]</t>
  </si>
  <si>
    <t>Economic inactivity
age 16 to 64
Jan 2021 to
Dec 2021
(thousands)
[note 2]</t>
  </si>
  <si>
    <t>Economic inactivity rate
age 16 to 64
Jan 2021 to
Dec 2021
%
[note 2]</t>
  </si>
  <si>
    <t>Claimant Count
Jan 2021 to
Dec 2021
[note 4]</t>
  </si>
  <si>
    <t>Claimant Count proportion
Jan 2021 to
Dec 2021
%
[note 4]</t>
  </si>
  <si>
    <t>Jobs
2020
(thousands)
[note 5]</t>
  </si>
  <si>
    <t>Jobs Density
2020
%
[note 5, 6]</t>
  </si>
  <si>
    <t>Estimates of the population are based on 2020 mid-year population estimates for regions and countries and 2020 for ITL2 and ITL3 areas.</t>
  </si>
  <si>
    <t>Source: Annual Population Survey Jan 2021 to
Dec 2021.</t>
  </si>
  <si>
    <t>Jobs data are for 2020 and are mainly employees from BRES which refers to December of each year; they also include self-employed, HM Forces and government-supported trainees.</t>
  </si>
  <si>
    <t>Jobs densities are calculated as the number of jobs per resident aged 16 to 64 for 2020.</t>
  </si>
  <si>
    <t>Data tables for: Labour market in the regions of the UK: April 2022</t>
  </si>
  <si>
    <t>Labour market in the regions of the UK: April 2022</t>
  </si>
  <si>
    <t>This spreadsheet was published on 12 April 2022</t>
  </si>
  <si>
    <t>Next publication will be published on 19 July 2022</t>
  </si>
  <si>
    <t>Local area data</t>
  </si>
  <si>
    <t>LI04 Local labour market indicators by International Territorial Level</t>
  </si>
  <si>
    <t>not seasonally adjusted</t>
  </si>
  <si>
    <t>January 2021 to December 2021</t>
  </si>
  <si>
    <r>
      <t>Population</t>
    </r>
    <r>
      <rPr>
        <vertAlign val="superscript"/>
        <sz val="7"/>
        <rFont val="Arial"/>
        <family val="2"/>
      </rPr>
      <t>1</t>
    </r>
  </si>
  <si>
    <t>Labour supply</t>
  </si>
  <si>
    <r>
      <t>Labour demand</t>
    </r>
    <r>
      <rPr>
        <vertAlign val="superscript"/>
        <sz val="7"/>
        <rFont val="Arial"/>
        <family val="2"/>
      </rPr>
      <t>6</t>
    </r>
  </si>
  <si>
    <r>
      <t>Employment</t>
    </r>
    <r>
      <rPr>
        <vertAlign val="superscript"/>
        <sz val="7"/>
        <rFont val="Arial"/>
        <family val="2"/>
      </rPr>
      <t>2</t>
    </r>
  </si>
  <si>
    <r>
      <t>Unemployment</t>
    </r>
    <r>
      <rPr>
        <vertAlign val="superscript"/>
        <sz val="7"/>
        <rFont val="Arial"/>
        <family val="2"/>
      </rPr>
      <t>3</t>
    </r>
  </si>
  <si>
    <r>
      <t>Economic inactivity</t>
    </r>
    <r>
      <rPr>
        <vertAlign val="superscript"/>
        <sz val="7"/>
        <rFont val="Arial"/>
        <family val="2"/>
      </rPr>
      <t>2</t>
    </r>
  </si>
  <si>
    <r>
      <t>Claimant Count</t>
    </r>
    <r>
      <rPr>
        <vertAlign val="superscript"/>
        <sz val="7"/>
        <rFont val="Arial"/>
        <family val="2"/>
      </rPr>
      <t>4</t>
    </r>
  </si>
  <si>
    <r>
      <t>Jobs</t>
    </r>
    <r>
      <rPr>
        <vertAlign val="superscript"/>
        <sz val="7"/>
        <rFont val="Arial"/>
        <family val="2"/>
      </rPr>
      <t>7</t>
    </r>
  </si>
  <si>
    <t xml:space="preserve"> </t>
  </si>
  <si>
    <t>16-64         (000s)</t>
  </si>
  <si>
    <t>Total            16+          (000s)</t>
  </si>
  <si>
    <t>16-64           Rate       (%)</t>
  </si>
  <si>
    <r>
      <t>Rate</t>
    </r>
    <r>
      <rPr>
        <vertAlign val="superscript"/>
        <sz val="7"/>
        <rFont val="Arial"/>
        <family val="2"/>
      </rPr>
      <t>4</t>
    </r>
    <r>
      <rPr>
        <sz val="7"/>
        <rFont val="Arial"/>
        <family val="2"/>
      </rPr>
      <t xml:space="preserve"> (%)</t>
    </r>
  </si>
  <si>
    <t>Total            16-64          (000s)</t>
  </si>
  <si>
    <t>16-64        Rate      (%)</t>
  </si>
  <si>
    <t>Level</t>
  </si>
  <si>
    <r>
      <t>Proportion</t>
    </r>
    <r>
      <rPr>
        <vertAlign val="superscript"/>
        <sz val="7"/>
        <rFont val="Arial"/>
        <family val="2"/>
      </rPr>
      <t>6</t>
    </r>
    <r>
      <rPr>
        <sz val="7"/>
        <rFont val="Arial"/>
        <family val="2"/>
      </rPr>
      <t xml:space="preserve">      (%)</t>
    </r>
  </si>
  <si>
    <t>Total           (000s)</t>
  </si>
  <si>
    <t>Jobs Density                                                        16-64               (ratio)</t>
  </si>
  <si>
    <t>UNITED KINGDOM</t>
  </si>
  <si>
    <t>Select Region</t>
  </si>
  <si>
    <t>GREAT BRITAIN</t>
  </si>
  <si>
    <t>ENGLAND</t>
  </si>
  <si>
    <t>NORTH EAST</t>
  </si>
  <si>
    <t>NORTH WEST</t>
  </si>
  <si>
    <t>YORKSHIRE AND THE HUMBER</t>
  </si>
  <si>
    <t>EAST MIDLANDS</t>
  </si>
  <si>
    <t>WEST MIDLANDS</t>
  </si>
  <si>
    <t>EAST</t>
  </si>
  <si>
    <t>LONDON</t>
  </si>
  <si>
    <t>SOUTH EAST</t>
  </si>
  <si>
    <t>SOUTH WEST</t>
  </si>
  <si>
    <t>WALES</t>
  </si>
  <si>
    <t>SCOTLAND</t>
  </si>
  <si>
    <t>#</t>
  </si>
  <si>
    <t>~</t>
  </si>
  <si>
    <t>NORTHERN IRELAND</t>
  </si>
  <si>
    <t>1. Estimates of the population are based on 2020 mid-year population estimates for ITL3 and ITL2 and 2020 mid-year population estimates for regions and countries.</t>
  </si>
  <si>
    <t>2. Annual Population Survey (APS) data. The APS is a survey of the population of private households, student halls of residence and NHS accommodation.</t>
  </si>
  <si>
    <t>3. Unemployment rates calculated as percentage of 16+ economically active population.</t>
  </si>
  <si>
    <t>4. This is the number of people claiming Jobseeker's Allowance plus out of work Universal Credit Claimants on the second Thursday of each month, averaged over a 12 month period. (Not designated as National Statistics)</t>
  </si>
  <si>
    <t>5. Percentage of population aged from 16 to 64 of area.  NB. These are different from Table 7 (1) of HI01 to HI11 and the summary of other headline indicators which show national and regional claimant count rates. See Concepts and Definitions.</t>
  </si>
  <si>
    <t>6. Labour demand in this table includes jobs only. Suitable comprehensive estimates of job vacancies are not available at local level.</t>
  </si>
  <si>
    <t>7. Jobs data are mainly employees from BRES which refers to December of each year; they also include self-employed, HM Forces and government-supported trainees.  Jobs densities are calculated as the number of jobs per resident aged 16 to 64 of the relevant year.</t>
  </si>
  <si>
    <t># Sample size too small to provide estimates.</t>
  </si>
  <si>
    <t>Labour market statistics enquiries: labour.supply@ons.gov.uk</t>
  </si>
  <si>
    <t>~ less than 500.</t>
  </si>
  <si>
    <t>Estimates of unemployment rates help in monitoring progress towards global indicator 8.5.2 of the UN's Sustainable Development Goals</t>
  </si>
  <si>
    <t>Quality indicator</t>
  </si>
  <si>
    <t>Shaded Annual Population Survey estimates are based on a small sample size. This may result in a less precise estimates, which should be used with caution.</t>
  </si>
  <si>
    <t>Unshaded Annual Population Survey estimates are based on a larger sample size. This is likely to result in estimates of higher precision, although they will still be subject to some sampling variability.</t>
  </si>
  <si>
    <r>
      <t xml:space="preserve">Due to the COVID19 pandemic, all face-to-face interviewing for the Labour Force Survey and Annual Population Survey was suspended and replaced with telephone interviewing. This change in mode for first interviews has changed the non-response bias of the survey, affecting interviews from March 2020 onwards. More information can be found in </t>
    </r>
    <r>
      <rPr>
        <b/>
        <u/>
        <sz val="12"/>
        <color indexed="62"/>
        <rFont val="Arial"/>
        <family val="2"/>
      </rPr>
      <t>an article on the ONS website</t>
    </r>
    <r>
      <rPr>
        <b/>
        <sz val="12"/>
        <rFont val="Arial"/>
        <family val="2"/>
      </rPr>
      <t>. APS estimates presented in this table have been reweighted to account for this bias.</t>
    </r>
  </si>
  <si>
    <t>People claiming Jobseeker's Allowance plus out of work Universal Credit Claimants on the second Thursday of each month, averaged over a 12 month period Jan 2021 to Dec 2021. (Not designated as National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</si>
</sst>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
    <numFmt numFmtId="167" formatCode="#,"/>
  </numFmts>
  <fonts count="36" x14ac:knownFonts="1">
    <font>
      <sz val="10"/>
      <name val="Arial"/>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u/>
      <sz val="10"/>
      <color indexed="12"/>
      <name val="Arial"/>
      <family val="2"/>
    </font>
    <font>
      <b/>
      <sz val="12"/>
      <name val="Arial"/>
      <family val="2"/>
    </font>
    <font>
      <sz val="12"/>
      <name val="Arial"/>
      <family val="2"/>
    </font>
    <font>
      <b/>
      <sz val="18"/>
      <color theme="3"/>
      <name val="Cambria"/>
      <family val="2"/>
      <scheme val="major"/>
    </font>
    <font>
      <b/>
      <sz val="15"/>
      <color rgb="FF000000"/>
      <name val="Arial"/>
      <family val="2"/>
    </font>
    <font>
      <sz val="10"/>
      <color rgb="FF000000"/>
      <name val="Arial"/>
      <family val="2"/>
    </font>
    <font>
      <sz val="12"/>
      <color rgb="FF000000"/>
      <name val="Arial"/>
      <family val="2"/>
    </font>
    <font>
      <u/>
      <sz val="12"/>
      <color indexed="12"/>
      <name val="Arial"/>
      <family val="2"/>
    </font>
    <font>
      <b/>
      <sz val="13"/>
      <color theme="3"/>
      <name val="Calibri"/>
      <family val="2"/>
      <scheme val="minor"/>
    </font>
    <font>
      <b/>
      <sz val="14"/>
      <color rgb="FF000000"/>
      <name val="Arial"/>
      <family val="2"/>
    </font>
    <font>
      <u/>
      <sz val="10"/>
      <color theme="10"/>
      <name val="Arial"/>
      <family val="2"/>
    </font>
    <font>
      <u/>
      <sz val="12"/>
      <color theme="10"/>
      <name val="Arial"/>
      <family val="2"/>
    </font>
    <font>
      <u/>
      <sz val="12"/>
      <color rgb="FF0000FF"/>
      <name val="Arial"/>
      <family val="2"/>
    </font>
    <font>
      <sz val="11"/>
      <color rgb="FF000000"/>
      <name val="Arial"/>
      <family val="2"/>
    </font>
    <font>
      <b/>
      <sz val="12"/>
      <color rgb="FF000000"/>
      <name val="Arial"/>
      <family val="2"/>
    </font>
    <font>
      <sz val="11"/>
      <color theme="1"/>
      <name val="Calibri"/>
      <family val="2"/>
      <scheme val="minor"/>
    </font>
    <font>
      <sz val="12"/>
      <color theme="1"/>
      <name val="Calibri"/>
      <family val="2"/>
      <scheme val="minor"/>
    </font>
    <font>
      <b/>
      <sz val="14"/>
      <name val="Arial"/>
      <family val="2"/>
    </font>
    <font>
      <b/>
      <sz val="7"/>
      <name val="Arial"/>
      <family val="2"/>
    </font>
    <font>
      <sz val="18"/>
      <name val="Arial"/>
      <family val="2"/>
    </font>
    <font>
      <sz val="14"/>
      <name val="Arial"/>
      <family val="2"/>
    </font>
    <font>
      <sz val="7"/>
      <name val="Arial"/>
      <family val="2"/>
    </font>
    <font>
      <vertAlign val="superscript"/>
      <sz val="7"/>
      <name val="Arial"/>
      <family val="2"/>
    </font>
    <font>
      <b/>
      <sz val="7"/>
      <color rgb="FFFF0000"/>
      <name val="Arial"/>
      <family val="2"/>
    </font>
    <font>
      <sz val="7"/>
      <color theme="0"/>
      <name val="Arial"/>
      <family val="2"/>
    </font>
    <font>
      <sz val="7"/>
      <color indexed="9"/>
      <name val="Arial"/>
      <family val="2"/>
    </font>
    <font>
      <u/>
      <sz val="7"/>
      <color indexed="12"/>
      <name val="Arial"/>
      <family val="2"/>
    </font>
    <font>
      <b/>
      <sz val="11"/>
      <color rgb="FF000000"/>
      <name val="Calibri"/>
      <family val="2"/>
    </font>
    <font>
      <sz val="11"/>
      <color rgb="FF000000"/>
      <name val="Calibri"/>
      <family val="2"/>
    </font>
    <font>
      <b/>
      <u/>
      <sz val="12"/>
      <color indexed="62"/>
      <name val="Arial"/>
      <family val="2"/>
    </font>
  </fonts>
  <fills count="4">
    <fill>
      <patternFill patternType="none"/>
    </fill>
    <fill>
      <patternFill patternType="gray125"/>
    </fill>
    <fill>
      <patternFill patternType="solid">
        <fgColor indexed="22"/>
        <bgColor indexed="64"/>
      </patternFill>
    </fill>
    <fill>
      <patternFill patternType="solid">
        <fgColor rgb="FFBFBFBF"/>
        <bgColor indexed="64"/>
      </patternFill>
    </fill>
  </fills>
  <borders count="8">
    <border>
      <left/>
      <right/>
      <top/>
      <bottom/>
      <diagonal/>
    </border>
    <border>
      <left/>
      <right/>
      <top/>
      <bottom style="thick">
        <color theme="4"/>
      </bottom>
      <diagonal/>
    </border>
    <border>
      <left/>
      <right/>
      <top/>
      <bottom style="thick">
        <color theme="4" tint="0.499984740745262"/>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s>
  <cellStyleXfs count="16">
    <xf numFmtId="0" fontId="0" fillId="0" borderId="0" applyNumberFormat="0" applyFill="0" applyBorder="0" applyAlignment="0" applyProtection="0"/>
    <xf numFmtId="0" fontId="5" fillId="0" borderId="0" applyNumberFormat="0" applyFill="0" applyBorder="0" applyAlignment="0" applyProtection="0"/>
    <xf numFmtId="3" fontId="5" fillId="0" borderId="0" applyFont="0" applyFill="0" applyBorder="0" applyAlignment="0" applyProtection="0"/>
    <xf numFmtId="0" fontId="6" fillId="0" borderId="0" applyNumberFormat="0" applyFont="0" applyFill="0" applyBorder="0" applyAlignment="0" applyProtection="0">
      <alignment vertical="top"/>
      <protection locked="0"/>
    </xf>
    <xf numFmtId="0" fontId="9" fillId="0" borderId="0" applyNumberFormat="0" applyFill="0" applyBorder="0" applyAlignment="0" applyProtection="0"/>
    <xf numFmtId="0" fontId="7" fillId="0" borderId="1" applyNumberFormat="0" applyFill="0" applyBorder="0" applyAlignment="0" applyProtection="0"/>
    <xf numFmtId="0" fontId="5" fillId="0" borderId="0"/>
    <xf numFmtId="0" fontId="11" fillId="0" borderId="0" applyNumberFormat="0" applyFill="0" applyBorder="0" applyAlignment="0" applyProtection="0"/>
    <xf numFmtId="0" fontId="6" fillId="0" borderId="0" applyNumberFormat="0" applyFill="0" applyBorder="0" applyAlignment="0" applyProtection="0">
      <alignment vertical="top"/>
      <protection locked="0"/>
    </xf>
    <xf numFmtId="0" fontId="14" fillId="0" borderId="2" applyNumberFormat="0" applyFill="0" applyAlignment="0" applyProtection="0"/>
    <xf numFmtId="0" fontId="16" fillId="0" borderId="0" applyNumberFormat="0" applyFill="0" applyBorder="0" applyAlignment="0" applyProtection="0"/>
    <xf numFmtId="0" fontId="21" fillId="0" borderId="0"/>
    <xf numFmtId="0" fontId="5" fillId="0" borderId="0" applyNumberFormat="0" applyFill="0" applyBorder="0" applyAlignment="0" applyProtection="0"/>
    <xf numFmtId="0" fontId="21" fillId="0" borderId="0"/>
    <xf numFmtId="0" fontId="16" fillId="0" borderId="0" applyNumberFormat="0" applyFill="0" applyBorder="0" applyAlignment="0" applyProtection="0"/>
    <xf numFmtId="0" fontId="5" fillId="0" borderId="0" applyProtection="0"/>
  </cellStyleXfs>
  <cellXfs count="151">
    <xf numFmtId="0" fontId="0" fillId="0" borderId="0" xfId="0"/>
    <xf numFmtId="0" fontId="7" fillId="0" borderId="0" xfId="0" applyFont="1" applyFill="1" applyBorder="1" applyAlignment="1">
      <alignment wrapText="1"/>
    </xf>
    <xf numFmtId="0" fontId="7" fillId="0" borderId="0" xfId="0" applyFont="1" applyFill="1" applyBorder="1" applyAlignment="1">
      <alignment horizontal="right" wrapText="1"/>
    </xf>
    <xf numFmtId="164" fontId="7" fillId="0" borderId="0" xfId="0" applyNumberFormat="1" applyFont="1" applyFill="1" applyBorder="1" applyAlignment="1">
      <alignment horizontal="right" wrapText="1"/>
    </xf>
    <xf numFmtId="164" fontId="7" fillId="0" borderId="0" xfId="2" applyNumberFormat="1" applyFont="1" applyFill="1" applyBorder="1" applyAlignment="1">
      <alignment horizontal="right" wrapText="1"/>
    </xf>
    <xf numFmtId="3" fontId="7" fillId="0" borderId="0" xfId="0" applyNumberFormat="1" applyFont="1" applyFill="1" applyBorder="1" applyAlignment="1">
      <alignment horizontal="right" wrapText="1"/>
    </xf>
    <xf numFmtId="167" fontId="7" fillId="0" borderId="0" xfId="0" applyNumberFormat="1" applyFont="1" applyFill="1" applyBorder="1" applyAlignment="1">
      <alignment horizontal="right" wrapText="1"/>
    </xf>
    <xf numFmtId="2" fontId="7" fillId="0" borderId="0" xfId="0" applyNumberFormat="1" applyFont="1" applyFill="1" applyBorder="1" applyAlignment="1">
      <alignment horizontal="right" wrapText="1"/>
    </xf>
    <xf numFmtId="0" fontId="8" fillId="0" borderId="0" xfId="0" applyFont="1" applyFill="1" applyBorder="1"/>
    <xf numFmtId="0" fontId="8" fillId="0" borderId="0" xfId="0" applyFont="1" applyFill="1" applyBorder="1" applyAlignment="1">
      <alignment horizontal="right"/>
    </xf>
    <xf numFmtId="0" fontId="7" fillId="0" borderId="0" xfId="0" applyFont="1" applyFill="1" applyBorder="1"/>
    <xf numFmtId="0" fontId="8" fillId="0" borderId="0" xfId="0" applyFont="1" applyFill="1" applyBorder="1" applyAlignment="1">
      <alignment horizontal="left"/>
    </xf>
    <xf numFmtId="0" fontId="8" fillId="0" borderId="0" xfId="0" applyFont="1" applyFill="1" applyBorder="1" applyAlignment="1"/>
    <xf numFmtId="0" fontId="8" fillId="0" borderId="0" xfId="0" applyFont="1" applyFill="1" applyBorder="1" applyAlignment="1">
      <alignment wrapText="1"/>
    </xf>
    <xf numFmtId="3" fontId="8" fillId="0" borderId="0" xfId="0" applyNumberFormat="1" applyFont="1" applyFill="1" applyBorder="1"/>
    <xf numFmtId="166" fontId="8" fillId="0" borderId="0" xfId="0" applyNumberFormat="1" applyFont="1" applyFill="1" applyBorder="1" applyAlignment="1">
      <alignment horizontal="right"/>
    </xf>
    <xf numFmtId="164" fontId="8" fillId="0" borderId="0" xfId="0" applyNumberFormat="1" applyFont="1" applyFill="1" applyBorder="1" applyAlignment="1">
      <alignment horizontal="right"/>
    </xf>
    <xf numFmtId="165" fontId="8" fillId="0" borderId="0" xfId="0" applyNumberFormat="1" applyFont="1" applyFill="1" applyBorder="1" applyAlignment="1">
      <alignment horizontal="right"/>
    </xf>
    <xf numFmtId="3" fontId="8" fillId="0" borderId="0" xfId="0" applyNumberFormat="1" applyFont="1" applyFill="1" applyBorder="1" applyAlignment="1">
      <alignment horizontal="right"/>
    </xf>
    <xf numFmtId="2" fontId="8" fillId="0" borderId="0" xfId="0" applyNumberFormat="1" applyFont="1" applyFill="1" applyBorder="1" applyAlignment="1">
      <alignment horizontal="right"/>
    </xf>
    <xf numFmtId="0" fontId="8" fillId="0" borderId="0" xfId="0" applyFont="1" applyFill="1" applyBorder="1" applyAlignment="1">
      <alignment horizontal="left" wrapText="1" indent="3"/>
    </xf>
    <xf numFmtId="0" fontId="8" fillId="0" borderId="0" xfId="0" applyFont="1" applyFill="1" applyBorder="1" applyAlignment="1">
      <alignment horizontal="left" wrapText="1" indent="4"/>
    </xf>
    <xf numFmtId="0" fontId="7" fillId="0" borderId="0" xfId="0" applyFont="1" applyFill="1" applyBorder="1" applyAlignment="1">
      <alignment horizontal="left" wrapText="1"/>
    </xf>
    <xf numFmtId="0" fontId="7" fillId="0" borderId="0" xfId="0" applyFont="1" applyFill="1" applyBorder="1" applyAlignment="1">
      <alignment horizontal="left" wrapText="1" indent="1"/>
    </xf>
    <xf numFmtId="0" fontId="7" fillId="0" borderId="0" xfId="0" applyFont="1" applyFill="1" applyBorder="1" applyAlignment="1">
      <alignment horizontal="left" wrapText="1" indent="2"/>
    </xf>
    <xf numFmtId="3" fontId="7" fillId="0" borderId="0" xfId="0" applyNumberFormat="1" applyFont="1" applyFill="1" applyBorder="1" applyAlignment="1">
      <alignment horizontal="left" wrapText="1" indent="3"/>
    </xf>
    <xf numFmtId="3" fontId="7" fillId="0" borderId="0" xfId="0" applyNumberFormat="1" applyFont="1" applyFill="1" applyBorder="1" applyAlignment="1">
      <alignment horizontal="left" wrapText="1" indent="2"/>
    </xf>
    <xf numFmtId="3" fontId="8" fillId="0" borderId="0" xfId="0" applyNumberFormat="1" applyFont="1" applyFill="1" applyBorder="1" applyAlignment="1">
      <alignment horizontal="left" wrapText="1" indent="4"/>
    </xf>
    <xf numFmtId="3" fontId="7" fillId="0" borderId="0" xfId="0" applyNumberFormat="1" applyFont="1" applyFill="1" applyBorder="1" applyAlignment="1">
      <alignment horizontal="left" wrapText="1" indent="1"/>
    </xf>
    <xf numFmtId="0" fontId="10" fillId="0" borderId="0" xfId="5" applyFont="1" applyBorder="1" applyAlignment="1">
      <alignment wrapText="1"/>
    </xf>
    <xf numFmtId="0" fontId="5" fillId="0" borderId="0" xfId="6"/>
    <xf numFmtId="0" fontId="12" fillId="0" borderId="0" xfId="7" applyFont="1" applyBorder="1" applyAlignment="1">
      <alignment wrapText="1"/>
    </xf>
    <xf numFmtId="0" fontId="15" fillId="0" borderId="0" xfId="9" applyFont="1" applyBorder="1" applyAlignment="1">
      <alignment wrapText="1"/>
    </xf>
    <xf numFmtId="0" fontId="8" fillId="0" borderId="0" xfId="6" applyFont="1" applyAlignment="1">
      <alignment wrapText="1"/>
    </xf>
    <xf numFmtId="0" fontId="17" fillId="0" borderId="0" xfId="10" applyFont="1" applyAlignment="1" applyProtection="1">
      <alignment wrapText="1"/>
    </xf>
    <xf numFmtId="0" fontId="18" fillId="0" borderId="0" xfId="10" applyFont="1" applyFill="1" applyBorder="1" applyAlignment="1">
      <alignment wrapText="1"/>
    </xf>
    <xf numFmtId="0" fontId="13" fillId="0" borderId="0" xfId="8" applyFont="1" applyFill="1" applyBorder="1" applyAlignment="1" applyProtection="1">
      <alignment wrapText="1"/>
    </xf>
    <xf numFmtId="0" fontId="12" fillId="0" borderId="0" xfId="6" applyFont="1" applyAlignment="1">
      <alignment wrapText="1"/>
    </xf>
    <xf numFmtId="0" fontId="7" fillId="0" borderId="0" xfId="5" applyBorder="1"/>
    <xf numFmtId="0" fontId="19" fillId="0" borderId="0" xfId="6" applyFont="1" applyAlignment="1">
      <alignment horizontal="left" vertical="top"/>
    </xf>
    <xf numFmtId="0" fontId="20" fillId="0" borderId="0" xfId="6" applyFont="1"/>
    <xf numFmtId="0" fontId="20" fillId="0" borderId="0" xfId="6" applyFont="1" applyAlignment="1">
      <alignment horizontal="left" vertical="top"/>
    </xf>
    <xf numFmtId="0" fontId="22" fillId="0" borderId="0" xfId="11" applyFont="1" applyAlignment="1">
      <alignment wrapText="1"/>
    </xf>
    <xf numFmtId="0" fontId="19" fillId="0" borderId="0" xfId="11" applyFont="1" applyAlignment="1">
      <alignment horizontal="left" vertical="top"/>
    </xf>
    <xf numFmtId="0" fontId="4" fillId="0" borderId="0" xfId="6" applyFont="1" applyAlignment="1">
      <alignment wrapText="1"/>
    </xf>
    <xf numFmtId="0" fontId="4" fillId="0" borderId="0" xfId="13" applyFont="1" applyAlignment="1">
      <alignment wrapText="1"/>
    </xf>
    <xf numFmtId="0" fontId="3" fillId="0" borderId="0" xfId="11" applyFont="1" applyAlignment="1">
      <alignment wrapText="1"/>
    </xf>
    <xf numFmtId="0" fontId="23" fillId="0" borderId="0" xfId="4" applyFont="1" applyFill="1" applyBorder="1" applyAlignment="1"/>
    <xf numFmtId="0" fontId="2" fillId="0" borderId="0" xfId="6" applyFont="1" applyAlignment="1">
      <alignment wrapText="1"/>
    </xf>
    <xf numFmtId="166" fontId="8" fillId="2" borderId="0" xfId="0" applyNumberFormat="1" applyFont="1" applyFill="1" applyBorder="1" applyAlignment="1">
      <alignment horizontal="right"/>
    </xf>
    <xf numFmtId="165" fontId="8" fillId="2" borderId="0" xfId="0" applyNumberFormat="1" applyFont="1" applyFill="1" applyBorder="1" applyAlignment="1">
      <alignment horizontal="right"/>
    </xf>
    <xf numFmtId="0" fontId="17" fillId="0" borderId="0" xfId="14" applyFont="1" applyBorder="1" applyAlignment="1" applyProtection="1">
      <alignment wrapText="1"/>
    </xf>
    <xf numFmtId="0" fontId="24" fillId="0" borderId="0" xfId="0" applyFont="1" applyBorder="1"/>
    <xf numFmtId="0" fontId="25" fillId="0" borderId="0" xfId="0" applyFont="1" applyAlignment="1">
      <alignment horizontal="left"/>
    </xf>
    <xf numFmtId="0" fontId="5" fillId="0" borderId="0" xfId="0" applyFont="1" applyBorder="1"/>
    <xf numFmtId="0" fontId="5" fillId="0" borderId="0" xfId="0" applyFont="1"/>
    <xf numFmtId="0" fontId="26" fillId="0" borderId="0" xfId="0" applyFont="1" applyBorder="1" applyAlignment="1">
      <alignment horizontal="right"/>
    </xf>
    <xf numFmtId="0" fontId="25" fillId="0" borderId="0" xfId="0" applyFont="1" applyFill="1" applyBorder="1" applyAlignment="1">
      <alignment horizontal="left"/>
    </xf>
    <xf numFmtId="0" fontId="25" fillId="0" borderId="0" xfId="0" applyFont="1" applyBorder="1" applyAlignment="1">
      <alignment horizontal="left"/>
    </xf>
    <xf numFmtId="0" fontId="27" fillId="0" borderId="0" xfId="0" applyFont="1" applyBorder="1"/>
    <xf numFmtId="0" fontId="27" fillId="0" borderId="3" xfId="0" applyFont="1" applyFill="1" applyBorder="1" applyAlignment="1">
      <alignment horizontal="left" indent="3"/>
    </xf>
    <xf numFmtId="0" fontId="27" fillId="0" borderId="3" xfId="0" applyFont="1" applyBorder="1" applyAlignment="1"/>
    <xf numFmtId="0" fontId="27" fillId="0" borderId="0" xfId="0" applyFont="1"/>
    <xf numFmtId="0" fontId="27" fillId="0" borderId="0" xfId="0" applyFont="1" applyFill="1" applyBorder="1" applyAlignment="1">
      <alignment horizontal="left" indent="3"/>
    </xf>
    <xf numFmtId="0" fontId="27" fillId="0" borderId="3" xfId="0" applyFont="1" applyFill="1" applyBorder="1" applyAlignment="1"/>
    <xf numFmtId="0" fontId="27" fillId="0" borderId="3" xfId="0" applyFont="1" applyBorder="1"/>
    <xf numFmtId="0" fontId="27" fillId="0" borderId="3" xfId="0" applyFont="1" applyBorder="1" applyAlignment="1">
      <alignment horizontal="right" wrapText="1"/>
    </xf>
    <xf numFmtId="0" fontId="27" fillId="0" borderId="3" xfId="0" applyFont="1" applyFill="1" applyBorder="1" applyAlignment="1">
      <alignment horizontal="right" wrapText="1"/>
    </xf>
    <xf numFmtId="164" fontId="27" fillId="0" borderId="3" xfId="0" applyNumberFormat="1" applyFont="1" applyFill="1" applyBorder="1" applyAlignment="1">
      <alignment horizontal="right" wrapText="1"/>
    </xf>
    <xf numFmtId="164" fontId="27" fillId="0" borderId="0" xfId="2" applyNumberFormat="1" applyFont="1" applyAlignment="1">
      <alignment horizontal="right" wrapText="1"/>
    </xf>
    <xf numFmtId="3" fontId="27" fillId="0" borderId="3" xfId="0" applyNumberFormat="1" applyFont="1" applyFill="1" applyBorder="1" applyAlignment="1">
      <alignment horizontal="right" wrapText="1"/>
    </xf>
    <xf numFmtId="164" fontId="27" fillId="0" borderId="0" xfId="0" applyNumberFormat="1" applyFont="1" applyAlignment="1">
      <alignment horizontal="right" wrapText="1"/>
    </xf>
    <xf numFmtId="167" fontId="27" fillId="0" borderId="0" xfId="0" applyNumberFormat="1" applyFont="1" applyAlignment="1">
      <alignment horizontal="right" wrapText="1"/>
    </xf>
    <xf numFmtId="2" fontId="27" fillId="0" borderId="3" xfId="0" applyNumberFormat="1" applyFont="1" applyBorder="1" applyAlignment="1">
      <alignment horizontal="right" wrapText="1"/>
    </xf>
    <xf numFmtId="0" fontId="27" fillId="0" borderId="4" xfId="0" applyFont="1" applyBorder="1" applyAlignment="1">
      <alignment horizontal="right" wrapText="1"/>
    </xf>
    <xf numFmtId="0" fontId="27" fillId="0" borderId="4" xfId="0" applyFont="1" applyBorder="1"/>
    <xf numFmtId="0" fontId="27" fillId="0" borderId="0" xfId="0" applyFont="1" applyBorder="1" applyAlignment="1">
      <alignment horizontal="right" wrapText="1"/>
    </xf>
    <xf numFmtId="3" fontId="27" fillId="0" borderId="0" xfId="0" applyNumberFormat="1" applyFont="1" applyBorder="1"/>
    <xf numFmtId="0" fontId="24" fillId="0" borderId="0" xfId="0" applyFont="1" applyBorder="1" applyAlignment="1">
      <alignment horizontal="left"/>
    </xf>
    <xf numFmtId="166" fontId="27" fillId="0" borderId="0" xfId="0" applyNumberFormat="1" applyFont="1" applyFill="1" applyBorder="1" applyAlignment="1">
      <alignment horizontal="right"/>
    </xf>
    <xf numFmtId="164" fontId="27" fillId="0" borderId="0" xfId="0" applyNumberFormat="1" applyFont="1" applyFill="1" applyBorder="1" applyAlignment="1">
      <alignment horizontal="right"/>
    </xf>
    <xf numFmtId="165" fontId="27" fillId="0" borderId="0" xfId="0" applyNumberFormat="1" applyFont="1" applyFill="1" applyBorder="1" applyAlignment="1">
      <alignment horizontal="right"/>
    </xf>
    <xf numFmtId="3" fontId="27" fillId="0" borderId="0" xfId="0" applyNumberFormat="1" applyFont="1" applyFill="1" applyBorder="1" applyAlignment="1">
      <alignment horizontal="right"/>
    </xf>
    <xf numFmtId="2" fontId="27" fillId="0" borderId="0" xfId="0" applyNumberFormat="1" applyFont="1" applyFill="1" applyBorder="1" applyAlignment="1">
      <alignment horizontal="right"/>
    </xf>
    <xf numFmtId="164" fontId="27" fillId="0" borderId="0" xfId="0" applyNumberFormat="1" applyFont="1" applyBorder="1"/>
    <xf numFmtId="164" fontId="27" fillId="0" borderId="0" xfId="0" applyNumberFormat="1" applyFont="1" applyBorder="1" applyAlignment="1">
      <alignment horizontal="right"/>
    </xf>
    <xf numFmtId="167" fontId="27" fillId="0" borderId="0" xfId="0" applyNumberFormat="1" applyFont="1" applyBorder="1"/>
    <xf numFmtId="166" fontId="27" fillId="0" borderId="0" xfId="0" applyNumberFormat="1" applyFont="1" applyBorder="1"/>
    <xf numFmtId="2" fontId="27" fillId="0" borderId="0" xfId="0" applyNumberFormat="1" applyFont="1" applyBorder="1"/>
    <xf numFmtId="0" fontId="27" fillId="0" borderId="0" xfId="0" applyFont="1" applyBorder="1" applyAlignment="1">
      <alignment horizontal="left"/>
    </xf>
    <xf numFmtId="165" fontId="29" fillId="0" borderId="0" xfId="2" applyNumberFormat="1" applyFont="1" applyAlignment="1">
      <alignment horizontal="right"/>
    </xf>
    <xf numFmtId="165" fontId="24" fillId="0" borderId="0" xfId="2" applyNumberFormat="1" applyFont="1" applyBorder="1" applyAlignment="1">
      <alignment horizontal="right"/>
    </xf>
    <xf numFmtId="0" fontId="27" fillId="0" borderId="0" xfId="0" quotePrefix="1" applyNumberFormat="1" applyFont="1"/>
    <xf numFmtId="3" fontId="27" fillId="0" borderId="0" xfId="2" applyFont="1" applyBorder="1" applyAlignment="1">
      <alignment horizontal="right"/>
    </xf>
    <xf numFmtId="165" fontId="27" fillId="0" borderId="0" xfId="2" applyNumberFormat="1" applyFont="1" applyBorder="1" applyAlignment="1">
      <alignment horizontal="right"/>
    </xf>
    <xf numFmtId="166" fontId="27" fillId="0" borderId="0" xfId="2" applyNumberFormat="1" applyFont="1" applyBorder="1" applyAlignment="1">
      <alignment horizontal="right"/>
    </xf>
    <xf numFmtId="3" fontId="24" fillId="0" borderId="0" xfId="0" applyNumberFormat="1" applyFont="1" applyBorder="1"/>
    <xf numFmtId="0" fontId="30" fillId="0" borderId="0" xfId="0" applyFont="1"/>
    <xf numFmtId="0" fontId="27" fillId="0" borderId="0" xfId="0" applyFont="1" applyFill="1" applyBorder="1"/>
    <xf numFmtId="166" fontId="27" fillId="0" borderId="0" xfId="0" applyNumberFormat="1" applyFont="1" applyFill="1" applyBorder="1"/>
    <xf numFmtId="164" fontId="27" fillId="0" borderId="0" xfId="0" applyNumberFormat="1" applyFont="1" applyFill="1" applyBorder="1"/>
    <xf numFmtId="167" fontId="27" fillId="0" borderId="0" xfId="0" applyNumberFormat="1" applyFont="1" applyFill="1" applyBorder="1"/>
    <xf numFmtId="3" fontId="27" fillId="0" borderId="0" xfId="0" applyNumberFormat="1" applyFont="1" applyBorder="1" applyAlignment="1"/>
    <xf numFmtId="0" fontId="27" fillId="0" borderId="0" xfId="0" applyFont="1" applyFill="1"/>
    <xf numFmtId="0" fontId="5" fillId="0" borderId="0" xfId="0" applyFont="1" applyFill="1"/>
    <xf numFmtId="3" fontId="27" fillId="0" borderId="0" xfId="0" applyNumberFormat="1" applyFont="1" applyFill="1" applyBorder="1"/>
    <xf numFmtId="2" fontId="27" fillId="0" borderId="0" xfId="0" applyNumberFormat="1" applyFont="1" applyFill="1" applyBorder="1"/>
    <xf numFmtId="0" fontId="30" fillId="0" borderId="0" xfId="0" applyFont="1" applyFill="1"/>
    <xf numFmtId="0" fontId="24" fillId="0" borderId="0" xfId="0" applyFont="1"/>
    <xf numFmtId="0" fontId="27" fillId="0" borderId="0" xfId="0" applyFont="1" applyBorder="1" applyAlignment="1">
      <alignment horizontal="left" indent="1"/>
    </xf>
    <xf numFmtId="0" fontId="27" fillId="0" borderId="0" xfId="0" applyFont="1" applyAlignment="1">
      <alignment horizontal="left" wrapText="1"/>
    </xf>
    <xf numFmtId="167" fontId="27" fillId="0" borderId="0" xfId="0" applyNumberFormat="1" applyFont="1" applyFill="1" applyBorder="1" applyAlignment="1">
      <alignment horizontal="right"/>
    </xf>
    <xf numFmtId="0" fontId="27" fillId="0" borderId="0" xfId="0" applyFont="1" applyFill="1" applyAlignment="1">
      <alignment wrapText="1"/>
    </xf>
    <xf numFmtId="0" fontId="27" fillId="0" borderId="0" xfId="0" applyFont="1" applyFill="1" applyBorder="1" applyAlignment="1">
      <alignment wrapText="1"/>
    </xf>
    <xf numFmtId="166" fontId="24" fillId="0" borderId="0" xfId="0" applyNumberFormat="1" applyFont="1" applyFill="1" applyBorder="1"/>
    <xf numFmtId="164" fontId="24" fillId="0" borderId="0" xfId="0" applyNumberFormat="1" applyFont="1" applyFill="1" applyBorder="1"/>
    <xf numFmtId="164" fontId="24" fillId="0" borderId="0" xfId="0" applyNumberFormat="1" applyFont="1" applyFill="1" applyBorder="1" applyAlignment="1">
      <alignment horizontal="right"/>
    </xf>
    <xf numFmtId="167" fontId="24" fillId="0" borderId="0" xfId="0" applyNumberFormat="1" applyFont="1" applyFill="1" applyBorder="1"/>
    <xf numFmtId="3" fontId="24" fillId="0" borderId="0" xfId="0" applyNumberFormat="1" applyFont="1" applyFill="1" applyBorder="1"/>
    <xf numFmtId="2" fontId="24" fillId="0" borderId="0" xfId="0" applyNumberFormat="1" applyFont="1" applyFill="1" applyBorder="1"/>
    <xf numFmtId="0" fontId="31" fillId="0" borderId="0" xfId="0" applyFont="1"/>
    <xf numFmtId="0" fontId="24" fillId="0" borderId="5" xfId="0" applyFont="1" applyBorder="1"/>
    <xf numFmtId="3" fontId="24" fillId="0" borderId="5" xfId="0" applyNumberFormat="1" applyFont="1" applyBorder="1"/>
    <xf numFmtId="0" fontId="27" fillId="0" borderId="0" xfId="0" applyFont="1" applyAlignment="1">
      <alignment horizontal="right"/>
    </xf>
    <xf numFmtId="0" fontId="27" fillId="0" borderId="0" xfId="0" applyFont="1" applyAlignment="1"/>
    <xf numFmtId="166" fontId="28" fillId="0" borderId="0" xfId="0" applyNumberFormat="1" applyFont="1" applyBorder="1" applyAlignment="1">
      <alignment horizontal="right"/>
    </xf>
    <xf numFmtId="166" fontId="28" fillId="0" borderId="0" xfId="0" applyNumberFormat="1" applyFont="1" applyBorder="1"/>
    <xf numFmtId="0" fontId="28" fillId="0" borderId="0" xfId="0" applyFont="1"/>
    <xf numFmtId="0" fontId="32" fillId="0" borderId="0" xfId="8" applyFont="1" applyAlignment="1" applyProtection="1">
      <alignment wrapText="1"/>
    </xf>
    <xf numFmtId="0" fontId="27" fillId="0" borderId="0" xfId="0" applyFont="1" applyAlignment="1">
      <alignment horizontal="left"/>
    </xf>
    <xf numFmtId="0" fontId="27" fillId="0" borderId="0" xfId="0" applyFont="1" applyAlignment="1">
      <alignment wrapText="1"/>
    </xf>
    <xf numFmtId="0" fontId="27" fillId="0" borderId="0" xfId="1" applyFont="1" applyBorder="1" applyAlignment="1">
      <alignment wrapText="1"/>
    </xf>
    <xf numFmtId="0" fontId="5" fillId="0" borderId="0" xfId="0" applyFont="1" applyAlignment="1">
      <alignment horizontal="right"/>
    </xf>
    <xf numFmtId="0" fontId="1" fillId="0" borderId="0" xfId="6" applyFont="1" applyAlignment="1">
      <alignment wrapText="1"/>
    </xf>
    <xf numFmtId="0" fontId="34" fillId="3" borderId="7" xfId="0" applyFont="1" applyFill="1" applyBorder="1" applyAlignment="1">
      <alignment horizontal="left" vertical="center" wrapText="1"/>
    </xf>
    <xf numFmtId="0" fontId="34" fillId="0" borderId="7" xfId="0" applyFont="1" applyBorder="1" applyAlignment="1">
      <alignment horizontal="left" vertical="center" wrapText="1"/>
    </xf>
    <xf numFmtId="0" fontId="7" fillId="0" borderId="0" xfId="3" applyFont="1" applyAlignment="1" applyProtection="1">
      <alignment horizontal="left" wrapText="1"/>
    </xf>
    <xf numFmtId="0" fontId="27" fillId="0" borderId="0" xfId="0" applyFont="1" applyFill="1" applyAlignment="1">
      <alignment horizontal="left" wrapText="1"/>
    </xf>
    <xf numFmtId="0" fontId="27" fillId="0" borderId="0" xfId="15" applyFont="1" applyAlignment="1">
      <alignment wrapText="1"/>
    </xf>
    <xf numFmtId="0" fontId="27" fillId="0" borderId="0" xfId="15" applyFont="1" applyAlignment="1">
      <alignment horizontal="right"/>
    </xf>
    <xf numFmtId="0" fontId="27" fillId="0" borderId="0" xfId="15" applyFont="1"/>
    <xf numFmtId="0" fontId="27" fillId="0" borderId="0" xfId="0" applyFont="1" applyAlignment="1">
      <alignment horizontal="left" wrapText="1"/>
    </xf>
    <xf numFmtId="0" fontId="27" fillId="0" borderId="0" xfId="1" applyFont="1" applyFill="1" applyAlignment="1">
      <alignment horizontal="left" wrapText="1"/>
    </xf>
    <xf numFmtId="0" fontId="33" fillId="0" borderId="7" xfId="0" applyFont="1" applyBorder="1" applyAlignment="1">
      <alignment horizontal="left" vertical="center"/>
    </xf>
    <xf numFmtId="0" fontId="27" fillId="0" borderId="6" xfId="0" applyFont="1" applyBorder="1" applyAlignment="1">
      <alignment horizontal="left" wrapText="1"/>
    </xf>
    <xf numFmtId="0" fontId="27" fillId="0" borderId="3" xfId="0" applyFont="1" applyBorder="1" applyAlignment="1">
      <alignment horizontal="right"/>
    </xf>
    <xf numFmtId="0" fontId="27" fillId="0" borderId="3" xfId="0" applyFont="1" applyFill="1" applyBorder="1" applyAlignment="1">
      <alignment horizontal="center"/>
    </xf>
    <xf numFmtId="0" fontId="27" fillId="0" borderId="3" xfId="0" applyFont="1" applyBorder="1" applyAlignment="1">
      <alignment horizontal="center" wrapText="1"/>
    </xf>
    <xf numFmtId="0" fontId="27" fillId="0" borderId="3" xfId="0" applyFont="1" applyBorder="1" applyAlignment="1">
      <alignment horizontal="center"/>
    </xf>
    <xf numFmtId="0" fontId="27" fillId="0" borderId="3" xfId="0" applyFont="1" applyBorder="1" applyAlignment="1"/>
    <xf numFmtId="0" fontId="27" fillId="0" borderId="4" xfId="0" applyFont="1" applyBorder="1" applyAlignment="1">
      <alignment horizontal="center"/>
    </xf>
  </cellXfs>
  <cellStyles count="16">
    <cellStyle name="ANCLAS,REZONES Y SUS PARTES,DE FUNDICION,DE HIERRO O DE ACERO" xfId="1" xr:uid="{00000000-0005-0000-0000-000000000000}"/>
    <cellStyle name="Comma" xfId="2" builtinId="3"/>
    <cellStyle name="Heading 1 2" xfId="5" xr:uid="{257F4CB4-065A-4AEF-A625-43F295539A34}"/>
    <cellStyle name="Heading 2 2" xfId="9" xr:uid="{0F2A7B60-A13D-4944-B85B-F37D25F91F8A}"/>
    <cellStyle name="Hyperlink" xfId="14" builtinId="8"/>
    <cellStyle name="Hyperlink 2" xfId="8" xr:uid="{BF0A59F8-116A-4586-ACAC-34AFA39AB686}"/>
    <cellStyle name="Hyperlink 2 2 2" xfId="10" xr:uid="{8598A7F5-B1C5-409C-AEFC-E95BF8EFD3CD}"/>
    <cellStyle name="Hyperlink 4" xfId="3" xr:uid="{00000000-0005-0000-0000-000002000000}"/>
    <cellStyle name="Normal" xfId="0" builtinId="0"/>
    <cellStyle name="Normal 2" xfId="11" xr:uid="{5D2A7782-00DB-4B6D-B2A1-E1574292C121}"/>
    <cellStyle name="Normal 2 2" xfId="6" xr:uid="{87B7F0BA-A166-4820-A8FE-A298303A4919}"/>
    <cellStyle name="Normal 2 2 2" xfId="13" xr:uid="{AB49068C-D1EA-4A64-B04F-C4F9C81E15DC}"/>
    <cellStyle name="Normal 3" xfId="12" xr:uid="{928958F8-1558-4D40-8500-8260F8AA8B3E}"/>
    <cellStyle name="Normal_13" xfId="15" xr:uid="{FD3FD965-8195-41C0-96E5-1ED9CD4712E3}"/>
    <cellStyle name="Paragraph Han" xfId="7" xr:uid="{05D22DFC-E796-4C80-9532-188224E8BA05}"/>
    <cellStyle name="Title" xfId="4" builtinId="15"/>
  </cellStyles>
  <dxfs count="2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6"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dxf>
    <dxf>
      <font>
        <strike val="0"/>
        <outline val="0"/>
        <shadow val="0"/>
        <u val="none"/>
        <vertAlign val="baseline"/>
        <sz val="12"/>
        <color rgb="FF000000"/>
        <name val="Arial"/>
        <family val="2"/>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4276725</xdr:colOff>
      <xdr:row>1</xdr:row>
      <xdr:rowOff>371475</xdr:rowOff>
    </xdr:from>
    <xdr:to>
      <xdr:col>3</xdr:col>
      <xdr:colOff>361950</xdr:colOff>
      <xdr:row>6</xdr:row>
      <xdr:rowOff>228599</xdr:rowOff>
    </xdr:to>
    <xdr:sp macro="" textlink="">
      <xdr:nvSpPr>
        <xdr:cNvPr id="2" name="TextBox 1">
          <a:extLst>
            <a:ext uri="{FF2B5EF4-FFF2-40B4-BE49-F238E27FC236}">
              <a16:creationId xmlns:a16="http://schemas.microsoft.com/office/drawing/2014/main" id="{36C5C2F2-D8A0-4DF9-8422-3D8B821AD921}"/>
            </a:ext>
          </a:extLst>
        </xdr:cNvPr>
        <xdr:cNvSpPr txBox="1"/>
      </xdr:nvSpPr>
      <xdr:spPr>
        <a:xfrm>
          <a:off x="4276725" y="866775"/>
          <a:ext cx="2400300" cy="1209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FF0000"/>
              </a:solidFill>
              <a:latin typeface="Arial" panose="020B0604020202020204" pitchFamily="34" charset="0"/>
              <a:cs typeface="Arial" panose="020B0604020202020204" pitchFamily="34" charset="0"/>
            </a:rPr>
            <a:t>From May</a:t>
          </a:r>
          <a:r>
            <a:rPr lang="en-GB" sz="1200" b="1" baseline="0">
              <a:solidFill>
                <a:srgbClr val="FF0000"/>
              </a:solidFill>
              <a:latin typeface="Arial" panose="020B0604020202020204" pitchFamily="34" charset="0"/>
              <a:cs typeface="Arial" panose="020B0604020202020204" pitchFamily="34" charset="0"/>
            </a:rPr>
            <a:t> 2022 dataset LI04 will only be published in this accessible format. The old format dataset is included in sheet LI04_old.</a:t>
          </a:r>
          <a:endParaRPr lang="en-GB" sz="1200" b="1">
            <a:solidFill>
              <a:srgbClr val="FF000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LFS%20LADB\1998%20ladb\Table13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els"/>
      <sheetName val="16+ Data"/>
      <sheetName val="Working Age Data"/>
      <sheetName val="ualad16wa"/>
      <sheetName val="Table 13(Basic)"/>
      <sheetName val="Table 13 (Final)"/>
      <sheetName val="1998-1999 Checks"/>
    </sheetNames>
    <sheetDataSet>
      <sheetData sheetId="0" refreshError="1"/>
      <sheetData sheetId="1" refreshError="1"/>
      <sheetData sheetId="2" refreshError="1"/>
      <sheetData sheetId="3" refreshError="1"/>
      <sheetData sheetId="4" refreshError="1">
        <row r="1">
          <cell r="B1" t="str">
            <v>All 16+</v>
          </cell>
          <cell r="C1" t="str">
            <v>Economically active</v>
          </cell>
          <cell r="D1" t="str">
            <v>In employment</v>
          </cell>
          <cell r="E1" t="str">
            <v>ILO unemployed</v>
          </cell>
          <cell r="F1" t="str">
            <v>Inactive</v>
          </cell>
          <cell r="G1" t="str">
            <v>Working age</v>
          </cell>
          <cell r="H1" t="str">
            <v>Economically active</v>
          </cell>
          <cell r="I1" t="str">
            <v>In employment</v>
          </cell>
          <cell r="J1" t="str">
            <v>ILO unemployed</v>
          </cell>
          <cell r="K1" t="str">
            <v>Inactive</v>
          </cell>
        </row>
        <row r="3">
          <cell r="A3" t="str">
            <v>GREAT BRITAIN</v>
          </cell>
          <cell r="B3">
            <v>45015133</v>
          </cell>
          <cell r="C3">
            <v>28277474</v>
          </cell>
          <cell r="D3">
            <v>26551656</v>
          </cell>
          <cell r="E3">
            <v>1725818</v>
          </cell>
          <cell r="F3">
            <v>16737659</v>
          </cell>
          <cell r="G3">
            <v>35026718</v>
          </cell>
          <cell r="H3">
            <v>27510025</v>
          </cell>
          <cell r="I3">
            <v>25800494</v>
          </cell>
          <cell r="J3">
            <v>1709531</v>
          </cell>
          <cell r="K3">
            <v>7516693</v>
          </cell>
        </row>
        <row r="5">
          <cell r="A5" t="str">
            <v>ENGLAND AND WALES</v>
          </cell>
          <cell r="B5">
            <v>40981009</v>
          </cell>
          <cell r="C5">
            <v>25775412</v>
          </cell>
          <cell r="D5">
            <v>24237533</v>
          </cell>
          <cell r="E5">
            <v>1537879</v>
          </cell>
          <cell r="F5">
            <v>15205597</v>
          </cell>
          <cell r="G5">
            <v>31867139</v>
          </cell>
          <cell r="H5">
            <v>25065427</v>
          </cell>
          <cell r="I5">
            <v>23541141</v>
          </cell>
          <cell r="J5">
            <v>1524286</v>
          </cell>
          <cell r="K5">
            <v>6801712</v>
          </cell>
        </row>
        <row r="7">
          <cell r="A7" t="str">
            <v>ENGLAND</v>
          </cell>
          <cell r="B7">
            <v>38684207</v>
          </cell>
          <cell r="C7">
            <v>24469440</v>
          </cell>
          <cell r="D7">
            <v>23025454</v>
          </cell>
          <cell r="E7">
            <v>1443986</v>
          </cell>
          <cell r="F7">
            <v>14214767</v>
          </cell>
          <cell r="G7">
            <v>30128573</v>
          </cell>
          <cell r="H7">
            <v>23794847</v>
          </cell>
          <cell r="I7">
            <v>22364232</v>
          </cell>
          <cell r="J7">
            <v>1430615</v>
          </cell>
          <cell r="K7">
            <v>6333726</v>
          </cell>
        </row>
        <row r="9">
          <cell r="A9" t="str">
            <v>NORTH EAST</v>
          </cell>
          <cell r="B9">
            <v>2034804</v>
          </cell>
          <cell r="C9">
            <v>1173479</v>
          </cell>
          <cell r="D9">
            <v>1076356</v>
          </cell>
          <cell r="E9">
            <v>97123</v>
          </cell>
          <cell r="F9">
            <v>861325</v>
          </cell>
          <cell r="G9">
            <v>1573845</v>
          </cell>
          <cell r="H9">
            <v>1152700</v>
          </cell>
          <cell r="I9">
            <v>1055577</v>
          </cell>
          <cell r="J9">
            <v>97123</v>
          </cell>
          <cell r="K9">
            <v>421145</v>
          </cell>
        </row>
        <row r="10">
          <cell r="A10" t="str">
            <v xml:space="preserve"> </v>
          </cell>
        </row>
        <row r="11">
          <cell r="A11" t="str">
            <v>Darlington UA</v>
          </cell>
          <cell r="B11">
            <v>77357</v>
          </cell>
          <cell r="C11">
            <v>49043</v>
          </cell>
          <cell r="D11">
            <v>46531</v>
          </cell>
          <cell r="E11">
            <v>2512</v>
          </cell>
          <cell r="F11">
            <v>28314</v>
          </cell>
          <cell r="G11">
            <v>62375</v>
          </cell>
          <cell r="H11">
            <v>48839</v>
          </cell>
          <cell r="I11">
            <v>46327</v>
          </cell>
          <cell r="J11">
            <v>2512</v>
          </cell>
          <cell r="K11">
            <v>13536</v>
          </cell>
        </row>
        <row r="12">
          <cell r="A12" t="str">
            <v>Hartlepool UA</v>
          </cell>
          <cell r="B12">
            <v>70645</v>
          </cell>
          <cell r="C12">
            <v>39974</v>
          </cell>
          <cell r="D12">
            <v>35437</v>
          </cell>
          <cell r="E12">
            <v>4537</v>
          </cell>
          <cell r="F12">
            <v>30671</v>
          </cell>
          <cell r="G12">
            <v>52709</v>
          </cell>
          <cell r="H12">
            <v>39974</v>
          </cell>
          <cell r="I12">
            <v>35437</v>
          </cell>
          <cell r="J12">
            <v>4537</v>
          </cell>
          <cell r="K12">
            <v>12735</v>
          </cell>
        </row>
        <row r="13">
          <cell r="A13" t="str">
            <v>Middlesbrough UA</v>
          </cell>
          <cell r="B13">
            <v>107339</v>
          </cell>
          <cell r="C13">
            <v>64323</v>
          </cell>
          <cell r="D13">
            <v>55330</v>
          </cell>
          <cell r="E13">
            <v>8993</v>
          </cell>
          <cell r="F13">
            <v>43016</v>
          </cell>
          <cell r="G13">
            <v>87418</v>
          </cell>
          <cell r="H13">
            <v>62215</v>
          </cell>
          <cell r="I13">
            <v>53222</v>
          </cell>
          <cell r="J13">
            <v>8993</v>
          </cell>
          <cell r="K13">
            <v>25203</v>
          </cell>
        </row>
        <row r="14">
          <cell r="A14" t="str">
            <v>Redcar and Cleveland UA</v>
          </cell>
          <cell r="B14">
            <v>107084</v>
          </cell>
          <cell r="C14">
            <v>61216</v>
          </cell>
          <cell r="D14">
            <v>57551</v>
          </cell>
          <cell r="E14">
            <v>3665</v>
          </cell>
          <cell r="F14">
            <v>45868</v>
          </cell>
          <cell r="G14">
            <v>86863</v>
          </cell>
          <cell r="H14">
            <v>60992</v>
          </cell>
          <cell r="I14">
            <v>57327</v>
          </cell>
          <cell r="J14">
            <v>3665</v>
          </cell>
          <cell r="K14">
            <v>25871</v>
          </cell>
        </row>
        <row r="15">
          <cell r="A15" t="str">
            <v>Stockton-on-Tees UA</v>
          </cell>
          <cell r="B15">
            <v>139407</v>
          </cell>
          <cell r="C15">
            <v>86816</v>
          </cell>
          <cell r="D15">
            <v>79737</v>
          </cell>
          <cell r="E15">
            <v>7079</v>
          </cell>
          <cell r="F15">
            <v>52591</v>
          </cell>
          <cell r="G15">
            <v>113756</v>
          </cell>
          <cell r="H15">
            <v>86579</v>
          </cell>
          <cell r="I15">
            <v>79500</v>
          </cell>
          <cell r="J15">
            <v>7079</v>
          </cell>
          <cell r="K15">
            <v>27177</v>
          </cell>
        </row>
        <row r="17">
          <cell r="A17" t="str">
            <v xml:space="preserve">Durham </v>
          </cell>
          <cell r="B17">
            <v>405407</v>
          </cell>
          <cell r="C17">
            <v>235115</v>
          </cell>
          <cell r="D17">
            <v>216551</v>
          </cell>
          <cell r="E17">
            <v>18564</v>
          </cell>
          <cell r="F17">
            <v>170292</v>
          </cell>
          <cell r="G17">
            <v>314085</v>
          </cell>
          <cell r="H17">
            <v>229438</v>
          </cell>
          <cell r="I17">
            <v>210874</v>
          </cell>
          <cell r="J17">
            <v>18564</v>
          </cell>
          <cell r="K17">
            <v>84647</v>
          </cell>
        </row>
        <row r="18">
          <cell r="A18" t="str">
            <v>Chester-le-Street</v>
          </cell>
          <cell r="B18">
            <v>46282</v>
          </cell>
          <cell r="C18">
            <v>26518</v>
          </cell>
          <cell r="D18">
            <v>24765</v>
          </cell>
          <cell r="E18">
            <v>1753</v>
          </cell>
          <cell r="F18">
            <v>19764</v>
          </cell>
          <cell r="G18">
            <v>36942</v>
          </cell>
          <cell r="H18">
            <v>25867</v>
          </cell>
          <cell r="I18">
            <v>24114</v>
          </cell>
          <cell r="J18">
            <v>1753</v>
          </cell>
          <cell r="K18">
            <v>11075</v>
          </cell>
        </row>
        <row r="19">
          <cell r="A19" t="str">
            <v>Derwentside</v>
          </cell>
          <cell r="B19">
            <v>70942</v>
          </cell>
          <cell r="C19">
            <v>41074</v>
          </cell>
          <cell r="D19">
            <v>37765</v>
          </cell>
          <cell r="E19">
            <v>3309</v>
          </cell>
          <cell r="F19">
            <v>29868</v>
          </cell>
          <cell r="G19">
            <v>53894</v>
          </cell>
          <cell r="H19">
            <v>40351</v>
          </cell>
          <cell r="I19">
            <v>37042</v>
          </cell>
          <cell r="J19">
            <v>3309</v>
          </cell>
          <cell r="K19">
            <v>13543</v>
          </cell>
        </row>
        <row r="20">
          <cell r="A20" t="str">
            <v>Durham</v>
          </cell>
          <cell r="B20">
            <v>72724</v>
          </cell>
          <cell r="C20">
            <v>47400</v>
          </cell>
          <cell r="D20">
            <v>44891</v>
          </cell>
          <cell r="E20">
            <v>2509</v>
          </cell>
          <cell r="F20">
            <v>25324</v>
          </cell>
          <cell r="G20">
            <v>57855</v>
          </cell>
          <cell r="H20">
            <v>45739</v>
          </cell>
          <cell r="I20">
            <v>43230</v>
          </cell>
          <cell r="J20">
            <v>2509</v>
          </cell>
          <cell r="K20">
            <v>12116</v>
          </cell>
        </row>
        <row r="21">
          <cell r="A21" t="str">
            <v>Easington</v>
          </cell>
          <cell r="B21">
            <v>71652</v>
          </cell>
          <cell r="C21">
            <v>35265</v>
          </cell>
          <cell r="D21">
            <v>31567</v>
          </cell>
          <cell r="E21">
            <v>3698</v>
          </cell>
          <cell r="F21">
            <v>36387</v>
          </cell>
          <cell r="G21">
            <v>53919</v>
          </cell>
          <cell r="H21">
            <v>35052</v>
          </cell>
          <cell r="I21">
            <v>31354</v>
          </cell>
          <cell r="J21">
            <v>3698</v>
          </cell>
          <cell r="K21">
            <v>18867</v>
          </cell>
        </row>
        <row r="22">
          <cell r="A22" t="str">
            <v>Sedgefield</v>
          </cell>
          <cell r="B22">
            <v>73342</v>
          </cell>
          <cell r="C22">
            <v>41909</v>
          </cell>
          <cell r="D22">
            <v>37398</v>
          </cell>
          <cell r="E22">
            <v>4511</v>
          </cell>
          <cell r="F22">
            <v>31433</v>
          </cell>
          <cell r="G22">
            <v>56374</v>
          </cell>
          <cell r="H22">
            <v>40728</v>
          </cell>
          <cell r="I22">
            <v>36217</v>
          </cell>
          <cell r="J22">
            <v>4511</v>
          </cell>
          <cell r="K22">
            <v>15646</v>
          </cell>
        </row>
        <row r="23">
          <cell r="A23" t="str">
            <v>Teesdale</v>
          </cell>
          <cell r="B23">
            <v>20128</v>
          </cell>
          <cell r="C23">
            <v>13471</v>
          </cell>
          <cell r="D23">
            <v>12813</v>
          </cell>
          <cell r="E23">
            <v>658</v>
          </cell>
          <cell r="F23">
            <v>6657</v>
          </cell>
          <cell r="G23">
            <v>15498</v>
          </cell>
          <cell r="H23">
            <v>12873</v>
          </cell>
          <cell r="I23">
            <v>12215</v>
          </cell>
          <cell r="J23">
            <v>658</v>
          </cell>
          <cell r="K23">
            <v>2625</v>
          </cell>
        </row>
        <row r="24">
          <cell r="A24" t="str">
            <v>Wear Valley</v>
          </cell>
          <cell r="B24">
            <v>50337</v>
          </cell>
          <cell r="C24">
            <v>29478</v>
          </cell>
          <cell r="D24">
            <v>27352</v>
          </cell>
          <cell r="E24">
            <v>2126</v>
          </cell>
          <cell r="F24">
            <v>20859</v>
          </cell>
          <cell r="G24">
            <v>39603</v>
          </cell>
          <cell r="H24">
            <v>28828</v>
          </cell>
          <cell r="I24">
            <v>26702</v>
          </cell>
          <cell r="J24">
            <v>2126</v>
          </cell>
          <cell r="K24">
            <v>10775</v>
          </cell>
        </row>
        <row r="26">
          <cell r="A26" t="str">
            <v xml:space="preserve">Northumberland </v>
          </cell>
          <cell r="B26">
            <v>246777</v>
          </cell>
          <cell r="C26">
            <v>141090</v>
          </cell>
          <cell r="D26">
            <v>135454</v>
          </cell>
          <cell r="E26">
            <v>5636</v>
          </cell>
          <cell r="F26">
            <v>105687</v>
          </cell>
          <cell r="G26">
            <v>178868</v>
          </cell>
          <cell r="H26">
            <v>136782</v>
          </cell>
          <cell r="I26">
            <v>131146</v>
          </cell>
          <cell r="J26">
            <v>5636</v>
          </cell>
          <cell r="K26">
            <v>42086</v>
          </cell>
        </row>
        <row r="27">
          <cell r="A27" t="str">
            <v>Alnwick</v>
          </cell>
          <cell r="B27">
            <v>24808</v>
          </cell>
          <cell r="C27">
            <v>12608</v>
          </cell>
          <cell r="D27">
            <v>11571</v>
          </cell>
          <cell r="E27">
            <v>1037</v>
          </cell>
          <cell r="F27">
            <v>12200</v>
          </cell>
          <cell r="G27">
            <v>17684</v>
          </cell>
          <cell r="H27">
            <v>12608</v>
          </cell>
          <cell r="I27">
            <v>11571</v>
          </cell>
          <cell r="J27">
            <v>1037</v>
          </cell>
          <cell r="K27">
            <v>5076</v>
          </cell>
        </row>
        <row r="28">
          <cell r="A28" t="str">
            <v>Berwick-upon-Tweed</v>
          </cell>
          <cell r="B28">
            <v>22925</v>
          </cell>
          <cell r="C28">
            <v>14227</v>
          </cell>
          <cell r="D28">
            <v>14227</v>
          </cell>
          <cell r="E28">
            <v>0</v>
          </cell>
          <cell r="F28">
            <v>8698</v>
          </cell>
          <cell r="G28">
            <v>17348</v>
          </cell>
          <cell r="H28">
            <v>14227</v>
          </cell>
          <cell r="I28">
            <v>14227</v>
          </cell>
          <cell r="J28">
            <v>0</v>
          </cell>
          <cell r="K28">
            <v>3121</v>
          </cell>
        </row>
        <row r="29">
          <cell r="A29" t="str">
            <v>Blyth Valley</v>
          </cell>
          <cell r="B29">
            <v>62731</v>
          </cell>
          <cell r="C29">
            <v>41126</v>
          </cell>
          <cell r="D29">
            <v>39253</v>
          </cell>
          <cell r="E29">
            <v>1873</v>
          </cell>
          <cell r="F29">
            <v>21605</v>
          </cell>
          <cell r="G29">
            <v>51656</v>
          </cell>
          <cell r="H29">
            <v>39951</v>
          </cell>
          <cell r="I29">
            <v>38078</v>
          </cell>
          <cell r="J29">
            <v>1873</v>
          </cell>
          <cell r="K29">
            <v>11705</v>
          </cell>
        </row>
        <row r="30">
          <cell r="A30" t="str">
            <v>Castle Morpeth</v>
          </cell>
          <cell r="B30">
            <v>37388</v>
          </cell>
          <cell r="C30">
            <v>17464</v>
          </cell>
          <cell r="D30">
            <v>16525</v>
          </cell>
          <cell r="E30">
            <v>939</v>
          </cell>
          <cell r="F30">
            <v>19924</v>
          </cell>
          <cell r="G30">
            <v>21585</v>
          </cell>
          <cell r="H30">
            <v>16305</v>
          </cell>
          <cell r="I30">
            <v>15366</v>
          </cell>
          <cell r="J30">
            <v>939</v>
          </cell>
          <cell r="K30">
            <v>5280</v>
          </cell>
        </row>
        <row r="31">
          <cell r="A31" t="str">
            <v>Tynedale</v>
          </cell>
          <cell r="B31">
            <v>48836</v>
          </cell>
          <cell r="C31">
            <v>28440</v>
          </cell>
          <cell r="D31">
            <v>28440</v>
          </cell>
          <cell r="E31">
            <v>0</v>
          </cell>
          <cell r="F31">
            <v>20396</v>
          </cell>
          <cell r="G31">
            <v>34509</v>
          </cell>
          <cell r="H31">
            <v>26902</v>
          </cell>
          <cell r="I31">
            <v>26902</v>
          </cell>
          <cell r="J31">
            <v>0</v>
          </cell>
          <cell r="K31">
            <v>7607</v>
          </cell>
        </row>
        <row r="32">
          <cell r="A32" t="str">
            <v>Wansbeck</v>
          </cell>
          <cell r="B32">
            <v>50089</v>
          </cell>
          <cell r="C32">
            <v>27225</v>
          </cell>
          <cell r="D32">
            <v>25438</v>
          </cell>
          <cell r="E32">
            <v>1787</v>
          </cell>
          <cell r="F32">
            <v>22864</v>
          </cell>
          <cell r="G32">
            <v>36086</v>
          </cell>
          <cell r="H32">
            <v>26789</v>
          </cell>
          <cell r="I32">
            <v>25002</v>
          </cell>
          <cell r="J32">
            <v>1787</v>
          </cell>
          <cell r="K32">
            <v>9297</v>
          </cell>
        </row>
        <row r="34">
          <cell r="A34" t="str">
            <v>Tyne and Wear (Met County)</v>
          </cell>
          <cell r="B34">
            <v>880788</v>
          </cell>
          <cell r="C34">
            <v>495902</v>
          </cell>
          <cell r="D34">
            <v>449765</v>
          </cell>
          <cell r="E34">
            <v>46137</v>
          </cell>
          <cell r="F34">
            <v>384886</v>
          </cell>
          <cell r="G34">
            <v>677771</v>
          </cell>
          <cell r="H34">
            <v>487881</v>
          </cell>
          <cell r="I34">
            <v>441744</v>
          </cell>
          <cell r="J34">
            <v>46137</v>
          </cell>
          <cell r="K34">
            <v>189890</v>
          </cell>
        </row>
        <row r="35">
          <cell r="A35" t="str">
            <v>Gateshead</v>
          </cell>
          <cell r="B35">
            <v>158957</v>
          </cell>
          <cell r="C35">
            <v>92819</v>
          </cell>
          <cell r="D35">
            <v>82453</v>
          </cell>
          <cell r="E35">
            <v>10366</v>
          </cell>
          <cell r="F35">
            <v>66138</v>
          </cell>
          <cell r="G35">
            <v>119587</v>
          </cell>
          <cell r="H35">
            <v>91400</v>
          </cell>
          <cell r="I35">
            <v>81034</v>
          </cell>
          <cell r="J35">
            <v>10366</v>
          </cell>
          <cell r="K35">
            <v>28187</v>
          </cell>
        </row>
        <row r="36">
          <cell r="A36" t="str">
            <v>Newcastle upon Tyne</v>
          </cell>
          <cell r="B36">
            <v>215673</v>
          </cell>
          <cell r="C36">
            <v>123079</v>
          </cell>
          <cell r="D36">
            <v>112381</v>
          </cell>
          <cell r="E36">
            <v>10698</v>
          </cell>
          <cell r="F36">
            <v>92594</v>
          </cell>
          <cell r="G36">
            <v>174495</v>
          </cell>
          <cell r="H36">
            <v>120182</v>
          </cell>
          <cell r="I36">
            <v>109484</v>
          </cell>
          <cell r="J36">
            <v>10698</v>
          </cell>
          <cell r="K36">
            <v>54313</v>
          </cell>
        </row>
        <row r="37">
          <cell r="A37" t="str">
            <v>North Tyneside</v>
          </cell>
          <cell r="B37">
            <v>153384</v>
          </cell>
          <cell r="C37">
            <v>93890</v>
          </cell>
          <cell r="D37">
            <v>88298</v>
          </cell>
          <cell r="E37">
            <v>5592</v>
          </cell>
          <cell r="F37">
            <v>59494</v>
          </cell>
          <cell r="G37">
            <v>119429</v>
          </cell>
          <cell r="H37">
            <v>92915</v>
          </cell>
          <cell r="I37">
            <v>87323</v>
          </cell>
          <cell r="J37">
            <v>5592</v>
          </cell>
          <cell r="K37">
            <v>26514</v>
          </cell>
        </row>
        <row r="38">
          <cell r="A38" t="str">
            <v>South Tyneside</v>
          </cell>
          <cell r="B38">
            <v>122752</v>
          </cell>
          <cell r="C38">
            <v>66190</v>
          </cell>
          <cell r="D38">
            <v>59103</v>
          </cell>
          <cell r="E38">
            <v>7087</v>
          </cell>
          <cell r="F38">
            <v>56562</v>
          </cell>
          <cell r="G38">
            <v>89222</v>
          </cell>
          <cell r="H38">
            <v>64728</v>
          </cell>
          <cell r="I38">
            <v>57641</v>
          </cell>
          <cell r="J38">
            <v>7087</v>
          </cell>
          <cell r="K38">
            <v>24494</v>
          </cell>
        </row>
        <row r="39">
          <cell r="A39" t="str">
            <v>Sunderland</v>
          </cell>
          <cell r="B39">
            <v>230022</v>
          </cell>
          <cell r="C39">
            <v>119924</v>
          </cell>
          <cell r="D39">
            <v>107530</v>
          </cell>
          <cell r="E39">
            <v>12394</v>
          </cell>
          <cell r="F39">
            <v>110098</v>
          </cell>
          <cell r="G39">
            <v>175038</v>
          </cell>
          <cell r="H39">
            <v>118656</v>
          </cell>
          <cell r="I39">
            <v>106262</v>
          </cell>
          <cell r="J39">
            <v>12394</v>
          </cell>
          <cell r="K39">
            <v>56382</v>
          </cell>
        </row>
        <row r="42">
          <cell r="A42" t="str">
            <v xml:space="preserve">NORTH WEST </v>
          </cell>
          <cell r="B42">
            <v>5358996</v>
          </cell>
          <cell r="C42">
            <v>3210837</v>
          </cell>
          <cell r="D42">
            <v>3004675</v>
          </cell>
          <cell r="E42">
            <v>206162</v>
          </cell>
          <cell r="F42">
            <v>2148159</v>
          </cell>
          <cell r="G42">
            <v>4171807</v>
          </cell>
          <cell r="H42">
            <v>3138464</v>
          </cell>
          <cell r="I42">
            <v>2933309</v>
          </cell>
          <cell r="J42">
            <v>205155</v>
          </cell>
          <cell r="K42">
            <v>1033343</v>
          </cell>
        </row>
        <row r="44">
          <cell r="A44" t="str">
            <v>Blackburn with Darwen UA</v>
          </cell>
          <cell r="B44">
            <v>103835</v>
          </cell>
          <cell r="C44">
            <v>53921</v>
          </cell>
          <cell r="D44">
            <v>50509</v>
          </cell>
          <cell r="E44">
            <v>3412</v>
          </cell>
          <cell r="F44">
            <v>49914</v>
          </cell>
          <cell r="G44">
            <v>80279</v>
          </cell>
          <cell r="H44">
            <v>53218</v>
          </cell>
          <cell r="I44">
            <v>49806</v>
          </cell>
          <cell r="J44">
            <v>3412</v>
          </cell>
          <cell r="K44">
            <v>27061</v>
          </cell>
        </row>
        <row r="45">
          <cell r="A45" t="str">
            <v>Blackpool UA</v>
          </cell>
          <cell r="B45">
            <v>107878</v>
          </cell>
          <cell r="C45">
            <v>62544</v>
          </cell>
          <cell r="D45">
            <v>60521</v>
          </cell>
          <cell r="E45">
            <v>2023</v>
          </cell>
          <cell r="F45">
            <v>45334</v>
          </cell>
          <cell r="G45">
            <v>77861</v>
          </cell>
          <cell r="H45">
            <v>60388</v>
          </cell>
          <cell r="I45">
            <v>58631</v>
          </cell>
          <cell r="J45">
            <v>1757</v>
          </cell>
          <cell r="K45">
            <v>17473</v>
          </cell>
        </row>
        <row r="46">
          <cell r="A46" t="str">
            <v>Halton UA</v>
          </cell>
          <cell r="B46">
            <v>95111</v>
          </cell>
          <cell r="C46">
            <v>56817</v>
          </cell>
          <cell r="D46">
            <v>50238</v>
          </cell>
          <cell r="E46">
            <v>6579</v>
          </cell>
          <cell r="F46">
            <v>38294</v>
          </cell>
          <cell r="G46">
            <v>77646</v>
          </cell>
          <cell r="H46">
            <v>56287</v>
          </cell>
          <cell r="I46">
            <v>49708</v>
          </cell>
          <cell r="J46">
            <v>6579</v>
          </cell>
          <cell r="K46">
            <v>21359</v>
          </cell>
        </row>
        <row r="47">
          <cell r="A47" t="str">
            <v>Warrington UA</v>
          </cell>
          <cell r="B47">
            <v>151222</v>
          </cell>
          <cell r="C47">
            <v>101058</v>
          </cell>
          <cell r="D47">
            <v>98867</v>
          </cell>
          <cell r="E47">
            <v>2191</v>
          </cell>
          <cell r="F47">
            <v>50164</v>
          </cell>
          <cell r="G47">
            <v>121612</v>
          </cell>
          <cell r="H47">
            <v>99466</v>
          </cell>
          <cell r="I47">
            <v>97275</v>
          </cell>
          <cell r="J47">
            <v>2191</v>
          </cell>
          <cell r="K47">
            <v>22146</v>
          </cell>
        </row>
        <row r="49">
          <cell r="A49" t="str">
            <v>Cheshire</v>
          </cell>
          <cell r="B49">
            <v>545498</v>
          </cell>
          <cell r="C49">
            <v>342979</v>
          </cell>
          <cell r="D49">
            <v>325749</v>
          </cell>
          <cell r="E49">
            <v>17230</v>
          </cell>
          <cell r="F49">
            <v>202519</v>
          </cell>
          <cell r="G49">
            <v>424647</v>
          </cell>
          <cell r="H49">
            <v>333183</v>
          </cell>
          <cell r="I49">
            <v>316209</v>
          </cell>
          <cell r="J49">
            <v>16974</v>
          </cell>
          <cell r="K49">
            <v>91464</v>
          </cell>
        </row>
        <row r="50">
          <cell r="A50" t="str">
            <v>Chester</v>
          </cell>
          <cell r="B50">
            <v>96676</v>
          </cell>
          <cell r="C50">
            <v>63811</v>
          </cell>
          <cell r="D50">
            <v>61001</v>
          </cell>
          <cell r="E50">
            <v>2810</v>
          </cell>
          <cell r="F50">
            <v>32865</v>
          </cell>
          <cell r="G50">
            <v>79738</v>
          </cell>
          <cell r="H50">
            <v>61098</v>
          </cell>
          <cell r="I50">
            <v>58288</v>
          </cell>
          <cell r="J50">
            <v>2810</v>
          </cell>
          <cell r="K50">
            <v>18640</v>
          </cell>
        </row>
        <row r="51">
          <cell r="A51" t="str">
            <v>Congleton</v>
          </cell>
          <cell r="B51">
            <v>71963</v>
          </cell>
          <cell r="C51">
            <v>49494</v>
          </cell>
          <cell r="D51">
            <v>47920</v>
          </cell>
          <cell r="E51">
            <v>1574</v>
          </cell>
          <cell r="F51">
            <v>22469</v>
          </cell>
          <cell r="G51">
            <v>60442</v>
          </cell>
          <cell r="H51">
            <v>48785</v>
          </cell>
          <cell r="I51">
            <v>47211</v>
          </cell>
          <cell r="J51">
            <v>1574</v>
          </cell>
          <cell r="K51">
            <v>11657</v>
          </cell>
        </row>
        <row r="52">
          <cell r="A52" t="str">
            <v>Crewe and Nantwich</v>
          </cell>
          <cell r="B52">
            <v>93330</v>
          </cell>
          <cell r="C52">
            <v>56696</v>
          </cell>
          <cell r="D52">
            <v>52845</v>
          </cell>
          <cell r="E52">
            <v>3851</v>
          </cell>
          <cell r="F52">
            <v>36634</v>
          </cell>
          <cell r="G52">
            <v>68920</v>
          </cell>
          <cell r="H52">
            <v>54424</v>
          </cell>
          <cell r="I52">
            <v>50573</v>
          </cell>
          <cell r="J52">
            <v>3851</v>
          </cell>
          <cell r="K52">
            <v>14496</v>
          </cell>
        </row>
        <row r="53">
          <cell r="A53" t="str">
            <v>Ellesmere Port and Neston</v>
          </cell>
          <cell r="B53">
            <v>64316</v>
          </cell>
          <cell r="C53">
            <v>37956</v>
          </cell>
          <cell r="D53">
            <v>35070</v>
          </cell>
          <cell r="E53">
            <v>2886</v>
          </cell>
          <cell r="F53">
            <v>26360</v>
          </cell>
          <cell r="G53">
            <v>49728</v>
          </cell>
          <cell r="H53">
            <v>36495</v>
          </cell>
          <cell r="I53">
            <v>33609</v>
          </cell>
          <cell r="J53">
            <v>2886</v>
          </cell>
          <cell r="K53">
            <v>13233</v>
          </cell>
        </row>
        <row r="54">
          <cell r="A54" t="str">
            <v>Macclesfield</v>
          </cell>
          <cell r="B54">
            <v>125249</v>
          </cell>
          <cell r="C54">
            <v>75558</v>
          </cell>
          <cell r="D54">
            <v>72141</v>
          </cell>
          <cell r="E54">
            <v>3417</v>
          </cell>
          <cell r="F54">
            <v>49691</v>
          </cell>
          <cell r="G54">
            <v>91173</v>
          </cell>
          <cell r="H54">
            <v>73185</v>
          </cell>
          <cell r="I54">
            <v>70024</v>
          </cell>
          <cell r="J54">
            <v>3161</v>
          </cell>
          <cell r="K54">
            <v>17988</v>
          </cell>
        </row>
        <row r="55">
          <cell r="A55" t="str">
            <v>Vale Royal</v>
          </cell>
          <cell r="B55">
            <v>93964</v>
          </cell>
          <cell r="C55">
            <v>59464</v>
          </cell>
          <cell r="D55">
            <v>56772</v>
          </cell>
          <cell r="E55">
            <v>2692</v>
          </cell>
          <cell r="F55">
            <v>34500</v>
          </cell>
          <cell r="G55">
            <v>74646</v>
          </cell>
          <cell r="H55">
            <v>59196</v>
          </cell>
          <cell r="I55">
            <v>56504</v>
          </cell>
          <cell r="J55">
            <v>2692</v>
          </cell>
          <cell r="K55">
            <v>15450</v>
          </cell>
        </row>
        <row r="57">
          <cell r="A57" t="str">
            <v xml:space="preserve">Cumbria </v>
          </cell>
          <cell r="B57">
            <v>397273</v>
          </cell>
          <cell r="C57">
            <v>244301</v>
          </cell>
          <cell r="D57">
            <v>229893</v>
          </cell>
          <cell r="E57">
            <v>14408</v>
          </cell>
          <cell r="F57">
            <v>152972</v>
          </cell>
          <cell r="G57">
            <v>307023</v>
          </cell>
          <cell r="H57">
            <v>237283</v>
          </cell>
          <cell r="I57">
            <v>222875</v>
          </cell>
          <cell r="J57">
            <v>14408</v>
          </cell>
          <cell r="K57">
            <v>69740</v>
          </cell>
        </row>
        <row r="58">
          <cell r="A58" t="str">
            <v>Allerdale</v>
          </cell>
          <cell r="B58">
            <v>78835</v>
          </cell>
          <cell r="C58">
            <v>45427</v>
          </cell>
          <cell r="D58">
            <v>41622</v>
          </cell>
          <cell r="E58">
            <v>3805</v>
          </cell>
          <cell r="F58">
            <v>33408</v>
          </cell>
          <cell r="G58">
            <v>61423</v>
          </cell>
          <cell r="H58">
            <v>44751</v>
          </cell>
          <cell r="I58">
            <v>40946</v>
          </cell>
          <cell r="J58">
            <v>3805</v>
          </cell>
          <cell r="K58">
            <v>16672</v>
          </cell>
        </row>
        <row r="59">
          <cell r="A59" t="str">
            <v>Barrow-in-Furness</v>
          </cell>
          <cell r="B59">
            <v>55162</v>
          </cell>
          <cell r="C59">
            <v>30857</v>
          </cell>
          <cell r="D59">
            <v>28123</v>
          </cell>
          <cell r="E59">
            <v>2734</v>
          </cell>
          <cell r="F59">
            <v>24305</v>
          </cell>
          <cell r="G59">
            <v>42189</v>
          </cell>
          <cell r="H59">
            <v>30426</v>
          </cell>
          <cell r="I59">
            <v>27692</v>
          </cell>
          <cell r="J59">
            <v>2734</v>
          </cell>
          <cell r="K59">
            <v>11763</v>
          </cell>
        </row>
        <row r="60">
          <cell r="A60" t="str">
            <v>Carlisle</v>
          </cell>
          <cell r="B60">
            <v>80693</v>
          </cell>
          <cell r="C60">
            <v>56481</v>
          </cell>
          <cell r="D60">
            <v>53881</v>
          </cell>
          <cell r="E60">
            <v>2600</v>
          </cell>
          <cell r="F60">
            <v>24212</v>
          </cell>
          <cell r="G60">
            <v>67696</v>
          </cell>
          <cell r="H60">
            <v>56269</v>
          </cell>
          <cell r="I60">
            <v>53669</v>
          </cell>
          <cell r="J60">
            <v>2600</v>
          </cell>
          <cell r="K60">
            <v>11427</v>
          </cell>
        </row>
        <row r="61">
          <cell r="A61" t="str">
            <v>Copeland</v>
          </cell>
          <cell r="B61">
            <v>55032</v>
          </cell>
          <cell r="C61">
            <v>37021</v>
          </cell>
          <cell r="D61">
            <v>34195</v>
          </cell>
          <cell r="E61">
            <v>2826</v>
          </cell>
          <cell r="F61">
            <v>18011</v>
          </cell>
          <cell r="G61">
            <v>45743</v>
          </cell>
          <cell r="H61">
            <v>35824</v>
          </cell>
          <cell r="I61">
            <v>32998</v>
          </cell>
          <cell r="J61">
            <v>2826</v>
          </cell>
          <cell r="K61">
            <v>9919</v>
          </cell>
        </row>
        <row r="62">
          <cell r="A62" t="str">
            <v>Eden</v>
          </cell>
          <cell r="B62">
            <v>42751</v>
          </cell>
          <cell r="C62">
            <v>25484</v>
          </cell>
          <cell r="D62">
            <v>24317</v>
          </cell>
          <cell r="E62">
            <v>1167</v>
          </cell>
          <cell r="F62">
            <v>17267</v>
          </cell>
          <cell r="G62">
            <v>29399</v>
          </cell>
          <cell r="H62">
            <v>23723</v>
          </cell>
          <cell r="I62">
            <v>22556</v>
          </cell>
          <cell r="J62">
            <v>1167</v>
          </cell>
          <cell r="K62">
            <v>5676</v>
          </cell>
        </row>
        <row r="63">
          <cell r="A63" t="str">
            <v>South Lakeland</v>
          </cell>
          <cell r="B63">
            <v>84800</v>
          </cell>
          <cell r="C63">
            <v>49031</v>
          </cell>
          <cell r="D63">
            <v>47755</v>
          </cell>
          <cell r="E63">
            <v>1276</v>
          </cell>
          <cell r="F63">
            <v>35769</v>
          </cell>
          <cell r="G63">
            <v>60573</v>
          </cell>
          <cell r="H63">
            <v>46290</v>
          </cell>
          <cell r="I63">
            <v>45014</v>
          </cell>
          <cell r="J63">
            <v>1276</v>
          </cell>
          <cell r="K63">
            <v>14283</v>
          </cell>
        </row>
        <row r="65">
          <cell r="A65" t="str">
            <v>Greater Manchester (Met County)</v>
          </cell>
          <cell r="B65">
            <v>2005361</v>
          </cell>
          <cell r="C65">
            <v>1222948</v>
          </cell>
          <cell r="D65">
            <v>1148951</v>
          </cell>
          <cell r="E65">
            <v>73997</v>
          </cell>
          <cell r="F65">
            <v>782413</v>
          </cell>
          <cell r="G65">
            <v>1599160</v>
          </cell>
          <cell r="H65">
            <v>1200100</v>
          </cell>
          <cell r="I65">
            <v>1126103</v>
          </cell>
          <cell r="J65">
            <v>73997</v>
          </cell>
          <cell r="K65">
            <v>399060</v>
          </cell>
        </row>
        <row r="66">
          <cell r="A66" t="str">
            <v>Bolton</v>
          </cell>
          <cell r="B66">
            <v>203890</v>
          </cell>
          <cell r="C66">
            <v>126029</v>
          </cell>
          <cell r="D66">
            <v>120003</v>
          </cell>
          <cell r="E66">
            <v>6026</v>
          </cell>
          <cell r="F66">
            <v>77861</v>
          </cell>
          <cell r="G66">
            <v>160137</v>
          </cell>
          <cell r="H66">
            <v>122526</v>
          </cell>
          <cell r="I66">
            <v>116500</v>
          </cell>
          <cell r="J66">
            <v>6026</v>
          </cell>
          <cell r="K66">
            <v>37611</v>
          </cell>
        </row>
        <row r="67">
          <cell r="A67" t="str">
            <v>Bury</v>
          </cell>
          <cell r="B67">
            <v>138434</v>
          </cell>
          <cell r="C67">
            <v>96307</v>
          </cell>
          <cell r="D67">
            <v>93053</v>
          </cell>
          <cell r="E67">
            <v>3254</v>
          </cell>
          <cell r="F67">
            <v>42127</v>
          </cell>
          <cell r="G67">
            <v>115408</v>
          </cell>
          <cell r="H67">
            <v>94888</v>
          </cell>
          <cell r="I67">
            <v>91634</v>
          </cell>
          <cell r="J67">
            <v>3254</v>
          </cell>
          <cell r="K67">
            <v>20520</v>
          </cell>
        </row>
        <row r="68">
          <cell r="A68" t="str">
            <v>Manchester</v>
          </cell>
          <cell r="B68">
            <v>334282</v>
          </cell>
          <cell r="C68">
            <v>168013</v>
          </cell>
          <cell r="D68">
            <v>149285</v>
          </cell>
          <cell r="E68">
            <v>18728</v>
          </cell>
          <cell r="F68">
            <v>166269</v>
          </cell>
          <cell r="G68">
            <v>259339</v>
          </cell>
          <cell r="H68">
            <v>164691</v>
          </cell>
          <cell r="I68">
            <v>145963</v>
          </cell>
          <cell r="J68">
            <v>18728</v>
          </cell>
          <cell r="K68">
            <v>94648</v>
          </cell>
        </row>
        <row r="69">
          <cell r="A69" t="str">
            <v xml:space="preserve">Oldham </v>
          </cell>
          <cell r="B69">
            <v>165256</v>
          </cell>
          <cell r="C69">
            <v>105647</v>
          </cell>
          <cell r="D69">
            <v>98536</v>
          </cell>
          <cell r="E69">
            <v>7111</v>
          </cell>
          <cell r="F69">
            <v>59609</v>
          </cell>
          <cell r="G69">
            <v>134643</v>
          </cell>
          <cell r="H69">
            <v>104252</v>
          </cell>
          <cell r="I69">
            <v>97141</v>
          </cell>
          <cell r="J69">
            <v>7111</v>
          </cell>
          <cell r="K69">
            <v>30391</v>
          </cell>
        </row>
        <row r="70">
          <cell r="A70" t="str">
            <v>Rochdale</v>
          </cell>
          <cell r="B70">
            <v>164725</v>
          </cell>
          <cell r="C70">
            <v>98201</v>
          </cell>
          <cell r="D70">
            <v>92282</v>
          </cell>
          <cell r="E70">
            <v>5919</v>
          </cell>
          <cell r="F70">
            <v>66524</v>
          </cell>
          <cell r="G70">
            <v>129096</v>
          </cell>
          <cell r="H70">
            <v>97164</v>
          </cell>
          <cell r="I70">
            <v>91245</v>
          </cell>
          <cell r="J70">
            <v>5919</v>
          </cell>
          <cell r="K70">
            <v>31932</v>
          </cell>
        </row>
        <row r="71">
          <cell r="A71" t="str">
            <v>Salford</v>
          </cell>
          <cell r="B71">
            <v>166286</v>
          </cell>
          <cell r="C71">
            <v>94990</v>
          </cell>
          <cell r="D71">
            <v>90411</v>
          </cell>
          <cell r="E71">
            <v>4579</v>
          </cell>
          <cell r="F71">
            <v>71296</v>
          </cell>
          <cell r="G71">
            <v>131822</v>
          </cell>
          <cell r="H71">
            <v>93774</v>
          </cell>
          <cell r="I71">
            <v>89195</v>
          </cell>
          <cell r="J71">
            <v>4579</v>
          </cell>
          <cell r="K71">
            <v>38048</v>
          </cell>
        </row>
        <row r="72">
          <cell r="A72" t="str">
            <v>Stockport</v>
          </cell>
          <cell r="B72">
            <v>229387</v>
          </cell>
          <cell r="C72">
            <v>156324</v>
          </cell>
          <cell r="D72">
            <v>148830</v>
          </cell>
          <cell r="E72">
            <v>7494</v>
          </cell>
          <cell r="F72">
            <v>73063</v>
          </cell>
          <cell r="G72">
            <v>184017</v>
          </cell>
          <cell r="H72">
            <v>153647</v>
          </cell>
          <cell r="I72">
            <v>146153</v>
          </cell>
          <cell r="J72">
            <v>7494</v>
          </cell>
          <cell r="K72">
            <v>30370</v>
          </cell>
        </row>
        <row r="73">
          <cell r="A73" t="str">
            <v>Tameside</v>
          </cell>
          <cell r="B73">
            <v>183972</v>
          </cell>
          <cell r="C73">
            <v>120888</v>
          </cell>
          <cell r="D73">
            <v>113057</v>
          </cell>
          <cell r="E73">
            <v>7831</v>
          </cell>
          <cell r="F73">
            <v>63084</v>
          </cell>
          <cell r="G73">
            <v>150125</v>
          </cell>
          <cell r="H73">
            <v>118915</v>
          </cell>
          <cell r="I73">
            <v>111084</v>
          </cell>
          <cell r="J73">
            <v>7831</v>
          </cell>
          <cell r="K73">
            <v>31210</v>
          </cell>
        </row>
        <row r="74">
          <cell r="A74" t="str">
            <v>Trafford</v>
          </cell>
          <cell r="B74">
            <v>172686</v>
          </cell>
          <cell r="C74">
            <v>105003</v>
          </cell>
          <cell r="D74">
            <v>99455</v>
          </cell>
          <cell r="E74">
            <v>5548</v>
          </cell>
          <cell r="F74">
            <v>67683</v>
          </cell>
          <cell r="G74">
            <v>133150</v>
          </cell>
          <cell r="H74">
            <v>100614</v>
          </cell>
          <cell r="I74">
            <v>95066</v>
          </cell>
          <cell r="J74">
            <v>5548</v>
          </cell>
          <cell r="K74">
            <v>32536</v>
          </cell>
        </row>
        <row r="75">
          <cell r="A75" t="str">
            <v>Wigan</v>
          </cell>
          <cell r="B75">
            <v>246443</v>
          </cell>
          <cell r="C75">
            <v>151546</v>
          </cell>
          <cell r="D75">
            <v>144039</v>
          </cell>
          <cell r="E75">
            <v>7507</v>
          </cell>
          <cell r="F75">
            <v>94897</v>
          </cell>
          <cell r="G75">
            <v>201423</v>
          </cell>
          <cell r="H75">
            <v>149629</v>
          </cell>
          <cell r="I75">
            <v>142122</v>
          </cell>
          <cell r="J75">
            <v>7507</v>
          </cell>
          <cell r="K75">
            <v>51794</v>
          </cell>
        </row>
        <row r="77">
          <cell r="A77" t="str">
            <v>Lancashire</v>
          </cell>
          <cell r="B77">
            <v>867601</v>
          </cell>
          <cell r="C77">
            <v>535164</v>
          </cell>
          <cell r="D77">
            <v>512599</v>
          </cell>
          <cell r="E77">
            <v>22565</v>
          </cell>
          <cell r="F77">
            <v>332437</v>
          </cell>
          <cell r="G77">
            <v>660420</v>
          </cell>
          <cell r="H77">
            <v>522549</v>
          </cell>
          <cell r="I77">
            <v>500232</v>
          </cell>
          <cell r="J77">
            <v>22317</v>
          </cell>
          <cell r="K77">
            <v>137871</v>
          </cell>
        </row>
        <row r="78">
          <cell r="A78" t="str">
            <v>Burnley</v>
          </cell>
          <cell r="B78">
            <v>68860</v>
          </cell>
          <cell r="C78">
            <v>37563</v>
          </cell>
          <cell r="D78">
            <v>35480</v>
          </cell>
          <cell r="E78">
            <v>2083</v>
          </cell>
          <cell r="F78">
            <v>31297</v>
          </cell>
          <cell r="G78">
            <v>51760</v>
          </cell>
          <cell r="H78">
            <v>37022</v>
          </cell>
          <cell r="I78">
            <v>34939</v>
          </cell>
          <cell r="J78">
            <v>2083</v>
          </cell>
          <cell r="K78">
            <v>14738</v>
          </cell>
        </row>
        <row r="79">
          <cell r="A79" t="str">
            <v>Chorley</v>
          </cell>
          <cell r="B79">
            <v>76686</v>
          </cell>
          <cell r="C79">
            <v>51166</v>
          </cell>
          <cell r="D79">
            <v>49549</v>
          </cell>
          <cell r="E79">
            <v>1617</v>
          </cell>
          <cell r="F79">
            <v>25520</v>
          </cell>
          <cell r="G79">
            <v>59486</v>
          </cell>
          <cell r="H79">
            <v>50430</v>
          </cell>
          <cell r="I79">
            <v>48813</v>
          </cell>
          <cell r="J79">
            <v>1617</v>
          </cell>
          <cell r="K79">
            <v>9056</v>
          </cell>
        </row>
        <row r="80">
          <cell r="A80" t="str">
            <v>Fylde</v>
          </cell>
          <cell r="B80">
            <v>57947</v>
          </cell>
          <cell r="C80">
            <v>33528</v>
          </cell>
          <cell r="D80">
            <v>32431</v>
          </cell>
          <cell r="E80">
            <v>1097</v>
          </cell>
          <cell r="F80">
            <v>24419</v>
          </cell>
          <cell r="G80">
            <v>38672</v>
          </cell>
          <cell r="H80">
            <v>31718</v>
          </cell>
          <cell r="I80">
            <v>30621</v>
          </cell>
          <cell r="J80">
            <v>1097</v>
          </cell>
          <cell r="K80">
            <v>6954</v>
          </cell>
        </row>
        <row r="81">
          <cell r="A81" t="str">
            <v>Hyndburn</v>
          </cell>
          <cell r="B81">
            <v>58508</v>
          </cell>
          <cell r="C81">
            <v>35757</v>
          </cell>
          <cell r="D81">
            <v>34471</v>
          </cell>
          <cell r="E81">
            <v>1286</v>
          </cell>
          <cell r="F81">
            <v>22751</v>
          </cell>
          <cell r="G81">
            <v>46723</v>
          </cell>
          <cell r="H81">
            <v>34876</v>
          </cell>
          <cell r="I81">
            <v>33590</v>
          </cell>
          <cell r="J81">
            <v>1286</v>
          </cell>
          <cell r="K81">
            <v>11847</v>
          </cell>
        </row>
        <row r="82">
          <cell r="A82" t="str">
            <v>Lancaster</v>
          </cell>
          <cell r="B82">
            <v>107935</v>
          </cell>
          <cell r="C82">
            <v>63745</v>
          </cell>
          <cell r="D82">
            <v>58724</v>
          </cell>
          <cell r="E82">
            <v>5021</v>
          </cell>
          <cell r="F82">
            <v>44190</v>
          </cell>
          <cell r="G82">
            <v>78226</v>
          </cell>
          <cell r="H82">
            <v>61732</v>
          </cell>
          <cell r="I82">
            <v>56711</v>
          </cell>
          <cell r="J82">
            <v>5021</v>
          </cell>
          <cell r="K82">
            <v>16494</v>
          </cell>
        </row>
        <row r="83">
          <cell r="A83" t="str">
            <v>Pendle</v>
          </cell>
          <cell r="B83">
            <v>58211</v>
          </cell>
          <cell r="C83">
            <v>37928</v>
          </cell>
          <cell r="D83">
            <v>36656</v>
          </cell>
          <cell r="E83">
            <v>1272</v>
          </cell>
          <cell r="F83">
            <v>20283</v>
          </cell>
          <cell r="G83">
            <v>49894</v>
          </cell>
          <cell r="H83">
            <v>37535</v>
          </cell>
          <cell r="I83">
            <v>36263</v>
          </cell>
          <cell r="J83">
            <v>1272</v>
          </cell>
          <cell r="K83">
            <v>12359</v>
          </cell>
        </row>
        <row r="84">
          <cell r="A84" t="str">
            <v>Preston</v>
          </cell>
          <cell r="B84">
            <v>103231</v>
          </cell>
          <cell r="C84">
            <v>59659</v>
          </cell>
          <cell r="D84">
            <v>56581</v>
          </cell>
          <cell r="E84">
            <v>3078</v>
          </cell>
          <cell r="F84">
            <v>43572</v>
          </cell>
          <cell r="G84">
            <v>78968</v>
          </cell>
          <cell r="H84">
            <v>58591</v>
          </cell>
          <cell r="I84">
            <v>55513</v>
          </cell>
          <cell r="J84">
            <v>3078</v>
          </cell>
          <cell r="K84">
            <v>20377</v>
          </cell>
        </row>
        <row r="85">
          <cell r="A85" t="str">
            <v>Ribble Valley</v>
          </cell>
          <cell r="B85">
            <v>39373</v>
          </cell>
          <cell r="C85">
            <v>25361</v>
          </cell>
          <cell r="D85">
            <v>24286</v>
          </cell>
          <cell r="E85">
            <v>1075</v>
          </cell>
          <cell r="F85">
            <v>14012</v>
          </cell>
          <cell r="G85">
            <v>30000</v>
          </cell>
          <cell r="H85">
            <v>24392</v>
          </cell>
          <cell r="I85">
            <v>23565</v>
          </cell>
          <cell r="J85">
            <v>827</v>
          </cell>
          <cell r="K85">
            <v>5608</v>
          </cell>
        </row>
        <row r="86">
          <cell r="A86" t="str">
            <v>Rossendale</v>
          </cell>
          <cell r="B86">
            <v>50800</v>
          </cell>
          <cell r="C86">
            <v>36175</v>
          </cell>
          <cell r="D86">
            <v>34930</v>
          </cell>
          <cell r="E86">
            <v>1245</v>
          </cell>
          <cell r="F86">
            <v>14625</v>
          </cell>
          <cell r="G86">
            <v>41262</v>
          </cell>
          <cell r="H86">
            <v>35946</v>
          </cell>
          <cell r="I86">
            <v>34701</v>
          </cell>
          <cell r="J86">
            <v>1245</v>
          </cell>
          <cell r="K86">
            <v>5316</v>
          </cell>
        </row>
        <row r="87">
          <cell r="A87" t="str">
            <v>South Ribble</v>
          </cell>
          <cell r="B87">
            <v>77971</v>
          </cell>
          <cell r="C87">
            <v>54153</v>
          </cell>
          <cell r="D87">
            <v>52010</v>
          </cell>
          <cell r="E87">
            <v>2143</v>
          </cell>
          <cell r="F87">
            <v>23818</v>
          </cell>
          <cell r="G87">
            <v>60919</v>
          </cell>
          <cell r="H87">
            <v>53504</v>
          </cell>
          <cell r="I87">
            <v>51361</v>
          </cell>
          <cell r="J87">
            <v>2143</v>
          </cell>
          <cell r="K87">
            <v>7415</v>
          </cell>
        </row>
        <row r="88">
          <cell r="A88" t="str">
            <v>West Lancashire</v>
          </cell>
          <cell r="B88">
            <v>88413</v>
          </cell>
          <cell r="C88">
            <v>54397</v>
          </cell>
          <cell r="D88">
            <v>52219</v>
          </cell>
          <cell r="E88">
            <v>2178</v>
          </cell>
          <cell r="F88">
            <v>34016</v>
          </cell>
          <cell r="G88">
            <v>68433</v>
          </cell>
          <cell r="H88">
            <v>52881</v>
          </cell>
          <cell r="I88">
            <v>50703</v>
          </cell>
          <cell r="J88">
            <v>2178</v>
          </cell>
          <cell r="K88">
            <v>15552</v>
          </cell>
        </row>
        <row r="89">
          <cell r="A89" t="str">
            <v>Wyre</v>
          </cell>
          <cell r="B89">
            <v>79666</v>
          </cell>
          <cell r="C89">
            <v>45732</v>
          </cell>
          <cell r="D89">
            <v>45262</v>
          </cell>
          <cell r="E89">
            <v>470</v>
          </cell>
          <cell r="F89">
            <v>33934</v>
          </cell>
          <cell r="G89">
            <v>56077</v>
          </cell>
          <cell r="H89">
            <v>43922</v>
          </cell>
          <cell r="I89">
            <v>43452</v>
          </cell>
          <cell r="J89">
            <v>470</v>
          </cell>
          <cell r="K89">
            <v>12155</v>
          </cell>
        </row>
        <row r="91">
          <cell r="A91" t="str">
            <v>Merseyside (Met County)</v>
          </cell>
          <cell r="B91">
            <v>1085217</v>
          </cell>
          <cell r="C91">
            <v>591105</v>
          </cell>
          <cell r="D91">
            <v>527348</v>
          </cell>
          <cell r="E91">
            <v>63757</v>
          </cell>
          <cell r="F91">
            <v>494112</v>
          </cell>
          <cell r="G91">
            <v>823159</v>
          </cell>
          <cell r="H91">
            <v>575990</v>
          </cell>
          <cell r="I91">
            <v>512470</v>
          </cell>
          <cell r="J91">
            <v>63520</v>
          </cell>
          <cell r="K91">
            <v>247169</v>
          </cell>
        </row>
        <row r="92">
          <cell r="A92" t="str">
            <v xml:space="preserve">Knowsley </v>
          </cell>
          <cell r="B92">
            <v>112951</v>
          </cell>
          <cell r="C92">
            <v>58039</v>
          </cell>
          <cell r="D92">
            <v>47436</v>
          </cell>
          <cell r="E92">
            <v>10603</v>
          </cell>
          <cell r="F92">
            <v>54912</v>
          </cell>
          <cell r="G92">
            <v>88342</v>
          </cell>
          <cell r="H92">
            <v>57306</v>
          </cell>
          <cell r="I92">
            <v>46703</v>
          </cell>
          <cell r="J92">
            <v>10603</v>
          </cell>
          <cell r="K92">
            <v>31036</v>
          </cell>
        </row>
        <row r="93">
          <cell r="A93" t="str">
            <v>Liverpool</v>
          </cell>
          <cell r="B93">
            <v>351057</v>
          </cell>
          <cell r="C93">
            <v>184986</v>
          </cell>
          <cell r="D93">
            <v>159981</v>
          </cell>
          <cell r="E93">
            <v>25005</v>
          </cell>
          <cell r="F93">
            <v>166071</v>
          </cell>
          <cell r="G93">
            <v>275891</v>
          </cell>
          <cell r="H93">
            <v>180576</v>
          </cell>
          <cell r="I93">
            <v>155571</v>
          </cell>
          <cell r="J93">
            <v>25005</v>
          </cell>
          <cell r="K93">
            <v>95315</v>
          </cell>
        </row>
        <row r="94">
          <cell r="A94" t="str">
            <v>St. Helens</v>
          </cell>
          <cell r="B94">
            <v>140026</v>
          </cell>
          <cell r="C94">
            <v>84162</v>
          </cell>
          <cell r="D94">
            <v>77622</v>
          </cell>
          <cell r="E94">
            <v>6540</v>
          </cell>
          <cell r="F94">
            <v>55864</v>
          </cell>
          <cell r="G94">
            <v>108215</v>
          </cell>
          <cell r="H94">
            <v>82677</v>
          </cell>
          <cell r="I94">
            <v>76137</v>
          </cell>
          <cell r="J94">
            <v>6540</v>
          </cell>
          <cell r="K94">
            <v>25538</v>
          </cell>
        </row>
        <row r="95">
          <cell r="A95" t="str">
            <v>Sefton</v>
          </cell>
          <cell r="B95">
            <v>223918</v>
          </cell>
          <cell r="C95">
            <v>125553</v>
          </cell>
          <cell r="D95">
            <v>116069</v>
          </cell>
          <cell r="E95">
            <v>9484</v>
          </cell>
          <cell r="F95">
            <v>98365</v>
          </cell>
          <cell r="G95">
            <v>164154</v>
          </cell>
          <cell r="H95">
            <v>122309</v>
          </cell>
          <cell r="I95">
            <v>112825</v>
          </cell>
          <cell r="J95">
            <v>9484</v>
          </cell>
          <cell r="K95">
            <v>41845</v>
          </cell>
        </row>
        <row r="96">
          <cell r="A96" t="str">
            <v>Wirral</v>
          </cell>
          <cell r="B96">
            <v>257265</v>
          </cell>
          <cell r="C96">
            <v>138365</v>
          </cell>
          <cell r="D96">
            <v>126240</v>
          </cell>
          <cell r="E96">
            <v>12125</v>
          </cell>
          <cell r="F96">
            <v>118900</v>
          </cell>
          <cell r="G96">
            <v>186557</v>
          </cell>
          <cell r="H96">
            <v>133122</v>
          </cell>
          <cell r="I96">
            <v>121234</v>
          </cell>
          <cell r="J96">
            <v>11888</v>
          </cell>
          <cell r="K96">
            <v>53435</v>
          </cell>
        </row>
        <row r="98">
          <cell r="A98" t="str">
            <v>YORKSHIRE AND THE HUMBER</v>
          </cell>
          <cell r="B98">
            <v>3943062</v>
          </cell>
          <cell r="C98">
            <v>2452954</v>
          </cell>
          <cell r="D98">
            <v>2283070</v>
          </cell>
          <cell r="E98">
            <v>169884</v>
          </cell>
          <cell r="F98">
            <v>1490108</v>
          </cell>
          <cell r="G98">
            <v>3061295</v>
          </cell>
          <cell r="H98">
            <v>2398763</v>
          </cell>
          <cell r="I98">
            <v>2230329</v>
          </cell>
          <cell r="J98">
            <v>168434</v>
          </cell>
          <cell r="K98">
            <v>662532</v>
          </cell>
        </row>
        <row r="100">
          <cell r="A100" t="str">
            <v>East Riding of Yorkshire UA</v>
          </cell>
          <cell r="B100">
            <v>246649</v>
          </cell>
          <cell r="C100">
            <v>151486</v>
          </cell>
          <cell r="D100">
            <v>143884</v>
          </cell>
          <cell r="E100">
            <v>7602</v>
          </cell>
          <cell r="F100">
            <v>95163</v>
          </cell>
          <cell r="G100">
            <v>182825</v>
          </cell>
          <cell r="H100">
            <v>146155</v>
          </cell>
          <cell r="I100">
            <v>138813</v>
          </cell>
          <cell r="J100">
            <v>7342</v>
          </cell>
          <cell r="K100">
            <v>36670</v>
          </cell>
        </row>
        <row r="101">
          <cell r="A101" t="str">
            <v>Kingston upon Hull, City of UA</v>
          </cell>
          <cell r="B101">
            <v>197994</v>
          </cell>
          <cell r="C101">
            <v>117237</v>
          </cell>
          <cell r="D101">
            <v>101346</v>
          </cell>
          <cell r="E101">
            <v>15891</v>
          </cell>
          <cell r="F101">
            <v>80757</v>
          </cell>
          <cell r="G101">
            <v>153760</v>
          </cell>
          <cell r="H101">
            <v>115103</v>
          </cell>
          <cell r="I101">
            <v>99212</v>
          </cell>
          <cell r="J101">
            <v>15891</v>
          </cell>
          <cell r="K101">
            <v>38657</v>
          </cell>
        </row>
        <row r="102">
          <cell r="A102" t="str">
            <v>North East Lincolnshire UA</v>
          </cell>
          <cell r="B102">
            <v>116508</v>
          </cell>
          <cell r="C102">
            <v>68623</v>
          </cell>
          <cell r="D102">
            <v>61845</v>
          </cell>
          <cell r="E102">
            <v>6778</v>
          </cell>
          <cell r="F102">
            <v>47885</v>
          </cell>
          <cell r="G102">
            <v>91411</v>
          </cell>
          <cell r="H102">
            <v>67185</v>
          </cell>
          <cell r="I102">
            <v>60636</v>
          </cell>
          <cell r="J102">
            <v>6549</v>
          </cell>
          <cell r="K102">
            <v>24226</v>
          </cell>
        </row>
        <row r="103">
          <cell r="A103" t="str">
            <v>North Lincolnshire UA</v>
          </cell>
          <cell r="B103">
            <v>120833</v>
          </cell>
          <cell r="C103">
            <v>78219</v>
          </cell>
          <cell r="D103">
            <v>71233</v>
          </cell>
          <cell r="E103">
            <v>6986</v>
          </cell>
          <cell r="F103">
            <v>42614</v>
          </cell>
          <cell r="G103">
            <v>97424</v>
          </cell>
          <cell r="H103">
            <v>77745</v>
          </cell>
          <cell r="I103">
            <v>70759</v>
          </cell>
          <cell r="J103">
            <v>6986</v>
          </cell>
          <cell r="K103">
            <v>19679</v>
          </cell>
        </row>
        <row r="104">
          <cell r="A104" t="str">
            <v>York UA</v>
          </cell>
          <cell r="B104">
            <v>143994</v>
          </cell>
          <cell r="C104">
            <v>88917</v>
          </cell>
          <cell r="D104">
            <v>83782</v>
          </cell>
          <cell r="E104">
            <v>5135</v>
          </cell>
          <cell r="F104">
            <v>55077</v>
          </cell>
          <cell r="G104">
            <v>106439</v>
          </cell>
          <cell r="H104">
            <v>86553</v>
          </cell>
          <cell r="I104">
            <v>81418</v>
          </cell>
          <cell r="J104">
            <v>5135</v>
          </cell>
          <cell r="K104">
            <v>19886</v>
          </cell>
        </row>
        <row r="106">
          <cell r="A106" t="str">
            <v>North Yorkshire</v>
          </cell>
          <cell r="B106">
            <v>447807</v>
          </cell>
          <cell r="C106">
            <v>288761</v>
          </cell>
          <cell r="D106">
            <v>281019</v>
          </cell>
          <cell r="E106">
            <v>7742</v>
          </cell>
          <cell r="F106">
            <v>159046</v>
          </cell>
          <cell r="G106">
            <v>338017</v>
          </cell>
          <cell r="H106">
            <v>278176</v>
          </cell>
          <cell r="I106">
            <v>270434</v>
          </cell>
          <cell r="J106">
            <v>7742</v>
          </cell>
          <cell r="K106">
            <v>59841</v>
          </cell>
        </row>
        <row r="107">
          <cell r="A107" t="str">
            <v>Craven</v>
          </cell>
          <cell r="B107">
            <v>41278</v>
          </cell>
          <cell r="C107">
            <v>29056</v>
          </cell>
          <cell r="D107">
            <v>27921</v>
          </cell>
          <cell r="E107">
            <v>1135</v>
          </cell>
          <cell r="F107">
            <v>12222</v>
          </cell>
          <cell r="G107">
            <v>29990</v>
          </cell>
          <cell r="H107">
            <v>27598</v>
          </cell>
          <cell r="I107">
            <v>26463</v>
          </cell>
          <cell r="J107">
            <v>1135</v>
          </cell>
          <cell r="K107">
            <v>2392</v>
          </cell>
        </row>
        <row r="108">
          <cell r="A108" t="str">
            <v>Hambleton</v>
          </cell>
          <cell r="B108">
            <v>71084</v>
          </cell>
          <cell r="C108">
            <v>46113</v>
          </cell>
          <cell r="D108">
            <v>45084</v>
          </cell>
          <cell r="E108">
            <v>1029</v>
          </cell>
          <cell r="F108">
            <v>24971</v>
          </cell>
          <cell r="G108">
            <v>54064</v>
          </cell>
          <cell r="H108">
            <v>44559</v>
          </cell>
          <cell r="I108">
            <v>43530</v>
          </cell>
          <cell r="J108">
            <v>1029</v>
          </cell>
          <cell r="K108">
            <v>9505</v>
          </cell>
        </row>
        <row r="109">
          <cell r="A109" t="str">
            <v>Harrogate</v>
          </cell>
          <cell r="B109">
            <v>114858</v>
          </cell>
          <cell r="C109">
            <v>79762</v>
          </cell>
          <cell r="D109">
            <v>77739</v>
          </cell>
          <cell r="E109">
            <v>2023</v>
          </cell>
          <cell r="F109">
            <v>35096</v>
          </cell>
          <cell r="G109">
            <v>89500</v>
          </cell>
          <cell r="H109">
            <v>75082</v>
          </cell>
          <cell r="I109">
            <v>73059</v>
          </cell>
          <cell r="J109">
            <v>2023</v>
          </cell>
          <cell r="K109">
            <v>14418</v>
          </cell>
        </row>
        <row r="110">
          <cell r="A110" t="str">
            <v>Richmondshire</v>
          </cell>
          <cell r="B110">
            <v>37673</v>
          </cell>
          <cell r="C110">
            <v>26266</v>
          </cell>
          <cell r="D110">
            <v>25991</v>
          </cell>
          <cell r="E110">
            <v>275</v>
          </cell>
          <cell r="F110">
            <v>11407</v>
          </cell>
          <cell r="G110">
            <v>30770</v>
          </cell>
          <cell r="H110">
            <v>25700</v>
          </cell>
          <cell r="I110">
            <v>25425</v>
          </cell>
          <cell r="J110">
            <v>275</v>
          </cell>
          <cell r="K110">
            <v>5070</v>
          </cell>
        </row>
        <row r="111">
          <cell r="A111" t="str">
            <v>Ryedale</v>
          </cell>
          <cell r="B111">
            <v>39399</v>
          </cell>
          <cell r="C111">
            <v>22509</v>
          </cell>
          <cell r="D111">
            <v>22236</v>
          </cell>
          <cell r="E111">
            <v>273</v>
          </cell>
          <cell r="F111">
            <v>16890</v>
          </cell>
          <cell r="G111">
            <v>25834</v>
          </cell>
          <cell r="H111">
            <v>21712</v>
          </cell>
          <cell r="I111">
            <v>21439</v>
          </cell>
          <cell r="J111">
            <v>273</v>
          </cell>
          <cell r="K111">
            <v>4122</v>
          </cell>
        </row>
        <row r="112">
          <cell r="A112" t="str">
            <v>Scarborough</v>
          </cell>
          <cell r="B112">
            <v>84394</v>
          </cell>
          <cell r="C112">
            <v>48305</v>
          </cell>
          <cell r="D112">
            <v>46269</v>
          </cell>
          <cell r="E112">
            <v>2036</v>
          </cell>
          <cell r="F112">
            <v>36089</v>
          </cell>
          <cell r="G112">
            <v>62360</v>
          </cell>
          <cell r="H112">
            <v>47010</v>
          </cell>
          <cell r="I112">
            <v>44974</v>
          </cell>
          <cell r="J112">
            <v>2036</v>
          </cell>
          <cell r="K112">
            <v>15350</v>
          </cell>
        </row>
        <row r="113">
          <cell r="A113" t="str">
            <v>Selby</v>
          </cell>
          <cell r="B113">
            <v>59121</v>
          </cell>
          <cell r="C113">
            <v>36750</v>
          </cell>
          <cell r="D113">
            <v>35779</v>
          </cell>
          <cell r="E113">
            <v>971</v>
          </cell>
          <cell r="F113">
            <v>22371</v>
          </cell>
          <cell r="G113">
            <v>45499</v>
          </cell>
          <cell r="H113">
            <v>36515</v>
          </cell>
          <cell r="I113">
            <v>35544</v>
          </cell>
          <cell r="J113">
            <v>971</v>
          </cell>
          <cell r="K113">
            <v>8984</v>
          </cell>
        </row>
        <row r="115">
          <cell r="A115" t="str">
            <v>South Yorkshire (Met County)</v>
          </cell>
          <cell r="B115">
            <v>1016151</v>
          </cell>
          <cell r="C115">
            <v>616886</v>
          </cell>
          <cell r="D115">
            <v>561386</v>
          </cell>
          <cell r="E115">
            <v>55500</v>
          </cell>
          <cell r="F115">
            <v>399265</v>
          </cell>
          <cell r="G115">
            <v>800247</v>
          </cell>
          <cell r="H115">
            <v>605927</v>
          </cell>
          <cell r="I115">
            <v>550893</v>
          </cell>
          <cell r="J115">
            <v>55034</v>
          </cell>
          <cell r="K115">
            <v>194320</v>
          </cell>
        </row>
        <row r="116">
          <cell r="A116" t="str">
            <v>Barnsley</v>
          </cell>
          <cell r="B116">
            <v>183231</v>
          </cell>
          <cell r="C116">
            <v>107015</v>
          </cell>
          <cell r="D116">
            <v>94973</v>
          </cell>
          <cell r="E116">
            <v>12042</v>
          </cell>
          <cell r="F116">
            <v>76216</v>
          </cell>
          <cell r="G116">
            <v>145575</v>
          </cell>
          <cell r="H116">
            <v>104496</v>
          </cell>
          <cell r="I116">
            <v>92454</v>
          </cell>
          <cell r="J116">
            <v>12042</v>
          </cell>
          <cell r="K116">
            <v>41079</v>
          </cell>
        </row>
        <row r="117">
          <cell r="A117" t="str">
            <v>Doncaster</v>
          </cell>
          <cell r="B117">
            <v>225449</v>
          </cell>
          <cell r="C117">
            <v>138656</v>
          </cell>
          <cell r="D117">
            <v>126878</v>
          </cell>
          <cell r="E117">
            <v>11778</v>
          </cell>
          <cell r="F117">
            <v>86793</v>
          </cell>
          <cell r="G117">
            <v>176890</v>
          </cell>
          <cell r="H117">
            <v>136458</v>
          </cell>
          <cell r="I117">
            <v>124930</v>
          </cell>
          <cell r="J117">
            <v>11528</v>
          </cell>
          <cell r="K117">
            <v>40432</v>
          </cell>
        </row>
        <row r="118">
          <cell r="A118" t="str">
            <v xml:space="preserve">Rotherham </v>
          </cell>
          <cell r="B118">
            <v>194818</v>
          </cell>
          <cell r="C118">
            <v>118976</v>
          </cell>
          <cell r="D118">
            <v>106572</v>
          </cell>
          <cell r="E118">
            <v>12404</v>
          </cell>
          <cell r="F118">
            <v>75842</v>
          </cell>
          <cell r="G118">
            <v>153067</v>
          </cell>
          <cell r="H118">
            <v>117601</v>
          </cell>
          <cell r="I118">
            <v>105197</v>
          </cell>
          <cell r="J118">
            <v>12404</v>
          </cell>
          <cell r="K118">
            <v>35466</v>
          </cell>
        </row>
        <row r="119">
          <cell r="A119" t="str">
            <v>Sheffield</v>
          </cell>
          <cell r="B119">
            <v>412653</v>
          </cell>
          <cell r="C119">
            <v>252239</v>
          </cell>
          <cell r="D119">
            <v>232963</v>
          </cell>
          <cell r="E119">
            <v>19276</v>
          </cell>
          <cell r="F119">
            <v>160414</v>
          </cell>
          <cell r="G119">
            <v>324715</v>
          </cell>
          <cell r="H119">
            <v>247372</v>
          </cell>
          <cell r="I119">
            <v>228312</v>
          </cell>
          <cell r="J119">
            <v>19060</v>
          </cell>
          <cell r="K119">
            <v>77343</v>
          </cell>
        </row>
        <row r="121">
          <cell r="A121" t="str">
            <v>West Yorkshire (Met County)</v>
          </cell>
          <cell r="B121">
            <v>1653126</v>
          </cell>
          <cell r="C121">
            <v>1042825</v>
          </cell>
          <cell r="D121">
            <v>978575</v>
          </cell>
          <cell r="E121">
            <v>64250</v>
          </cell>
          <cell r="F121">
            <v>610301</v>
          </cell>
          <cell r="G121">
            <v>1291172</v>
          </cell>
          <cell r="H121">
            <v>1021919</v>
          </cell>
          <cell r="I121">
            <v>958164</v>
          </cell>
          <cell r="J121">
            <v>63755</v>
          </cell>
          <cell r="K121">
            <v>269253</v>
          </cell>
        </row>
        <row r="122">
          <cell r="A122" t="str">
            <v xml:space="preserve">Bradford </v>
          </cell>
          <cell r="B122">
            <v>369859</v>
          </cell>
          <cell r="C122">
            <v>215886</v>
          </cell>
          <cell r="D122">
            <v>198604</v>
          </cell>
          <cell r="E122">
            <v>17282</v>
          </cell>
          <cell r="F122">
            <v>153973</v>
          </cell>
          <cell r="G122">
            <v>274976</v>
          </cell>
          <cell r="H122">
            <v>211101</v>
          </cell>
          <cell r="I122">
            <v>193819</v>
          </cell>
          <cell r="J122">
            <v>17282</v>
          </cell>
          <cell r="K122">
            <v>63875</v>
          </cell>
        </row>
        <row r="123">
          <cell r="A123" t="str">
            <v>Calderdale</v>
          </cell>
          <cell r="B123">
            <v>149044</v>
          </cell>
          <cell r="C123">
            <v>96740</v>
          </cell>
          <cell r="D123">
            <v>90884</v>
          </cell>
          <cell r="E123">
            <v>5856</v>
          </cell>
          <cell r="F123">
            <v>52304</v>
          </cell>
          <cell r="G123">
            <v>117940</v>
          </cell>
          <cell r="H123">
            <v>95223</v>
          </cell>
          <cell r="I123">
            <v>89367</v>
          </cell>
          <cell r="J123">
            <v>5856</v>
          </cell>
          <cell r="K123">
            <v>22717</v>
          </cell>
        </row>
        <row r="124">
          <cell r="A124" t="str">
            <v xml:space="preserve">Kirklees </v>
          </cell>
          <cell r="B124">
            <v>304362</v>
          </cell>
          <cell r="C124">
            <v>198374</v>
          </cell>
          <cell r="D124">
            <v>186236</v>
          </cell>
          <cell r="E124">
            <v>12138</v>
          </cell>
          <cell r="F124">
            <v>105988</v>
          </cell>
          <cell r="G124">
            <v>246356</v>
          </cell>
          <cell r="H124">
            <v>195736</v>
          </cell>
          <cell r="I124">
            <v>183835</v>
          </cell>
          <cell r="J124">
            <v>11901</v>
          </cell>
          <cell r="K124">
            <v>50620</v>
          </cell>
        </row>
        <row r="125">
          <cell r="A125" t="str">
            <v xml:space="preserve">Leeds </v>
          </cell>
          <cell r="B125">
            <v>575994</v>
          </cell>
          <cell r="C125">
            <v>375598</v>
          </cell>
          <cell r="D125">
            <v>354748</v>
          </cell>
          <cell r="E125">
            <v>20850</v>
          </cell>
          <cell r="F125">
            <v>200396</v>
          </cell>
          <cell r="G125">
            <v>449746</v>
          </cell>
          <cell r="H125">
            <v>365022</v>
          </cell>
          <cell r="I125">
            <v>344430</v>
          </cell>
          <cell r="J125">
            <v>20592</v>
          </cell>
          <cell r="K125">
            <v>84724</v>
          </cell>
        </row>
        <row r="126">
          <cell r="A126" t="str">
            <v>Wakefield</v>
          </cell>
          <cell r="B126">
            <v>253867</v>
          </cell>
          <cell r="C126">
            <v>156227</v>
          </cell>
          <cell r="D126">
            <v>148103</v>
          </cell>
          <cell r="E126">
            <v>8124</v>
          </cell>
          <cell r="F126">
            <v>97640</v>
          </cell>
          <cell r="G126">
            <v>202154</v>
          </cell>
          <cell r="H126">
            <v>154837</v>
          </cell>
          <cell r="I126">
            <v>146713</v>
          </cell>
          <cell r="J126">
            <v>8124</v>
          </cell>
          <cell r="K126">
            <v>47317</v>
          </cell>
        </row>
        <row r="128">
          <cell r="A128" t="str">
            <v>EAST MIDLANDS</v>
          </cell>
          <cell r="B128">
            <v>3278350</v>
          </cell>
          <cell r="C128">
            <v>2084514</v>
          </cell>
          <cell r="D128">
            <v>1977666</v>
          </cell>
          <cell r="E128">
            <v>106848</v>
          </cell>
          <cell r="F128">
            <v>1193836</v>
          </cell>
          <cell r="G128">
            <v>2545253</v>
          </cell>
          <cell r="H128">
            <v>2032116</v>
          </cell>
          <cell r="I128">
            <v>1925506</v>
          </cell>
          <cell r="J128">
            <v>106610</v>
          </cell>
          <cell r="K128">
            <v>513137</v>
          </cell>
        </row>
        <row r="130">
          <cell r="A130" t="str">
            <v xml:space="preserve">Derby UA </v>
          </cell>
          <cell r="B130">
            <v>186220</v>
          </cell>
          <cell r="C130">
            <v>111294</v>
          </cell>
          <cell r="D130">
            <v>103988</v>
          </cell>
          <cell r="E130">
            <v>7306</v>
          </cell>
          <cell r="F130">
            <v>74926</v>
          </cell>
          <cell r="G130">
            <v>140757</v>
          </cell>
          <cell r="H130">
            <v>109101</v>
          </cell>
          <cell r="I130">
            <v>101795</v>
          </cell>
          <cell r="J130">
            <v>7306</v>
          </cell>
          <cell r="K130">
            <v>31656</v>
          </cell>
        </row>
        <row r="131">
          <cell r="A131" t="str">
            <v>Leicester UA</v>
          </cell>
          <cell r="B131">
            <v>217828</v>
          </cell>
          <cell r="C131">
            <v>124371</v>
          </cell>
          <cell r="D131">
            <v>113879</v>
          </cell>
          <cell r="E131">
            <v>10492</v>
          </cell>
          <cell r="F131">
            <v>93457</v>
          </cell>
          <cell r="G131">
            <v>166659</v>
          </cell>
          <cell r="H131">
            <v>122487</v>
          </cell>
          <cell r="I131">
            <v>111995</v>
          </cell>
          <cell r="J131">
            <v>10492</v>
          </cell>
          <cell r="K131">
            <v>44172</v>
          </cell>
        </row>
        <row r="132">
          <cell r="A132" t="str">
            <v>Nottingham UA</v>
          </cell>
          <cell r="B132">
            <v>229311</v>
          </cell>
          <cell r="C132">
            <v>131832</v>
          </cell>
          <cell r="D132">
            <v>121630</v>
          </cell>
          <cell r="E132">
            <v>10202</v>
          </cell>
          <cell r="F132">
            <v>97479</v>
          </cell>
          <cell r="G132">
            <v>181054</v>
          </cell>
          <cell r="H132">
            <v>129105</v>
          </cell>
          <cell r="I132">
            <v>118903</v>
          </cell>
          <cell r="J132">
            <v>10202</v>
          </cell>
          <cell r="K132">
            <v>51949</v>
          </cell>
        </row>
        <row r="133">
          <cell r="A133" t="str">
            <v xml:space="preserve">Rutland UA </v>
          </cell>
          <cell r="B133">
            <v>26265</v>
          </cell>
          <cell r="C133">
            <v>14254</v>
          </cell>
          <cell r="D133">
            <v>13929</v>
          </cell>
          <cell r="E133">
            <v>325</v>
          </cell>
          <cell r="F133">
            <v>12011</v>
          </cell>
          <cell r="G133">
            <v>17484</v>
          </cell>
          <cell r="H133">
            <v>13641</v>
          </cell>
          <cell r="I133">
            <v>13316</v>
          </cell>
          <cell r="J133">
            <v>325</v>
          </cell>
          <cell r="K133">
            <v>3843</v>
          </cell>
        </row>
        <row r="135">
          <cell r="A135" t="str">
            <v>Derbyshire</v>
          </cell>
          <cell r="B135">
            <v>584351</v>
          </cell>
          <cell r="C135">
            <v>361166</v>
          </cell>
          <cell r="D135">
            <v>342944</v>
          </cell>
          <cell r="E135">
            <v>18222</v>
          </cell>
          <cell r="F135">
            <v>223185</v>
          </cell>
          <cell r="G135">
            <v>448184</v>
          </cell>
          <cell r="H135">
            <v>354132</v>
          </cell>
          <cell r="I135">
            <v>335910</v>
          </cell>
          <cell r="J135">
            <v>18222</v>
          </cell>
          <cell r="K135">
            <v>94052</v>
          </cell>
        </row>
        <row r="136">
          <cell r="A136" t="str">
            <v>Amber Valley</v>
          </cell>
          <cell r="B136">
            <v>91433</v>
          </cell>
          <cell r="C136">
            <v>55829</v>
          </cell>
          <cell r="D136">
            <v>53243</v>
          </cell>
          <cell r="E136">
            <v>2586</v>
          </cell>
          <cell r="F136">
            <v>35604</v>
          </cell>
          <cell r="G136">
            <v>68953</v>
          </cell>
          <cell r="H136">
            <v>54437</v>
          </cell>
          <cell r="I136">
            <v>51851</v>
          </cell>
          <cell r="J136">
            <v>2586</v>
          </cell>
          <cell r="K136">
            <v>14516</v>
          </cell>
        </row>
        <row r="137">
          <cell r="A137" t="str">
            <v>Bolsover</v>
          </cell>
          <cell r="B137">
            <v>53171</v>
          </cell>
          <cell r="C137">
            <v>30402</v>
          </cell>
          <cell r="D137">
            <v>28120</v>
          </cell>
          <cell r="E137">
            <v>2282</v>
          </cell>
          <cell r="F137">
            <v>22769</v>
          </cell>
          <cell r="G137">
            <v>39829</v>
          </cell>
          <cell r="H137">
            <v>30183</v>
          </cell>
          <cell r="I137">
            <v>27901</v>
          </cell>
          <cell r="J137">
            <v>2282</v>
          </cell>
          <cell r="K137">
            <v>9646</v>
          </cell>
        </row>
        <row r="138">
          <cell r="A138" t="str">
            <v>Chesterfield</v>
          </cell>
          <cell r="B138">
            <v>80801</v>
          </cell>
          <cell r="C138">
            <v>46633</v>
          </cell>
          <cell r="D138">
            <v>42585</v>
          </cell>
          <cell r="E138">
            <v>4048</v>
          </cell>
          <cell r="F138">
            <v>34168</v>
          </cell>
          <cell r="G138">
            <v>61432</v>
          </cell>
          <cell r="H138">
            <v>45508</v>
          </cell>
          <cell r="I138">
            <v>41460</v>
          </cell>
          <cell r="J138">
            <v>4048</v>
          </cell>
          <cell r="K138">
            <v>15924</v>
          </cell>
        </row>
        <row r="139">
          <cell r="A139" t="str">
            <v>Derbyshire Dales</v>
          </cell>
          <cell r="B139">
            <v>55767</v>
          </cell>
          <cell r="C139">
            <v>36333</v>
          </cell>
          <cell r="D139">
            <v>34718</v>
          </cell>
          <cell r="E139">
            <v>1615</v>
          </cell>
          <cell r="F139">
            <v>19434</v>
          </cell>
          <cell r="G139">
            <v>42644</v>
          </cell>
          <cell r="H139">
            <v>35353</v>
          </cell>
          <cell r="I139">
            <v>33738</v>
          </cell>
          <cell r="J139">
            <v>1615</v>
          </cell>
          <cell r="K139">
            <v>7291</v>
          </cell>
        </row>
        <row r="140">
          <cell r="A140" t="str">
            <v>Erewash</v>
          </cell>
          <cell r="B140">
            <v>85037</v>
          </cell>
          <cell r="C140">
            <v>54413</v>
          </cell>
          <cell r="D140">
            <v>53232</v>
          </cell>
          <cell r="E140">
            <v>1181</v>
          </cell>
          <cell r="F140">
            <v>30624</v>
          </cell>
          <cell r="G140">
            <v>64211</v>
          </cell>
          <cell r="H140">
            <v>53181</v>
          </cell>
          <cell r="I140">
            <v>52000</v>
          </cell>
          <cell r="J140">
            <v>1181</v>
          </cell>
          <cell r="K140">
            <v>11030</v>
          </cell>
        </row>
        <row r="141">
          <cell r="A141" t="str">
            <v>High Peak</v>
          </cell>
          <cell r="B141">
            <v>71438</v>
          </cell>
          <cell r="C141">
            <v>47611</v>
          </cell>
          <cell r="D141">
            <v>44666</v>
          </cell>
          <cell r="E141">
            <v>2945</v>
          </cell>
          <cell r="F141">
            <v>23827</v>
          </cell>
          <cell r="G141">
            <v>56637</v>
          </cell>
          <cell r="H141">
            <v>46267</v>
          </cell>
          <cell r="I141">
            <v>43322</v>
          </cell>
          <cell r="J141">
            <v>2945</v>
          </cell>
          <cell r="K141">
            <v>10370</v>
          </cell>
        </row>
        <row r="142">
          <cell r="A142" t="str">
            <v>North East Derbyshire</v>
          </cell>
          <cell r="B142">
            <v>80916</v>
          </cell>
          <cell r="C142">
            <v>50071</v>
          </cell>
          <cell r="D142">
            <v>48091</v>
          </cell>
          <cell r="E142">
            <v>1980</v>
          </cell>
          <cell r="F142">
            <v>30845</v>
          </cell>
          <cell r="G142">
            <v>62250</v>
          </cell>
          <cell r="H142">
            <v>49854</v>
          </cell>
          <cell r="I142">
            <v>47874</v>
          </cell>
          <cell r="J142">
            <v>1980</v>
          </cell>
          <cell r="K142">
            <v>12396</v>
          </cell>
        </row>
        <row r="143">
          <cell r="A143" t="str">
            <v>South Derbyshire</v>
          </cell>
          <cell r="B143">
            <v>65788</v>
          </cell>
          <cell r="C143">
            <v>39874</v>
          </cell>
          <cell r="D143">
            <v>38289</v>
          </cell>
          <cell r="E143">
            <v>1585</v>
          </cell>
          <cell r="F143">
            <v>25914</v>
          </cell>
          <cell r="G143">
            <v>52228</v>
          </cell>
          <cell r="H143">
            <v>39349</v>
          </cell>
          <cell r="I143">
            <v>37764</v>
          </cell>
          <cell r="J143">
            <v>1585</v>
          </cell>
          <cell r="K143">
            <v>12879</v>
          </cell>
        </row>
        <row r="145">
          <cell r="A145" t="str">
            <v>Leicestershire</v>
          </cell>
          <cell r="B145">
            <v>481731</v>
          </cell>
          <cell r="C145">
            <v>334408</v>
          </cell>
          <cell r="D145">
            <v>323220</v>
          </cell>
          <cell r="E145">
            <v>11188</v>
          </cell>
          <cell r="F145">
            <v>147323</v>
          </cell>
          <cell r="G145">
            <v>378181</v>
          </cell>
          <cell r="H145">
            <v>325007</v>
          </cell>
          <cell r="I145">
            <v>313819</v>
          </cell>
          <cell r="J145">
            <v>11188</v>
          </cell>
          <cell r="K145">
            <v>53174</v>
          </cell>
        </row>
        <row r="146">
          <cell r="A146" t="str">
            <v>Blaby</v>
          </cell>
          <cell r="B146">
            <v>70528</v>
          </cell>
          <cell r="C146">
            <v>48455</v>
          </cell>
          <cell r="D146">
            <v>46387</v>
          </cell>
          <cell r="E146">
            <v>2068</v>
          </cell>
          <cell r="F146">
            <v>22073</v>
          </cell>
          <cell r="G146">
            <v>54981</v>
          </cell>
          <cell r="H146">
            <v>46662</v>
          </cell>
          <cell r="I146">
            <v>44594</v>
          </cell>
          <cell r="J146">
            <v>2068</v>
          </cell>
          <cell r="K146">
            <v>8319</v>
          </cell>
        </row>
        <row r="147">
          <cell r="A147" t="str">
            <v>Charnwood</v>
          </cell>
          <cell r="B147">
            <v>122223</v>
          </cell>
          <cell r="C147">
            <v>84122</v>
          </cell>
          <cell r="D147">
            <v>81787</v>
          </cell>
          <cell r="E147">
            <v>2335</v>
          </cell>
          <cell r="F147">
            <v>38101</v>
          </cell>
          <cell r="G147">
            <v>98159</v>
          </cell>
          <cell r="H147">
            <v>82911</v>
          </cell>
          <cell r="I147">
            <v>80576</v>
          </cell>
          <cell r="J147">
            <v>2335</v>
          </cell>
          <cell r="K147">
            <v>15248</v>
          </cell>
        </row>
        <row r="148">
          <cell r="A148" t="str">
            <v>Harborough</v>
          </cell>
          <cell r="B148">
            <v>58024</v>
          </cell>
          <cell r="C148">
            <v>44771</v>
          </cell>
          <cell r="D148">
            <v>43986</v>
          </cell>
          <cell r="E148">
            <v>785</v>
          </cell>
          <cell r="F148">
            <v>13253</v>
          </cell>
          <cell r="G148">
            <v>47274</v>
          </cell>
          <cell r="H148">
            <v>42253</v>
          </cell>
          <cell r="I148">
            <v>41468</v>
          </cell>
          <cell r="J148">
            <v>785</v>
          </cell>
          <cell r="K148">
            <v>5021</v>
          </cell>
        </row>
        <row r="149">
          <cell r="A149" t="str">
            <v>Hinckley and Bosworth</v>
          </cell>
          <cell r="B149">
            <v>81363</v>
          </cell>
          <cell r="C149">
            <v>58977</v>
          </cell>
          <cell r="D149">
            <v>56110</v>
          </cell>
          <cell r="E149">
            <v>2867</v>
          </cell>
          <cell r="F149">
            <v>22386</v>
          </cell>
          <cell r="G149">
            <v>64658</v>
          </cell>
          <cell r="H149">
            <v>58354</v>
          </cell>
          <cell r="I149">
            <v>55487</v>
          </cell>
          <cell r="J149">
            <v>2867</v>
          </cell>
          <cell r="K149">
            <v>6304</v>
          </cell>
        </row>
        <row r="150">
          <cell r="A150" t="str">
            <v>Melton</v>
          </cell>
          <cell r="B150">
            <v>37334</v>
          </cell>
          <cell r="C150">
            <v>26429</v>
          </cell>
          <cell r="D150">
            <v>26146</v>
          </cell>
          <cell r="E150">
            <v>283</v>
          </cell>
          <cell r="F150">
            <v>10905</v>
          </cell>
          <cell r="G150">
            <v>29798</v>
          </cell>
          <cell r="H150">
            <v>25639</v>
          </cell>
          <cell r="I150">
            <v>25356</v>
          </cell>
          <cell r="J150">
            <v>283</v>
          </cell>
          <cell r="K150">
            <v>4159</v>
          </cell>
        </row>
        <row r="151">
          <cell r="A151" t="str">
            <v>North West Leicestershire</v>
          </cell>
          <cell r="B151">
            <v>69401</v>
          </cell>
          <cell r="C151">
            <v>44004</v>
          </cell>
          <cell r="D151">
            <v>41963</v>
          </cell>
          <cell r="E151">
            <v>2041</v>
          </cell>
          <cell r="F151">
            <v>25397</v>
          </cell>
          <cell r="G151">
            <v>52559</v>
          </cell>
          <cell r="H151">
            <v>42781</v>
          </cell>
          <cell r="I151">
            <v>40740</v>
          </cell>
          <cell r="J151">
            <v>2041</v>
          </cell>
          <cell r="K151">
            <v>9778</v>
          </cell>
        </row>
        <row r="152">
          <cell r="A152" t="str">
            <v>Oadby and Wigston</v>
          </cell>
          <cell r="B152">
            <v>42858</v>
          </cell>
          <cell r="C152">
            <v>27650</v>
          </cell>
          <cell r="D152">
            <v>26841</v>
          </cell>
          <cell r="E152">
            <v>809</v>
          </cell>
          <cell r="F152">
            <v>15208</v>
          </cell>
          <cell r="G152">
            <v>30752</v>
          </cell>
          <cell r="H152">
            <v>26407</v>
          </cell>
          <cell r="I152">
            <v>25598</v>
          </cell>
          <cell r="J152">
            <v>809</v>
          </cell>
          <cell r="K152">
            <v>4345</v>
          </cell>
        </row>
        <row r="154">
          <cell r="A154" t="str">
            <v xml:space="preserve">Lincolnshire </v>
          </cell>
          <cell r="B154">
            <v>490388</v>
          </cell>
          <cell r="C154">
            <v>307650</v>
          </cell>
          <cell r="D154">
            <v>293192</v>
          </cell>
          <cell r="E154">
            <v>14458</v>
          </cell>
          <cell r="F154">
            <v>182738</v>
          </cell>
          <cell r="G154">
            <v>376047</v>
          </cell>
          <cell r="H154">
            <v>296820</v>
          </cell>
          <cell r="I154">
            <v>282362</v>
          </cell>
          <cell r="J154">
            <v>14458</v>
          </cell>
          <cell r="K154">
            <v>79227</v>
          </cell>
        </row>
        <row r="155">
          <cell r="A155" t="str">
            <v>Boston</v>
          </cell>
          <cell r="B155">
            <v>46752</v>
          </cell>
          <cell r="C155">
            <v>27834</v>
          </cell>
          <cell r="D155">
            <v>26391</v>
          </cell>
          <cell r="E155">
            <v>1443</v>
          </cell>
          <cell r="F155">
            <v>18918</v>
          </cell>
          <cell r="G155">
            <v>34205</v>
          </cell>
          <cell r="H155">
            <v>26118</v>
          </cell>
          <cell r="I155">
            <v>24675</v>
          </cell>
          <cell r="J155">
            <v>1443</v>
          </cell>
          <cell r="K155">
            <v>8087</v>
          </cell>
        </row>
        <row r="156">
          <cell r="A156" t="str">
            <v>East Lindsey</v>
          </cell>
          <cell r="B156">
            <v>100556</v>
          </cell>
          <cell r="C156">
            <v>57715</v>
          </cell>
          <cell r="D156">
            <v>55500</v>
          </cell>
          <cell r="E156">
            <v>2215</v>
          </cell>
          <cell r="F156">
            <v>42841</v>
          </cell>
          <cell r="G156">
            <v>71417</v>
          </cell>
          <cell r="H156">
            <v>54561</v>
          </cell>
          <cell r="I156">
            <v>52346</v>
          </cell>
          <cell r="J156">
            <v>2215</v>
          </cell>
          <cell r="K156">
            <v>16856</v>
          </cell>
        </row>
        <row r="157">
          <cell r="A157" t="str">
            <v>Lincoln</v>
          </cell>
          <cell r="B157">
            <v>65938</v>
          </cell>
          <cell r="C157">
            <v>35955</v>
          </cell>
          <cell r="D157">
            <v>34741</v>
          </cell>
          <cell r="E157">
            <v>1214</v>
          </cell>
          <cell r="F157">
            <v>29983</v>
          </cell>
          <cell r="G157">
            <v>46735</v>
          </cell>
          <cell r="H157">
            <v>35143</v>
          </cell>
          <cell r="I157">
            <v>33929</v>
          </cell>
          <cell r="J157">
            <v>1214</v>
          </cell>
          <cell r="K157">
            <v>11592</v>
          </cell>
        </row>
        <row r="158">
          <cell r="A158" t="str">
            <v>North Kesteven</v>
          </cell>
          <cell r="B158">
            <v>67620</v>
          </cell>
          <cell r="C158">
            <v>47179</v>
          </cell>
          <cell r="D158">
            <v>45641</v>
          </cell>
          <cell r="E158">
            <v>1538</v>
          </cell>
          <cell r="F158">
            <v>20441</v>
          </cell>
          <cell r="G158">
            <v>56293</v>
          </cell>
          <cell r="H158">
            <v>46201</v>
          </cell>
          <cell r="I158">
            <v>44663</v>
          </cell>
          <cell r="J158">
            <v>1538</v>
          </cell>
          <cell r="K158">
            <v>10092</v>
          </cell>
        </row>
        <row r="159">
          <cell r="A159" t="str">
            <v>South Holland</v>
          </cell>
          <cell r="B159">
            <v>57313</v>
          </cell>
          <cell r="C159">
            <v>33540</v>
          </cell>
          <cell r="D159">
            <v>32478</v>
          </cell>
          <cell r="E159">
            <v>1062</v>
          </cell>
          <cell r="F159">
            <v>23773</v>
          </cell>
          <cell r="G159">
            <v>41691</v>
          </cell>
          <cell r="H159">
            <v>32730</v>
          </cell>
          <cell r="I159">
            <v>31668</v>
          </cell>
          <cell r="J159">
            <v>1062</v>
          </cell>
          <cell r="K159">
            <v>8961</v>
          </cell>
        </row>
        <row r="160">
          <cell r="A160" t="str">
            <v>South Kesteven</v>
          </cell>
          <cell r="B160">
            <v>93637</v>
          </cell>
          <cell r="C160">
            <v>66240</v>
          </cell>
          <cell r="D160">
            <v>61502</v>
          </cell>
          <cell r="E160">
            <v>4738</v>
          </cell>
          <cell r="F160">
            <v>27397</v>
          </cell>
          <cell r="G160">
            <v>76644</v>
          </cell>
          <cell r="H160">
            <v>63530</v>
          </cell>
          <cell r="I160">
            <v>58792</v>
          </cell>
          <cell r="J160">
            <v>4738</v>
          </cell>
          <cell r="K160">
            <v>13114</v>
          </cell>
        </row>
        <row r="161">
          <cell r="A161" t="str">
            <v>West Lindsey</v>
          </cell>
          <cell r="B161">
            <v>58572</v>
          </cell>
          <cell r="C161">
            <v>39187</v>
          </cell>
          <cell r="D161">
            <v>36939</v>
          </cell>
          <cell r="E161">
            <v>2248</v>
          </cell>
          <cell r="F161">
            <v>19385</v>
          </cell>
          <cell r="G161">
            <v>49062</v>
          </cell>
          <cell r="H161">
            <v>38537</v>
          </cell>
          <cell r="I161">
            <v>36289</v>
          </cell>
          <cell r="J161">
            <v>2248</v>
          </cell>
          <cell r="K161">
            <v>10525</v>
          </cell>
        </row>
        <row r="163">
          <cell r="A163" t="str">
            <v xml:space="preserve">Northamptonshire </v>
          </cell>
          <cell r="B163">
            <v>465721</v>
          </cell>
          <cell r="C163">
            <v>324721</v>
          </cell>
          <cell r="D163">
            <v>311647</v>
          </cell>
          <cell r="E163">
            <v>13074</v>
          </cell>
          <cell r="F163">
            <v>141000</v>
          </cell>
          <cell r="G163">
            <v>375109</v>
          </cell>
          <cell r="H163">
            <v>313509</v>
          </cell>
          <cell r="I163">
            <v>300673</v>
          </cell>
          <cell r="J163">
            <v>12836</v>
          </cell>
          <cell r="K163">
            <v>61600</v>
          </cell>
        </row>
        <row r="164">
          <cell r="A164" t="str">
            <v>Corby</v>
          </cell>
          <cell r="B164">
            <v>40056</v>
          </cell>
          <cell r="C164">
            <v>26058</v>
          </cell>
          <cell r="D164">
            <v>24751</v>
          </cell>
          <cell r="E164">
            <v>1307</v>
          </cell>
          <cell r="F164">
            <v>13998</v>
          </cell>
          <cell r="G164">
            <v>31455</v>
          </cell>
          <cell r="H164">
            <v>25341</v>
          </cell>
          <cell r="I164">
            <v>24034</v>
          </cell>
          <cell r="J164">
            <v>1307</v>
          </cell>
          <cell r="K164">
            <v>6114</v>
          </cell>
        </row>
        <row r="165">
          <cell r="A165" t="str">
            <v>Daventry</v>
          </cell>
          <cell r="B165">
            <v>50363</v>
          </cell>
          <cell r="C165">
            <v>37838</v>
          </cell>
          <cell r="D165">
            <v>36825</v>
          </cell>
          <cell r="E165">
            <v>1013</v>
          </cell>
          <cell r="F165">
            <v>12525</v>
          </cell>
          <cell r="G165">
            <v>43424</v>
          </cell>
          <cell r="H165">
            <v>36823</v>
          </cell>
          <cell r="I165">
            <v>35810</v>
          </cell>
          <cell r="J165">
            <v>1013</v>
          </cell>
          <cell r="K165">
            <v>6601</v>
          </cell>
        </row>
        <row r="166">
          <cell r="A166" t="str">
            <v>East Northamptonshire</v>
          </cell>
          <cell r="B166">
            <v>57423</v>
          </cell>
          <cell r="C166">
            <v>37735</v>
          </cell>
          <cell r="D166">
            <v>35871</v>
          </cell>
          <cell r="E166">
            <v>1864</v>
          </cell>
          <cell r="F166">
            <v>19688</v>
          </cell>
          <cell r="G166">
            <v>43426</v>
          </cell>
          <cell r="H166">
            <v>36044</v>
          </cell>
          <cell r="I166">
            <v>34180</v>
          </cell>
          <cell r="J166">
            <v>1864</v>
          </cell>
          <cell r="K166">
            <v>7382</v>
          </cell>
        </row>
        <row r="167">
          <cell r="A167" t="str">
            <v>Kettering</v>
          </cell>
          <cell r="B167">
            <v>62816</v>
          </cell>
          <cell r="C167">
            <v>42797</v>
          </cell>
          <cell r="D167">
            <v>40882</v>
          </cell>
          <cell r="E167">
            <v>1915</v>
          </cell>
          <cell r="F167">
            <v>20019</v>
          </cell>
          <cell r="G167">
            <v>48948</v>
          </cell>
          <cell r="H167">
            <v>40386</v>
          </cell>
          <cell r="I167">
            <v>38471</v>
          </cell>
          <cell r="J167">
            <v>1915</v>
          </cell>
          <cell r="K167">
            <v>8562</v>
          </cell>
        </row>
        <row r="168">
          <cell r="A168" t="str">
            <v>Northampton</v>
          </cell>
          <cell r="B168">
            <v>147635</v>
          </cell>
          <cell r="C168">
            <v>100177</v>
          </cell>
          <cell r="D168">
            <v>94842</v>
          </cell>
          <cell r="E168">
            <v>5335</v>
          </cell>
          <cell r="F168">
            <v>47458</v>
          </cell>
          <cell r="G168">
            <v>118737</v>
          </cell>
          <cell r="H168">
            <v>97284</v>
          </cell>
          <cell r="I168">
            <v>92187</v>
          </cell>
          <cell r="J168">
            <v>5097</v>
          </cell>
          <cell r="K168">
            <v>21453</v>
          </cell>
        </row>
        <row r="169">
          <cell r="A169" t="str">
            <v>South Northamptonshire</v>
          </cell>
          <cell r="B169">
            <v>55766</v>
          </cell>
          <cell r="C169">
            <v>46499</v>
          </cell>
          <cell r="D169">
            <v>45100</v>
          </cell>
          <cell r="E169">
            <v>1399</v>
          </cell>
          <cell r="F169">
            <v>9267</v>
          </cell>
          <cell r="G169">
            <v>50712</v>
          </cell>
          <cell r="H169">
            <v>45386</v>
          </cell>
          <cell r="I169">
            <v>43987</v>
          </cell>
          <cell r="J169">
            <v>1399</v>
          </cell>
          <cell r="K169">
            <v>5326</v>
          </cell>
        </row>
        <row r="170">
          <cell r="A170" t="str">
            <v>Wellingborough</v>
          </cell>
          <cell r="B170">
            <v>51662</v>
          </cell>
          <cell r="C170">
            <v>33617</v>
          </cell>
          <cell r="D170">
            <v>33376</v>
          </cell>
          <cell r="E170">
            <v>241</v>
          </cell>
          <cell r="F170">
            <v>18045</v>
          </cell>
          <cell r="G170">
            <v>38407</v>
          </cell>
          <cell r="H170">
            <v>32245</v>
          </cell>
          <cell r="I170">
            <v>32004</v>
          </cell>
          <cell r="J170">
            <v>241</v>
          </cell>
          <cell r="K170">
            <v>6162</v>
          </cell>
        </row>
        <row r="172">
          <cell r="A172" t="str">
            <v>Nottinghamshire</v>
          </cell>
          <cell r="B172">
            <v>596535</v>
          </cell>
          <cell r="C172">
            <v>374818</v>
          </cell>
          <cell r="D172">
            <v>353237</v>
          </cell>
          <cell r="E172">
            <v>21581</v>
          </cell>
          <cell r="F172">
            <v>221717</v>
          </cell>
          <cell r="G172">
            <v>461778</v>
          </cell>
          <cell r="H172">
            <v>368314</v>
          </cell>
          <cell r="I172">
            <v>346733</v>
          </cell>
          <cell r="J172">
            <v>21581</v>
          </cell>
          <cell r="K172">
            <v>93464</v>
          </cell>
        </row>
        <row r="173">
          <cell r="A173" t="str">
            <v>Ashfield</v>
          </cell>
          <cell r="B173">
            <v>88120</v>
          </cell>
          <cell r="C173">
            <v>53235</v>
          </cell>
          <cell r="D173">
            <v>50558</v>
          </cell>
          <cell r="E173">
            <v>2677</v>
          </cell>
          <cell r="F173">
            <v>34885</v>
          </cell>
          <cell r="G173">
            <v>64861</v>
          </cell>
          <cell r="H173">
            <v>52295</v>
          </cell>
          <cell r="I173">
            <v>49618</v>
          </cell>
          <cell r="J173">
            <v>2677</v>
          </cell>
          <cell r="K173">
            <v>12566</v>
          </cell>
        </row>
        <row r="174">
          <cell r="A174" t="str">
            <v>Bassetlaw</v>
          </cell>
          <cell r="B174">
            <v>82823</v>
          </cell>
          <cell r="C174">
            <v>50106</v>
          </cell>
          <cell r="D174">
            <v>47112</v>
          </cell>
          <cell r="E174">
            <v>2994</v>
          </cell>
          <cell r="F174">
            <v>32717</v>
          </cell>
          <cell r="G174">
            <v>61172</v>
          </cell>
          <cell r="H174">
            <v>48952</v>
          </cell>
          <cell r="I174">
            <v>45958</v>
          </cell>
          <cell r="J174">
            <v>2994</v>
          </cell>
          <cell r="K174">
            <v>12220</v>
          </cell>
        </row>
        <row r="175">
          <cell r="A175" t="str">
            <v>Broxtowe</v>
          </cell>
          <cell r="B175">
            <v>93171</v>
          </cell>
          <cell r="C175">
            <v>59601</v>
          </cell>
          <cell r="D175">
            <v>54321</v>
          </cell>
          <cell r="E175">
            <v>5280</v>
          </cell>
          <cell r="F175">
            <v>33570</v>
          </cell>
          <cell r="G175">
            <v>73048</v>
          </cell>
          <cell r="H175">
            <v>59358</v>
          </cell>
          <cell r="I175">
            <v>54078</v>
          </cell>
          <cell r="J175">
            <v>5280</v>
          </cell>
          <cell r="K175">
            <v>13690</v>
          </cell>
        </row>
        <row r="176">
          <cell r="A176" t="str">
            <v>Gedling</v>
          </cell>
          <cell r="B176">
            <v>89736</v>
          </cell>
          <cell r="C176">
            <v>56376</v>
          </cell>
          <cell r="D176">
            <v>52165</v>
          </cell>
          <cell r="E176">
            <v>4211</v>
          </cell>
          <cell r="F176">
            <v>33360</v>
          </cell>
          <cell r="G176">
            <v>70462</v>
          </cell>
          <cell r="H176">
            <v>55299</v>
          </cell>
          <cell r="I176">
            <v>51088</v>
          </cell>
          <cell r="J176">
            <v>4211</v>
          </cell>
          <cell r="K176">
            <v>15163</v>
          </cell>
        </row>
        <row r="177">
          <cell r="A177" t="str">
            <v>Mansfield</v>
          </cell>
          <cell r="B177">
            <v>76554</v>
          </cell>
          <cell r="C177">
            <v>46066</v>
          </cell>
          <cell r="D177">
            <v>43803</v>
          </cell>
          <cell r="E177">
            <v>2263</v>
          </cell>
          <cell r="F177">
            <v>30488</v>
          </cell>
          <cell r="G177">
            <v>59916</v>
          </cell>
          <cell r="H177">
            <v>44993</v>
          </cell>
          <cell r="I177">
            <v>42730</v>
          </cell>
          <cell r="J177">
            <v>2263</v>
          </cell>
          <cell r="K177">
            <v>14923</v>
          </cell>
        </row>
        <row r="178">
          <cell r="A178" t="str">
            <v>Newark and Sherwood</v>
          </cell>
          <cell r="B178">
            <v>81818</v>
          </cell>
          <cell r="C178">
            <v>52548</v>
          </cell>
          <cell r="D178">
            <v>49682</v>
          </cell>
          <cell r="E178">
            <v>2866</v>
          </cell>
          <cell r="F178">
            <v>29270</v>
          </cell>
          <cell r="G178">
            <v>65825</v>
          </cell>
          <cell r="H178">
            <v>52109</v>
          </cell>
          <cell r="I178">
            <v>49243</v>
          </cell>
          <cell r="J178">
            <v>2866</v>
          </cell>
          <cell r="K178">
            <v>13716</v>
          </cell>
        </row>
        <row r="179">
          <cell r="A179" t="str">
            <v>Rushcliffe</v>
          </cell>
          <cell r="B179">
            <v>84313</v>
          </cell>
          <cell r="C179">
            <v>56886</v>
          </cell>
          <cell r="D179">
            <v>55596</v>
          </cell>
          <cell r="E179">
            <v>1290</v>
          </cell>
          <cell r="F179">
            <v>27427</v>
          </cell>
          <cell r="G179">
            <v>66494</v>
          </cell>
          <cell r="H179">
            <v>55308</v>
          </cell>
          <cell r="I179">
            <v>54018</v>
          </cell>
          <cell r="J179">
            <v>1290</v>
          </cell>
          <cell r="K179">
            <v>11186</v>
          </cell>
        </row>
        <row r="181">
          <cell r="A181" t="str">
            <v>WEST MIDLANDS</v>
          </cell>
          <cell r="B181">
            <v>4101261</v>
          </cell>
          <cell r="C181">
            <v>2592602</v>
          </cell>
          <cell r="D181">
            <v>2423195</v>
          </cell>
          <cell r="E181">
            <v>169407</v>
          </cell>
          <cell r="F181">
            <v>1508659</v>
          </cell>
          <cell r="G181">
            <v>3180810</v>
          </cell>
          <cell r="H181">
            <v>2524140</v>
          </cell>
          <cell r="I181">
            <v>2356712</v>
          </cell>
          <cell r="J181">
            <v>167428</v>
          </cell>
          <cell r="K181">
            <v>656670</v>
          </cell>
        </row>
        <row r="183">
          <cell r="A183" t="str">
            <v>Herefordshire, County of UA</v>
          </cell>
          <cell r="B183">
            <v>128544</v>
          </cell>
          <cell r="C183">
            <v>78702</v>
          </cell>
          <cell r="D183">
            <v>74730</v>
          </cell>
          <cell r="E183">
            <v>3972</v>
          </cell>
          <cell r="F183">
            <v>49842</v>
          </cell>
          <cell r="G183">
            <v>89607</v>
          </cell>
          <cell r="H183">
            <v>73608</v>
          </cell>
          <cell r="I183">
            <v>69636</v>
          </cell>
          <cell r="J183">
            <v>3972</v>
          </cell>
          <cell r="K183">
            <v>15999</v>
          </cell>
        </row>
        <row r="184">
          <cell r="A184" t="str">
            <v>Stoke-on-Trent UA</v>
          </cell>
          <cell r="B184">
            <v>197866</v>
          </cell>
          <cell r="C184">
            <v>108297</v>
          </cell>
          <cell r="D184">
            <v>100385</v>
          </cell>
          <cell r="E184">
            <v>7912</v>
          </cell>
          <cell r="F184">
            <v>89569</v>
          </cell>
          <cell r="G184">
            <v>146625</v>
          </cell>
          <cell r="H184">
            <v>107564</v>
          </cell>
          <cell r="I184">
            <v>99652</v>
          </cell>
          <cell r="J184">
            <v>7912</v>
          </cell>
          <cell r="K184">
            <v>39061</v>
          </cell>
        </row>
        <row r="185">
          <cell r="A185" t="str">
            <v>Telford and Wrekin UA</v>
          </cell>
          <cell r="B185">
            <v>114168</v>
          </cell>
          <cell r="C185">
            <v>77052</v>
          </cell>
          <cell r="D185">
            <v>72536</v>
          </cell>
          <cell r="E185">
            <v>4516</v>
          </cell>
          <cell r="F185">
            <v>37116</v>
          </cell>
          <cell r="G185">
            <v>93788</v>
          </cell>
          <cell r="H185">
            <v>75112</v>
          </cell>
          <cell r="I185">
            <v>70802</v>
          </cell>
          <cell r="J185">
            <v>4310</v>
          </cell>
          <cell r="K185">
            <v>18676</v>
          </cell>
        </row>
        <row r="187">
          <cell r="A187" t="str">
            <v>Shropshire</v>
          </cell>
          <cell r="B187">
            <v>220257</v>
          </cell>
          <cell r="C187">
            <v>145152</v>
          </cell>
          <cell r="D187">
            <v>138201</v>
          </cell>
          <cell r="E187">
            <v>6951</v>
          </cell>
          <cell r="F187">
            <v>75105</v>
          </cell>
          <cell r="G187">
            <v>177042</v>
          </cell>
          <cell r="H187">
            <v>140214</v>
          </cell>
          <cell r="I187">
            <v>133263</v>
          </cell>
          <cell r="J187">
            <v>6951</v>
          </cell>
          <cell r="K187">
            <v>36828</v>
          </cell>
        </row>
        <row r="188">
          <cell r="A188" t="str">
            <v>Bridgnorth</v>
          </cell>
          <cell r="B188">
            <v>39963</v>
          </cell>
          <cell r="C188">
            <v>29675</v>
          </cell>
          <cell r="D188">
            <v>27983</v>
          </cell>
          <cell r="E188">
            <v>1692</v>
          </cell>
          <cell r="F188">
            <v>10288</v>
          </cell>
          <cell r="G188">
            <v>34209</v>
          </cell>
          <cell r="H188">
            <v>28448</v>
          </cell>
          <cell r="I188">
            <v>26756</v>
          </cell>
          <cell r="J188">
            <v>1692</v>
          </cell>
          <cell r="K188">
            <v>5761</v>
          </cell>
        </row>
        <row r="189">
          <cell r="A189" t="str">
            <v>North Shropshire</v>
          </cell>
          <cell r="B189">
            <v>41523</v>
          </cell>
          <cell r="C189">
            <v>27798</v>
          </cell>
          <cell r="D189">
            <v>26311</v>
          </cell>
          <cell r="E189">
            <v>1487</v>
          </cell>
          <cell r="F189">
            <v>13725</v>
          </cell>
          <cell r="G189">
            <v>30908</v>
          </cell>
          <cell r="H189">
            <v>25588</v>
          </cell>
          <cell r="I189">
            <v>24101</v>
          </cell>
          <cell r="J189">
            <v>1487</v>
          </cell>
          <cell r="K189">
            <v>5320</v>
          </cell>
        </row>
        <row r="190">
          <cell r="A190" t="str">
            <v>Oswestry</v>
          </cell>
          <cell r="B190">
            <v>28359</v>
          </cell>
          <cell r="C190">
            <v>21030</v>
          </cell>
          <cell r="D190">
            <v>20036</v>
          </cell>
          <cell r="E190">
            <v>994</v>
          </cell>
          <cell r="F190">
            <v>7329</v>
          </cell>
          <cell r="G190">
            <v>23849</v>
          </cell>
          <cell r="H190">
            <v>20857</v>
          </cell>
          <cell r="I190">
            <v>19863</v>
          </cell>
          <cell r="J190">
            <v>994</v>
          </cell>
          <cell r="K190">
            <v>2992</v>
          </cell>
        </row>
        <row r="191">
          <cell r="A191" t="str">
            <v>Shrewsbury and Atcham</v>
          </cell>
          <cell r="B191">
            <v>77740</v>
          </cell>
          <cell r="C191">
            <v>46915</v>
          </cell>
          <cell r="D191">
            <v>44428</v>
          </cell>
          <cell r="E191">
            <v>2487</v>
          </cell>
          <cell r="F191">
            <v>30825</v>
          </cell>
          <cell r="G191">
            <v>62113</v>
          </cell>
          <cell r="H191">
            <v>46282</v>
          </cell>
          <cell r="I191">
            <v>43795</v>
          </cell>
          <cell r="J191">
            <v>2487</v>
          </cell>
          <cell r="K191">
            <v>15831</v>
          </cell>
        </row>
        <row r="192">
          <cell r="A192" t="str">
            <v>South Shropshire</v>
          </cell>
          <cell r="B192">
            <v>32672</v>
          </cell>
          <cell r="C192">
            <v>19734</v>
          </cell>
          <cell r="D192">
            <v>19443</v>
          </cell>
          <cell r="E192">
            <v>291</v>
          </cell>
          <cell r="F192">
            <v>12938</v>
          </cell>
          <cell r="G192">
            <v>25963</v>
          </cell>
          <cell r="H192">
            <v>19039</v>
          </cell>
          <cell r="I192">
            <v>18748</v>
          </cell>
          <cell r="J192">
            <v>291</v>
          </cell>
          <cell r="K192">
            <v>6924</v>
          </cell>
        </row>
        <row r="194">
          <cell r="A194" t="str">
            <v>Staffordshire</v>
          </cell>
          <cell r="B194">
            <v>581818</v>
          </cell>
          <cell r="C194">
            <v>379341</v>
          </cell>
          <cell r="D194">
            <v>360873</v>
          </cell>
          <cell r="E194">
            <v>18468</v>
          </cell>
          <cell r="F194">
            <v>202477</v>
          </cell>
          <cell r="G194">
            <v>448259</v>
          </cell>
          <cell r="H194">
            <v>369873</v>
          </cell>
          <cell r="I194">
            <v>351405</v>
          </cell>
          <cell r="J194">
            <v>18468</v>
          </cell>
          <cell r="K194">
            <v>78386</v>
          </cell>
        </row>
        <row r="195">
          <cell r="A195" t="str">
            <v>Cannock Chase</v>
          </cell>
          <cell r="B195">
            <v>72975</v>
          </cell>
          <cell r="C195">
            <v>43407</v>
          </cell>
          <cell r="D195">
            <v>40750</v>
          </cell>
          <cell r="E195">
            <v>2657</v>
          </cell>
          <cell r="F195">
            <v>29568</v>
          </cell>
          <cell r="G195">
            <v>56532</v>
          </cell>
          <cell r="H195">
            <v>42259</v>
          </cell>
          <cell r="I195">
            <v>39602</v>
          </cell>
          <cell r="J195">
            <v>2657</v>
          </cell>
          <cell r="K195">
            <v>14273</v>
          </cell>
        </row>
        <row r="196">
          <cell r="A196" t="str">
            <v>East Staffordshire</v>
          </cell>
          <cell r="B196">
            <v>79684</v>
          </cell>
          <cell r="C196">
            <v>52442</v>
          </cell>
          <cell r="D196">
            <v>50166</v>
          </cell>
          <cell r="E196">
            <v>2276</v>
          </cell>
          <cell r="F196">
            <v>27242</v>
          </cell>
          <cell r="G196">
            <v>59269</v>
          </cell>
          <cell r="H196">
            <v>51986</v>
          </cell>
          <cell r="I196">
            <v>49710</v>
          </cell>
          <cell r="J196">
            <v>2276</v>
          </cell>
          <cell r="K196">
            <v>7283</v>
          </cell>
        </row>
        <row r="197">
          <cell r="A197" t="str">
            <v>Lichfield</v>
          </cell>
          <cell r="B197">
            <v>74133</v>
          </cell>
          <cell r="C197">
            <v>49615</v>
          </cell>
          <cell r="D197">
            <v>46182</v>
          </cell>
          <cell r="E197">
            <v>3433</v>
          </cell>
          <cell r="F197">
            <v>24518</v>
          </cell>
          <cell r="G197">
            <v>60710</v>
          </cell>
          <cell r="H197">
            <v>48272</v>
          </cell>
          <cell r="I197">
            <v>44839</v>
          </cell>
          <cell r="J197">
            <v>3433</v>
          </cell>
          <cell r="K197">
            <v>12438</v>
          </cell>
        </row>
        <row r="198">
          <cell r="A198" t="str">
            <v>Newcastle-under-Lyme</v>
          </cell>
          <cell r="B198">
            <v>98263</v>
          </cell>
          <cell r="C198">
            <v>56574</v>
          </cell>
          <cell r="D198">
            <v>53165</v>
          </cell>
          <cell r="E198">
            <v>3409</v>
          </cell>
          <cell r="F198">
            <v>41689</v>
          </cell>
          <cell r="G198">
            <v>71005</v>
          </cell>
          <cell r="H198">
            <v>55056</v>
          </cell>
          <cell r="I198">
            <v>51647</v>
          </cell>
          <cell r="J198">
            <v>3409</v>
          </cell>
          <cell r="K198">
            <v>15949</v>
          </cell>
        </row>
        <row r="199">
          <cell r="A199" t="str">
            <v>South Staffordshire</v>
          </cell>
          <cell r="B199">
            <v>80328</v>
          </cell>
          <cell r="C199">
            <v>58922</v>
          </cell>
          <cell r="D199">
            <v>57538</v>
          </cell>
          <cell r="E199">
            <v>1384</v>
          </cell>
          <cell r="F199">
            <v>21406</v>
          </cell>
          <cell r="G199">
            <v>65981</v>
          </cell>
          <cell r="H199">
            <v>57877</v>
          </cell>
          <cell r="I199">
            <v>56493</v>
          </cell>
          <cell r="J199">
            <v>1384</v>
          </cell>
          <cell r="K199">
            <v>8104</v>
          </cell>
        </row>
        <row r="200">
          <cell r="A200" t="str">
            <v>Stafford</v>
          </cell>
          <cell r="B200">
            <v>100574</v>
          </cell>
          <cell r="C200">
            <v>69439</v>
          </cell>
          <cell r="D200">
            <v>65992</v>
          </cell>
          <cell r="E200">
            <v>3447</v>
          </cell>
          <cell r="F200">
            <v>31135</v>
          </cell>
          <cell r="G200">
            <v>79197</v>
          </cell>
          <cell r="H200">
            <v>66434</v>
          </cell>
          <cell r="I200">
            <v>62987</v>
          </cell>
          <cell r="J200">
            <v>3447</v>
          </cell>
          <cell r="K200">
            <v>12763</v>
          </cell>
        </row>
        <row r="201">
          <cell r="A201" t="str">
            <v>Staffordshire Moorlands</v>
          </cell>
          <cell r="B201">
            <v>75861</v>
          </cell>
          <cell r="C201">
            <v>48942</v>
          </cell>
          <cell r="D201">
            <v>47080</v>
          </cell>
          <cell r="E201">
            <v>1862</v>
          </cell>
          <cell r="F201">
            <v>26919</v>
          </cell>
          <cell r="G201">
            <v>55565</v>
          </cell>
          <cell r="H201">
            <v>47989</v>
          </cell>
          <cell r="I201">
            <v>46127</v>
          </cell>
          <cell r="J201">
            <v>1862</v>
          </cell>
          <cell r="K201">
            <v>7576</v>
          </cell>
        </row>
        <row r="202">
          <cell r="A202" t="str">
            <v>Tamworth</v>
          </cell>
          <cell r="B202">
            <v>57639</v>
          </cell>
          <cell r="C202">
            <v>42395</v>
          </cell>
          <cell r="D202">
            <v>40477</v>
          </cell>
          <cell r="E202">
            <v>1918</v>
          </cell>
          <cell r="F202">
            <v>15244</v>
          </cell>
          <cell r="G202">
            <v>49570</v>
          </cell>
          <cell r="H202">
            <v>42395</v>
          </cell>
          <cell r="I202">
            <v>40477</v>
          </cell>
          <cell r="J202">
            <v>1918</v>
          </cell>
          <cell r="K202">
            <v>7175</v>
          </cell>
        </row>
        <row r="204">
          <cell r="A204" t="str">
            <v>Warwickshire</v>
          </cell>
          <cell r="B204">
            <v>406106</v>
          </cell>
          <cell r="C204">
            <v>275387</v>
          </cell>
          <cell r="D204">
            <v>265135</v>
          </cell>
          <cell r="E204">
            <v>10252</v>
          </cell>
          <cell r="F204">
            <v>130719</v>
          </cell>
          <cell r="G204">
            <v>320764</v>
          </cell>
          <cell r="H204">
            <v>266808</v>
          </cell>
          <cell r="I204">
            <v>256791</v>
          </cell>
          <cell r="J204">
            <v>10017</v>
          </cell>
          <cell r="K204">
            <v>53956</v>
          </cell>
        </row>
        <row r="205">
          <cell r="A205" t="str">
            <v>North Warwickshire</v>
          </cell>
          <cell r="B205">
            <v>50014</v>
          </cell>
          <cell r="C205">
            <v>33768</v>
          </cell>
          <cell r="D205">
            <v>33251</v>
          </cell>
          <cell r="E205">
            <v>517</v>
          </cell>
          <cell r="F205">
            <v>16246</v>
          </cell>
          <cell r="G205">
            <v>40135</v>
          </cell>
          <cell r="H205">
            <v>33524</v>
          </cell>
          <cell r="I205">
            <v>33007</v>
          </cell>
          <cell r="J205">
            <v>517</v>
          </cell>
          <cell r="K205">
            <v>6611</v>
          </cell>
        </row>
        <row r="206">
          <cell r="A206" t="str">
            <v>Nuneaton and Bedworth</v>
          </cell>
          <cell r="B206">
            <v>93146</v>
          </cell>
          <cell r="C206">
            <v>60105</v>
          </cell>
          <cell r="D206">
            <v>56310</v>
          </cell>
          <cell r="E206">
            <v>3795</v>
          </cell>
          <cell r="F206">
            <v>33041</v>
          </cell>
          <cell r="G206">
            <v>73196</v>
          </cell>
          <cell r="H206">
            <v>59579</v>
          </cell>
          <cell r="I206">
            <v>55784</v>
          </cell>
          <cell r="J206">
            <v>3795</v>
          </cell>
          <cell r="K206">
            <v>13617</v>
          </cell>
        </row>
        <row r="207">
          <cell r="A207" t="str">
            <v>Rugby</v>
          </cell>
          <cell r="B207">
            <v>71408</v>
          </cell>
          <cell r="C207">
            <v>50168</v>
          </cell>
          <cell r="D207">
            <v>48839</v>
          </cell>
          <cell r="E207">
            <v>1329</v>
          </cell>
          <cell r="F207">
            <v>21240</v>
          </cell>
          <cell r="G207">
            <v>58773</v>
          </cell>
          <cell r="H207">
            <v>48758</v>
          </cell>
          <cell r="I207">
            <v>47429</v>
          </cell>
          <cell r="J207">
            <v>1329</v>
          </cell>
          <cell r="K207">
            <v>10015</v>
          </cell>
        </row>
        <row r="208">
          <cell r="A208" t="str">
            <v>Stratford-on-Avon</v>
          </cell>
          <cell r="B208">
            <v>90347</v>
          </cell>
          <cell r="C208">
            <v>62757</v>
          </cell>
          <cell r="D208">
            <v>61818</v>
          </cell>
          <cell r="E208">
            <v>939</v>
          </cell>
          <cell r="F208">
            <v>27590</v>
          </cell>
          <cell r="G208">
            <v>69188</v>
          </cell>
          <cell r="H208">
            <v>58695</v>
          </cell>
          <cell r="I208">
            <v>57991</v>
          </cell>
          <cell r="J208">
            <v>704</v>
          </cell>
          <cell r="K208">
            <v>10493</v>
          </cell>
        </row>
        <row r="209">
          <cell r="A209" t="str">
            <v>Warwick</v>
          </cell>
          <cell r="B209">
            <v>101191</v>
          </cell>
          <cell r="C209">
            <v>68589</v>
          </cell>
          <cell r="D209">
            <v>64917</v>
          </cell>
          <cell r="E209">
            <v>3672</v>
          </cell>
          <cell r="F209">
            <v>32602</v>
          </cell>
          <cell r="G209">
            <v>79472</v>
          </cell>
          <cell r="H209">
            <v>66252</v>
          </cell>
          <cell r="I209">
            <v>62580</v>
          </cell>
          <cell r="J209">
            <v>3672</v>
          </cell>
          <cell r="K209">
            <v>13220</v>
          </cell>
        </row>
        <row r="211">
          <cell r="A211" t="str">
            <v>West Midlands (Met County)</v>
          </cell>
          <cell r="B211">
            <v>2024072</v>
          </cell>
          <cell r="C211">
            <v>1236892</v>
          </cell>
          <cell r="D211">
            <v>1131896</v>
          </cell>
          <cell r="E211">
            <v>104996</v>
          </cell>
          <cell r="F211">
            <v>787180</v>
          </cell>
          <cell r="G211">
            <v>1572373</v>
          </cell>
          <cell r="H211">
            <v>1209614</v>
          </cell>
          <cell r="I211">
            <v>1105758</v>
          </cell>
          <cell r="J211">
            <v>103856</v>
          </cell>
          <cell r="K211">
            <v>362759</v>
          </cell>
        </row>
        <row r="212">
          <cell r="A212" t="str">
            <v>Birmingham</v>
          </cell>
          <cell r="B212">
            <v>757812</v>
          </cell>
          <cell r="C212">
            <v>453329</v>
          </cell>
          <cell r="D212">
            <v>406968</v>
          </cell>
          <cell r="E212">
            <v>46361</v>
          </cell>
          <cell r="F212">
            <v>304483</v>
          </cell>
          <cell r="G212">
            <v>596694</v>
          </cell>
          <cell r="H212">
            <v>443442</v>
          </cell>
          <cell r="I212">
            <v>397522</v>
          </cell>
          <cell r="J212">
            <v>45920</v>
          </cell>
          <cell r="K212">
            <v>153252</v>
          </cell>
        </row>
        <row r="213">
          <cell r="A213" t="str">
            <v>Coventry</v>
          </cell>
          <cell r="B213">
            <v>239182</v>
          </cell>
          <cell r="C213">
            <v>141280</v>
          </cell>
          <cell r="D213">
            <v>131474</v>
          </cell>
          <cell r="E213">
            <v>9806</v>
          </cell>
          <cell r="F213">
            <v>97902</v>
          </cell>
          <cell r="G213">
            <v>175785</v>
          </cell>
          <cell r="H213">
            <v>137660</v>
          </cell>
          <cell r="I213">
            <v>127854</v>
          </cell>
          <cell r="J213">
            <v>9806</v>
          </cell>
          <cell r="K213">
            <v>38125</v>
          </cell>
        </row>
        <row r="214">
          <cell r="A214" t="str">
            <v xml:space="preserve">Dudley </v>
          </cell>
          <cell r="B214">
            <v>245778</v>
          </cell>
          <cell r="C214">
            <v>161490</v>
          </cell>
          <cell r="D214">
            <v>152276</v>
          </cell>
          <cell r="E214">
            <v>9214</v>
          </cell>
          <cell r="F214">
            <v>84288</v>
          </cell>
          <cell r="G214">
            <v>189456</v>
          </cell>
          <cell r="H214">
            <v>156544</v>
          </cell>
          <cell r="I214">
            <v>147558</v>
          </cell>
          <cell r="J214">
            <v>8986</v>
          </cell>
          <cell r="K214">
            <v>32912</v>
          </cell>
        </row>
        <row r="215">
          <cell r="A215" t="str">
            <v xml:space="preserve">Sandwell </v>
          </cell>
          <cell r="B215">
            <v>220517</v>
          </cell>
          <cell r="C215">
            <v>130757</v>
          </cell>
          <cell r="D215">
            <v>116498</v>
          </cell>
          <cell r="E215">
            <v>14259</v>
          </cell>
          <cell r="F215">
            <v>89760</v>
          </cell>
          <cell r="G215">
            <v>169386</v>
          </cell>
          <cell r="H215">
            <v>129598</v>
          </cell>
          <cell r="I215">
            <v>115339</v>
          </cell>
          <cell r="J215">
            <v>14259</v>
          </cell>
          <cell r="K215">
            <v>39788</v>
          </cell>
        </row>
        <row r="216">
          <cell r="A216" t="str">
            <v>Solihull</v>
          </cell>
          <cell r="B216">
            <v>165233</v>
          </cell>
          <cell r="C216">
            <v>108860</v>
          </cell>
          <cell r="D216">
            <v>105399</v>
          </cell>
          <cell r="E216">
            <v>3461</v>
          </cell>
          <cell r="F216">
            <v>56373</v>
          </cell>
          <cell r="G216">
            <v>128261</v>
          </cell>
          <cell r="H216">
            <v>105844</v>
          </cell>
          <cell r="I216">
            <v>102383</v>
          </cell>
          <cell r="J216">
            <v>3461</v>
          </cell>
          <cell r="K216">
            <v>22417</v>
          </cell>
        </row>
        <row r="217">
          <cell r="A217" t="str">
            <v>Walsall</v>
          </cell>
          <cell r="B217">
            <v>204090</v>
          </cell>
          <cell r="C217">
            <v>130021</v>
          </cell>
          <cell r="D217">
            <v>120946</v>
          </cell>
          <cell r="E217">
            <v>9075</v>
          </cell>
          <cell r="F217">
            <v>74069</v>
          </cell>
          <cell r="G217">
            <v>166791</v>
          </cell>
          <cell r="H217">
            <v>127975</v>
          </cell>
          <cell r="I217">
            <v>118900</v>
          </cell>
          <cell r="J217">
            <v>9075</v>
          </cell>
          <cell r="K217">
            <v>38816</v>
          </cell>
        </row>
        <row r="218">
          <cell r="A218" t="str">
            <v>Wolverhampton</v>
          </cell>
          <cell r="B218">
            <v>191460</v>
          </cell>
          <cell r="C218">
            <v>111155</v>
          </cell>
          <cell r="D218">
            <v>98335</v>
          </cell>
          <cell r="E218">
            <v>12820</v>
          </cell>
          <cell r="F218">
            <v>80305</v>
          </cell>
          <cell r="G218">
            <v>146000</v>
          </cell>
          <cell r="H218">
            <v>108551</v>
          </cell>
          <cell r="I218">
            <v>96202</v>
          </cell>
          <cell r="J218">
            <v>12349</v>
          </cell>
          <cell r="K218">
            <v>37449</v>
          </cell>
        </row>
        <row r="220">
          <cell r="A220" t="str">
            <v>Worcestershire</v>
          </cell>
          <cell r="B220">
            <v>428430</v>
          </cell>
          <cell r="C220">
            <v>291779</v>
          </cell>
          <cell r="D220">
            <v>279439</v>
          </cell>
          <cell r="E220">
            <v>12340</v>
          </cell>
          <cell r="F220">
            <v>136651</v>
          </cell>
          <cell r="G220">
            <v>332352</v>
          </cell>
          <cell r="H220">
            <v>281347</v>
          </cell>
          <cell r="I220">
            <v>269405</v>
          </cell>
          <cell r="J220">
            <v>11942</v>
          </cell>
          <cell r="K220">
            <v>51005</v>
          </cell>
        </row>
        <row r="221">
          <cell r="A221" t="str">
            <v>Bromsgrove</v>
          </cell>
          <cell r="B221">
            <v>67732</v>
          </cell>
          <cell r="C221">
            <v>41100</v>
          </cell>
          <cell r="D221">
            <v>40238</v>
          </cell>
          <cell r="E221">
            <v>862</v>
          </cell>
          <cell r="F221">
            <v>26632</v>
          </cell>
          <cell r="G221">
            <v>49527</v>
          </cell>
          <cell r="H221">
            <v>39699</v>
          </cell>
          <cell r="I221">
            <v>39027</v>
          </cell>
          <cell r="J221">
            <v>672</v>
          </cell>
          <cell r="K221">
            <v>9828</v>
          </cell>
        </row>
        <row r="222">
          <cell r="A222" t="str">
            <v>Malvern Hills</v>
          </cell>
          <cell r="B222">
            <v>59529</v>
          </cell>
          <cell r="C222">
            <v>39292</v>
          </cell>
          <cell r="D222">
            <v>38130</v>
          </cell>
          <cell r="E222">
            <v>1162</v>
          </cell>
          <cell r="F222">
            <v>20237</v>
          </cell>
          <cell r="G222">
            <v>43166</v>
          </cell>
          <cell r="H222">
            <v>37538</v>
          </cell>
          <cell r="I222">
            <v>36584</v>
          </cell>
          <cell r="J222">
            <v>954</v>
          </cell>
          <cell r="K222">
            <v>5628</v>
          </cell>
        </row>
        <row r="223">
          <cell r="A223" t="str">
            <v>Redditch</v>
          </cell>
          <cell r="B223">
            <v>61689</v>
          </cell>
          <cell r="C223">
            <v>45353</v>
          </cell>
          <cell r="D223">
            <v>42633</v>
          </cell>
          <cell r="E223">
            <v>2720</v>
          </cell>
          <cell r="F223">
            <v>16336</v>
          </cell>
          <cell r="G223">
            <v>51495</v>
          </cell>
          <cell r="H223">
            <v>45136</v>
          </cell>
          <cell r="I223">
            <v>42416</v>
          </cell>
          <cell r="J223">
            <v>2720</v>
          </cell>
          <cell r="K223">
            <v>6359</v>
          </cell>
        </row>
        <row r="224">
          <cell r="A224" t="str">
            <v>Worcester</v>
          </cell>
          <cell r="B224">
            <v>74536</v>
          </cell>
          <cell r="C224">
            <v>52485</v>
          </cell>
          <cell r="D224">
            <v>48783</v>
          </cell>
          <cell r="E224">
            <v>3702</v>
          </cell>
          <cell r="F224">
            <v>22051</v>
          </cell>
          <cell r="G224">
            <v>60279</v>
          </cell>
          <cell r="H224">
            <v>51144</v>
          </cell>
          <cell r="I224">
            <v>47442</v>
          </cell>
          <cell r="J224">
            <v>3702</v>
          </cell>
          <cell r="K224">
            <v>9135</v>
          </cell>
        </row>
        <row r="225">
          <cell r="A225" t="str">
            <v>Wychavon</v>
          </cell>
          <cell r="B225">
            <v>85930</v>
          </cell>
          <cell r="C225">
            <v>57554</v>
          </cell>
          <cell r="D225">
            <v>56319</v>
          </cell>
          <cell r="E225">
            <v>1235</v>
          </cell>
          <cell r="F225">
            <v>28376</v>
          </cell>
          <cell r="G225">
            <v>66489</v>
          </cell>
          <cell r="H225">
            <v>54794</v>
          </cell>
          <cell r="I225">
            <v>53559</v>
          </cell>
          <cell r="J225">
            <v>1235</v>
          </cell>
          <cell r="K225">
            <v>11695</v>
          </cell>
        </row>
        <row r="226">
          <cell r="A226" t="str">
            <v>Wyre Forest</v>
          </cell>
          <cell r="B226">
            <v>79014</v>
          </cell>
          <cell r="C226">
            <v>55995</v>
          </cell>
          <cell r="D226">
            <v>53336</v>
          </cell>
          <cell r="E226">
            <v>2659</v>
          </cell>
          <cell r="F226">
            <v>23019</v>
          </cell>
          <cell r="G226">
            <v>61396</v>
          </cell>
          <cell r="H226">
            <v>53036</v>
          </cell>
          <cell r="I226">
            <v>50377</v>
          </cell>
          <cell r="J226">
            <v>2659</v>
          </cell>
          <cell r="K226">
            <v>8360</v>
          </cell>
        </row>
        <row r="228">
          <cell r="A228" t="str">
            <v>EAST</v>
          </cell>
          <cell r="B228">
            <v>4226372</v>
          </cell>
          <cell r="C228">
            <v>2746833</v>
          </cell>
          <cell r="D228">
            <v>2622671</v>
          </cell>
          <cell r="E228">
            <v>124162</v>
          </cell>
          <cell r="F228">
            <v>1479539</v>
          </cell>
          <cell r="G228">
            <v>3272183</v>
          </cell>
          <cell r="H228">
            <v>2664487</v>
          </cell>
          <cell r="I228">
            <v>2541514</v>
          </cell>
          <cell r="J228">
            <v>122973</v>
          </cell>
          <cell r="K228">
            <v>607696</v>
          </cell>
        </row>
        <row r="230">
          <cell r="A230" t="str">
            <v>Luton UA</v>
          </cell>
          <cell r="B230">
            <v>138752</v>
          </cell>
          <cell r="C230">
            <v>92864</v>
          </cell>
          <cell r="D230">
            <v>89657</v>
          </cell>
          <cell r="E230">
            <v>3207</v>
          </cell>
          <cell r="F230">
            <v>45888</v>
          </cell>
          <cell r="G230">
            <v>113693</v>
          </cell>
          <cell r="H230">
            <v>91318</v>
          </cell>
          <cell r="I230">
            <v>88111</v>
          </cell>
          <cell r="J230">
            <v>3207</v>
          </cell>
          <cell r="K230">
            <v>22375</v>
          </cell>
        </row>
        <row r="231">
          <cell r="A231" t="str">
            <v>Peterborough UA</v>
          </cell>
          <cell r="B231">
            <v>112196</v>
          </cell>
          <cell r="C231">
            <v>73926</v>
          </cell>
          <cell r="D231">
            <v>70067</v>
          </cell>
          <cell r="E231">
            <v>3859</v>
          </cell>
          <cell r="F231">
            <v>38270</v>
          </cell>
          <cell r="G231">
            <v>89600</v>
          </cell>
          <cell r="H231">
            <v>70944</v>
          </cell>
          <cell r="I231">
            <v>67085</v>
          </cell>
          <cell r="J231">
            <v>3859</v>
          </cell>
          <cell r="K231">
            <v>18656</v>
          </cell>
        </row>
        <row r="232">
          <cell r="A232" t="str">
            <v>Southend-on-Sea UA</v>
          </cell>
          <cell r="B232">
            <v>138504</v>
          </cell>
          <cell r="C232">
            <v>85153</v>
          </cell>
          <cell r="D232">
            <v>78648</v>
          </cell>
          <cell r="E232">
            <v>6505</v>
          </cell>
          <cell r="F232">
            <v>53351</v>
          </cell>
          <cell r="G232">
            <v>104634</v>
          </cell>
          <cell r="H232">
            <v>80315</v>
          </cell>
          <cell r="I232">
            <v>73810</v>
          </cell>
          <cell r="J232">
            <v>6505</v>
          </cell>
          <cell r="K232">
            <v>24319</v>
          </cell>
        </row>
        <row r="233">
          <cell r="A233" t="str">
            <v>Thurrock UA</v>
          </cell>
          <cell r="B233">
            <v>99248</v>
          </cell>
          <cell r="C233">
            <v>63626</v>
          </cell>
          <cell r="D233">
            <v>59204</v>
          </cell>
          <cell r="E233">
            <v>4422</v>
          </cell>
          <cell r="F233">
            <v>35622</v>
          </cell>
          <cell r="G233">
            <v>79435</v>
          </cell>
          <cell r="H233">
            <v>62219</v>
          </cell>
          <cell r="I233">
            <v>57797</v>
          </cell>
          <cell r="J233">
            <v>4422</v>
          </cell>
          <cell r="K233">
            <v>17216</v>
          </cell>
        </row>
        <row r="235">
          <cell r="A235" t="str">
            <v>Bedfordshire</v>
          </cell>
          <cell r="B235">
            <v>290318</v>
          </cell>
          <cell r="C235">
            <v>204176</v>
          </cell>
          <cell r="D235">
            <v>193596</v>
          </cell>
          <cell r="E235">
            <v>10580</v>
          </cell>
          <cell r="F235">
            <v>86142</v>
          </cell>
          <cell r="G235">
            <v>236308</v>
          </cell>
          <cell r="H235">
            <v>198173</v>
          </cell>
          <cell r="I235">
            <v>187814</v>
          </cell>
          <cell r="J235">
            <v>10359</v>
          </cell>
          <cell r="K235">
            <v>38135</v>
          </cell>
        </row>
        <row r="236">
          <cell r="A236" t="str">
            <v>Bedford</v>
          </cell>
          <cell r="B236">
            <v>107212</v>
          </cell>
          <cell r="C236">
            <v>70423</v>
          </cell>
          <cell r="D236">
            <v>66543</v>
          </cell>
          <cell r="E236">
            <v>3880</v>
          </cell>
          <cell r="F236">
            <v>36789</v>
          </cell>
          <cell r="G236">
            <v>83921</v>
          </cell>
          <cell r="H236">
            <v>68598</v>
          </cell>
          <cell r="I236">
            <v>64718</v>
          </cell>
          <cell r="J236">
            <v>3880</v>
          </cell>
          <cell r="K236">
            <v>15323</v>
          </cell>
        </row>
        <row r="237">
          <cell r="A237" t="str">
            <v>Mid Bedfordshire</v>
          </cell>
          <cell r="B237">
            <v>97623</v>
          </cell>
          <cell r="C237">
            <v>71068</v>
          </cell>
          <cell r="D237">
            <v>67911</v>
          </cell>
          <cell r="E237">
            <v>3157</v>
          </cell>
          <cell r="F237">
            <v>26555</v>
          </cell>
          <cell r="G237">
            <v>79633</v>
          </cell>
          <cell r="H237">
            <v>68779</v>
          </cell>
          <cell r="I237">
            <v>65622</v>
          </cell>
          <cell r="J237">
            <v>3157</v>
          </cell>
          <cell r="K237">
            <v>10854</v>
          </cell>
        </row>
        <row r="238">
          <cell r="A238" t="str">
            <v>South Bedfordshire</v>
          </cell>
          <cell r="B238">
            <v>85483</v>
          </cell>
          <cell r="C238">
            <v>62685</v>
          </cell>
          <cell r="D238">
            <v>59142</v>
          </cell>
          <cell r="E238">
            <v>3543</v>
          </cell>
          <cell r="F238">
            <v>22798</v>
          </cell>
          <cell r="G238">
            <v>72754</v>
          </cell>
          <cell r="H238">
            <v>60796</v>
          </cell>
          <cell r="I238">
            <v>57474</v>
          </cell>
          <cell r="J238">
            <v>3322</v>
          </cell>
          <cell r="K238">
            <v>11958</v>
          </cell>
        </row>
        <row r="240">
          <cell r="A240" t="str">
            <v>Cambridgeshire</v>
          </cell>
          <cell r="B240">
            <v>451697</v>
          </cell>
          <cell r="C240">
            <v>302742</v>
          </cell>
          <cell r="D240">
            <v>292920</v>
          </cell>
          <cell r="E240">
            <v>9822</v>
          </cell>
          <cell r="F240">
            <v>148955</v>
          </cell>
          <cell r="G240">
            <v>359255</v>
          </cell>
          <cell r="H240">
            <v>294894</v>
          </cell>
          <cell r="I240">
            <v>285351</v>
          </cell>
          <cell r="J240">
            <v>9543</v>
          </cell>
          <cell r="K240">
            <v>64361</v>
          </cell>
        </row>
        <row r="241">
          <cell r="A241" t="str">
            <v>Cambridge</v>
          </cell>
          <cell r="B241">
            <v>100055</v>
          </cell>
          <cell r="C241">
            <v>60825</v>
          </cell>
          <cell r="D241">
            <v>58821</v>
          </cell>
          <cell r="E241">
            <v>2004</v>
          </cell>
          <cell r="F241">
            <v>39230</v>
          </cell>
          <cell r="G241">
            <v>80692</v>
          </cell>
          <cell r="H241">
            <v>57899</v>
          </cell>
          <cell r="I241">
            <v>56174</v>
          </cell>
          <cell r="J241">
            <v>1725</v>
          </cell>
          <cell r="K241">
            <v>22793</v>
          </cell>
        </row>
        <row r="242">
          <cell r="A242" t="str">
            <v>East Cambridgeshire</v>
          </cell>
          <cell r="B242">
            <v>59080</v>
          </cell>
          <cell r="C242">
            <v>43902</v>
          </cell>
          <cell r="D242">
            <v>42397</v>
          </cell>
          <cell r="E242">
            <v>1505</v>
          </cell>
          <cell r="F242">
            <v>15178</v>
          </cell>
          <cell r="G242">
            <v>49299</v>
          </cell>
          <cell r="H242">
            <v>43419</v>
          </cell>
          <cell r="I242">
            <v>41914</v>
          </cell>
          <cell r="J242">
            <v>1505</v>
          </cell>
          <cell r="K242">
            <v>5880</v>
          </cell>
        </row>
        <row r="243">
          <cell r="A243" t="str">
            <v>Fenland</v>
          </cell>
          <cell r="B243">
            <v>68499</v>
          </cell>
          <cell r="C243">
            <v>42216</v>
          </cell>
          <cell r="D243">
            <v>39714</v>
          </cell>
          <cell r="E243">
            <v>2502</v>
          </cell>
          <cell r="F243">
            <v>26283</v>
          </cell>
          <cell r="G243">
            <v>48623</v>
          </cell>
          <cell r="H243">
            <v>41235</v>
          </cell>
          <cell r="I243">
            <v>38733</v>
          </cell>
          <cell r="J243">
            <v>2502</v>
          </cell>
          <cell r="K243">
            <v>7388</v>
          </cell>
        </row>
        <row r="244">
          <cell r="A244" t="str">
            <v>Huntingdonshire</v>
          </cell>
          <cell r="B244">
            <v>119165</v>
          </cell>
          <cell r="C244">
            <v>84296</v>
          </cell>
          <cell r="D244">
            <v>81306</v>
          </cell>
          <cell r="E244">
            <v>2990</v>
          </cell>
          <cell r="F244">
            <v>34869</v>
          </cell>
          <cell r="G244">
            <v>99748</v>
          </cell>
          <cell r="H244">
            <v>82864</v>
          </cell>
          <cell r="I244">
            <v>79874</v>
          </cell>
          <cell r="J244">
            <v>2990</v>
          </cell>
          <cell r="K244">
            <v>16884</v>
          </cell>
        </row>
        <row r="245">
          <cell r="A245" t="str">
            <v>South Cambridgeshire</v>
          </cell>
          <cell r="B245">
            <v>104898</v>
          </cell>
          <cell r="C245">
            <v>71503</v>
          </cell>
          <cell r="D245">
            <v>70682</v>
          </cell>
          <cell r="E245">
            <v>821</v>
          </cell>
          <cell r="F245">
            <v>33395</v>
          </cell>
          <cell r="G245">
            <v>80893</v>
          </cell>
          <cell r="H245">
            <v>69477</v>
          </cell>
          <cell r="I245">
            <v>68656</v>
          </cell>
          <cell r="J245">
            <v>821</v>
          </cell>
          <cell r="K245">
            <v>11416</v>
          </cell>
        </row>
        <row r="247">
          <cell r="A247" t="str">
            <v>Essex</v>
          </cell>
          <cell r="B247">
            <v>1024844</v>
          </cell>
          <cell r="C247">
            <v>648812</v>
          </cell>
          <cell r="D247">
            <v>621166</v>
          </cell>
          <cell r="E247">
            <v>27646</v>
          </cell>
          <cell r="F247">
            <v>376032</v>
          </cell>
          <cell r="G247">
            <v>788066</v>
          </cell>
          <cell r="H247">
            <v>631886</v>
          </cell>
          <cell r="I247">
            <v>604466</v>
          </cell>
          <cell r="J247">
            <v>27420</v>
          </cell>
          <cell r="K247">
            <v>156180</v>
          </cell>
        </row>
        <row r="248">
          <cell r="A248" t="str">
            <v>Basildon</v>
          </cell>
          <cell r="B248">
            <v>128523</v>
          </cell>
          <cell r="C248">
            <v>86312</v>
          </cell>
          <cell r="D248">
            <v>81245</v>
          </cell>
          <cell r="E248">
            <v>5067</v>
          </cell>
          <cell r="F248">
            <v>42211</v>
          </cell>
          <cell r="G248">
            <v>104369</v>
          </cell>
          <cell r="H248">
            <v>84554</v>
          </cell>
          <cell r="I248">
            <v>79487</v>
          </cell>
          <cell r="J248">
            <v>5067</v>
          </cell>
          <cell r="K248">
            <v>19815</v>
          </cell>
        </row>
        <row r="249">
          <cell r="A249" t="str">
            <v>Braintree</v>
          </cell>
          <cell r="B249">
            <v>97119</v>
          </cell>
          <cell r="C249">
            <v>62976</v>
          </cell>
          <cell r="D249">
            <v>61545</v>
          </cell>
          <cell r="E249">
            <v>1431</v>
          </cell>
          <cell r="F249">
            <v>34143</v>
          </cell>
          <cell r="G249">
            <v>76533</v>
          </cell>
          <cell r="H249">
            <v>60471</v>
          </cell>
          <cell r="I249">
            <v>59266</v>
          </cell>
          <cell r="J249">
            <v>1205</v>
          </cell>
          <cell r="K249">
            <v>16062</v>
          </cell>
        </row>
        <row r="250">
          <cell r="A250" t="str">
            <v>Brentwood</v>
          </cell>
          <cell r="B250">
            <v>55559</v>
          </cell>
          <cell r="C250">
            <v>35720</v>
          </cell>
          <cell r="D250">
            <v>34428</v>
          </cell>
          <cell r="E250">
            <v>1292</v>
          </cell>
          <cell r="F250">
            <v>19839</v>
          </cell>
          <cell r="G250">
            <v>41535</v>
          </cell>
          <cell r="H250">
            <v>33929</v>
          </cell>
          <cell r="I250">
            <v>32637</v>
          </cell>
          <cell r="J250">
            <v>1292</v>
          </cell>
          <cell r="K250">
            <v>7606</v>
          </cell>
        </row>
        <row r="251">
          <cell r="A251" t="str">
            <v>Castle Point</v>
          </cell>
          <cell r="B251">
            <v>67256</v>
          </cell>
          <cell r="C251">
            <v>42133</v>
          </cell>
          <cell r="D251">
            <v>41018</v>
          </cell>
          <cell r="E251">
            <v>1115</v>
          </cell>
          <cell r="F251">
            <v>25123</v>
          </cell>
          <cell r="G251">
            <v>50283</v>
          </cell>
          <cell r="H251">
            <v>41325</v>
          </cell>
          <cell r="I251">
            <v>40210</v>
          </cell>
          <cell r="J251">
            <v>1115</v>
          </cell>
          <cell r="K251">
            <v>8958</v>
          </cell>
        </row>
        <row r="252">
          <cell r="A252" t="str">
            <v>Chelmsford</v>
          </cell>
          <cell r="B252">
            <v>124881</v>
          </cell>
          <cell r="C252">
            <v>88294</v>
          </cell>
          <cell r="D252">
            <v>84126</v>
          </cell>
          <cell r="E252">
            <v>4168</v>
          </cell>
          <cell r="F252">
            <v>36587</v>
          </cell>
          <cell r="G252">
            <v>101215</v>
          </cell>
          <cell r="H252">
            <v>86288</v>
          </cell>
          <cell r="I252">
            <v>82120</v>
          </cell>
          <cell r="J252">
            <v>4168</v>
          </cell>
          <cell r="K252">
            <v>14927</v>
          </cell>
        </row>
        <row r="253">
          <cell r="A253" t="str">
            <v>Colchester</v>
          </cell>
          <cell r="B253">
            <v>123640</v>
          </cell>
          <cell r="C253">
            <v>78247</v>
          </cell>
          <cell r="D253">
            <v>76370</v>
          </cell>
          <cell r="E253">
            <v>1877</v>
          </cell>
          <cell r="F253">
            <v>45393</v>
          </cell>
          <cell r="G253">
            <v>102643</v>
          </cell>
          <cell r="H253">
            <v>77575</v>
          </cell>
          <cell r="I253">
            <v>75698</v>
          </cell>
          <cell r="J253">
            <v>1877</v>
          </cell>
          <cell r="K253">
            <v>25068</v>
          </cell>
        </row>
        <row r="254">
          <cell r="A254" t="str">
            <v>Epping Forest</v>
          </cell>
          <cell r="B254">
            <v>94610</v>
          </cell>
          <cell r="C254">
            <v>57720</v>
          </cell>
          <cell r="D254">
            <v>55470</v>
          </cell>
          <cell r="E254">
            <v>2250</v>
          </cell>
          <cell r="F254">
            <v>36890</v>
          </cell>
          <cell r="G254">
            <v>71462</v>
          </cell>
          <cell r="H254">
            <v>56305</v>
          </cell>
          <cell r="I254">
            <v>54055</v>
          </cell>
          <cell r="J254">
            <v>2250</v>
          </cell>
          <cell r="K254">
            <v>15157</v>
          </cell>
        </row>
        <row r="255">
          <cell r="A255" t="str">
            <v>Harlow</v>
          </cell>
          <cell r="B255">
            <v>62168</v>
          </cell>
          <cell r="C255">
            <v>39112</v>
          </cell>
          <cell r="D255">
            <v>36993</v>
          </cell>
          <cell r="E255">
            <v>2119</v>
          </cell>
          <cell r="F255">
            <v>23056</v>
          </cell>
          <cell r="G255">
            <v>45888</v>
          </cell>
          <cell r="H255">
            <v>38360</v>
          </cell>
          <cell r="I255">
            <v>36241</v>
          </cell>
          <cell r="J255">
            <v>2119</v>
          </cell>
          <cell r="K255">
            <v>7528</v>
          </cell>
        </row>
        <row r="256">
          <cell r="A256" t="str">
            <v>Maldon</v>
          </cell>
          <cell r="B256">
            <v>44345</v>
          </cell>
          <cell r="C256">
            <v>28163</v>
          </cell>
          <cell r="D256">
            <v>27186</v>
          </cell>
          <cell r="E256">
            <v>977</v>
          </cell>
          <cell r="F256">
            <v>16182</v>
          </cell>
          <cell r="G256">
            <v>34607</v>
          </cell>
          <cell r="H256">
            <v>27032</v>
          </cell>
          <cell r="I256">
            <v>26055</v>
          </cell>
          <cell r="J256">
            <v>977</v>
          </cell>
          <cell r="K256">
            <v>7575</v>
          </cell>
        </row>
        <row r="257">
          <cell r="A257" t="str">
            <v>Rochford</v>
          </cell>
          <cell r="B257">
            <v>63536</v>
          </cell>
          <cell r="C257">
            <v>40827</v>
          </cell>
          <cell r="D257">
            <v>38439</v>
          </cell>
          <cell r="E257">
            <v>2388</v>
          </cell>
          <cell r="F257">
            <v>22709</v>
          </cell>
          <cell r="G257">
            <v>49430</v>
          </cell>
          <cell r="H257">
            <v>40369</v>
          </cell>
          <cell r="I257">
            <v>37981</v>
          </cell>
          <cell r="J257">
            <v>2388</v>
          </cell>
          <cell r="K257">
            <v>9061</v>
          </cell>
        </row>
        <row r="258">
          <cell r="A258" t="str">
            <v>Tendring</v>
          </cell>
          <cell r="B258">
            <v>106439</v>
          </cell>
          <cell r="C258">
            <v>52541</v>
          </cell>
          <cell r="D258">
            <v>48798</v>
          </cell>
          <cell r="E258">
            <v>3743</v>
          </cell>
          <cell r="F258">
            <v>53898</v>
          </cell>
          <cell r="G258">
            <v>66890</v>
          </cell>
          <cell r="H258">
            <v>50443</v>
          </cell>
          <cell r="I258">
            <v>46700</v>
          </cell>
          <cell r="J258">
            <v>3743</v>
          </cell>
          <cell r="K258">
            <v>16447</v>
          </cell>
        </row>
        <row r="259">
          <cell r="A259" t="str">
            <v>Uttlesford</v>
          </cell>
          <cell r="B259">
            <v>56768</v>
          </cell>
          <cell r="C259">
            <v>36767</v>
          </cell>
          <cell r="D259">
            <v>35548</v>
          </cell>
          <cell r="E259">
            <v>1219</v>
          </cell>
          <cell r="F259">
            <v>20001</v>
          </cell>
          <cell r="G259">
            <v>43211</v>
          </cell>
          <cell r="H259">
            <v>35235</v>
          </cell>
          <cell r="I259">
            <v>34016</v>
          </cell>
          <cell r="J259">
            <v>1219</v>
          </cell>
          <cell r="K259">
            <v>7976</v>
          </cell>
        </row>
        <row r="261">
          <cell r="A261" t="str">
            <v xml:space="preserve">Hertfordshire </v>
          </cell>
          <cell r="B261">
            <v>798551</v>
          </cell>
          <cell r="C261">
            <v>547629</v>
          </cell>
          <cell r="D261">
            <v>532604</v>
          </cell>
          <cell r="E261">
            <v>15025</v>
          </cell>
          <cell r="F261">
            <v>250922</v>
          </cell>
          <cell r="G261">
            <v>632563</v>
          </cell>
          <cell r="H261">
            <v>530163</v>
          </cell>
          <cell r="I261">
            <v>515138</v>
          </cell>
          <cell r="J261">
            <v>15025</v>
          </cell>
          <cell r="K261">
            <v>102400</v>
          </cell>
        </row>
        <row r="262">
          <cell r="A262" t="str">
            <v>Broxbourne</v>
          </cell>
          <cell r="B262">
            <v>62638</v>
          </cell>
          <cell r="C262">
            <v>43156</v>
          </cell>
          <cell r="D262">
            <v>41524</v>
          </cell>
          <cell r="E262">
            <v>1632</v>
          </cell>
          <cell r="F262">
            <v>19482</v>
          </cell>
          <cell r="G262">
            <v>49714</v>
          </cell>
          <cell r="H262">
            <v>42099</v>
          </cell>
          <cell r="I262">
            <v>40467</v>
          </cell>
          <cell r="J262">
            <v>1632</v>
          </cell>
          <cell r="K262">
            <v>7615</v>
          </cell>
        </row>
        <row r="263">
          <cell r="A263" t="str">
            <v>Dacorum</v>
          </cell>
          <cell r="B263">
            <v>105885</v>
          </cell>
          <cell r="C263">
            <v>74447</v>
          </cell>
          <cell r="D263">
            <v>73490</v>
          </cell>
          <cell r="E263">
            <v>957</v>
          </cell>
          <cell r="F263">
            <v>31438</v>
          </cell>
          <cell r="G263">
            <v>84586</v>
          </cell>
          <cell r="H263">
            <v>71723</v>
          </cell>
          <cell r="I263">
            <v>70766</v>
          </cell>
          <cell r="J263">
            <v>957</v>
          </cell>
          <cell r="K263">
            <v>12863</v>
          </cell>
        </row>
        <row r="264">
          <cell r="A264" t="str">
            <v>East Hertfordshire</v>
          </cell>
          <cell r="B264">
            <v>98140</v>
          </cell>
          <cell r="C264">
            <v>71788</v>
          </cell>
          <cell r="D264">
            <v>69606</v>
          </cell>
          <cell r="E264">
            <v>2182</v>
          </cell>
          <cell r="F264">
            <v>26352</v>
          </cell>
          <cell r="G264">
            <v>80266</v>
          </cell>
          <cell r="H264">
            <v>69518</v>
          </cell>
          <cell r="I264">
            <v>67336</v>
          </cell>
          <cell r="J264">
            <v>2182</v>
          </cell>
          <cell r="K264">
            <v>10748</v>
          </cell>
        </row>
        <row r="265">
          <cell r="A265" t="str">
            <v>Hertsmere</v>
          </cell>
          <cell r="B265">
            <v>74680</v>
          </cell>
          <cell r="C265">
            <v>50189</v>
          </cell>
          <cell r="D265">
            <v>48936</v>
          </cell>
          <cell r="E265">
            <v>1253</v>
          </cell>
          <cell r="F265">
            <v>24491</v>
          </cell>
          <cell r="G265">
            <v>58498</v>
          </cell>
          <cell r="H265">
            <v>48879</v>
          </cell>
          <cell r="I265">
            <v>47626</v>
          </cell>
          <cell r="J265">
            <v>1253</v>
          </cell>
          <cell r="K265">
            <v>9619</v>
          </cell>
        </row>
        <row r="266">
          <cell r="A266" t="str">
            <v>North Hertfordshire</v>
          </cell>
          <cell r="B266">
            <v>87345</v>
          </cell>
          <cell r="C266">
            <v>55581</v>
          </cell>
          <cell r="D266">
            <v>54015</v>
          </cell>
          <cell r="E266">
            <v>1566</v>
          </cell>
          <cell r="F266">
            <v>31764</v>
          </cell>
          <cell r="G266">
            <v>65572</v>
          </cell>
          <cell r="H266">
            <v>53670</v>
          </cell>
          <cell r="I266">
            <v>52104</v>
          </cell>
          <cell r="J266">
            <v>1566</v>
          </cell>
          <cell r="K266">
            <v>11902</v>
          </cell>
        </row>
        <row r="267">
          <cell r="A267" t="str">
            <v>St. Albans</v>
          </cell>
          <cell r="B267">
            <v>105104</v>
          </cell>
          <cell r="C267">
            <v>72964</v>
          </cell>
          <cell r="D267">
            <v>70883</v>
          </cell>
          <cell r="E267">
            <v>2081</v>
          </cell>
          <cell r="F267">
            <v>32140</v>
          </cell>
          <cell r="G267">
            <v>86352</v>
          </cell>
          <cell r="H267">
            <v>70949</v>
          </cell>
          <cell r="I267">
            <v>68868</v>
          </cell>
          <cell r="J267">
            <v>2081</v>
          </cell>
          <cell r="K267">
            <v>15403</v>
          </cell>
        </row>
        <row r="268">
          <cell r="A268" t="str">
            <v>Stevenage</v>
          </cell>
          <cell r="B268">
            <v>60483</v>
          </cell>
          <cell r="C268">
            <v>43880</v>
          </cell>
          <cell r="D268">
            <v>42409</v>
          </cell>
          <cell r="E268">
            <v>1471</v>
          </cell>
          <cell r="F268">
            <v>16603</v>
          </cell>
          <cell r="G268">
            <v>49269</v>
          </cell>
          <cell r="H268">
            <v>42826</v>
          </cell>
          <cell r="I268">
            <v>41355</v>
          </cell>
          <cell r="J268">
            <v>1471</v>
          </cell>
          <cell r="K268">
            <v>6443</v>
          </cell>
        </row>
        <row r="269">
          <cell r="A269" t="str">
            <v>Three Rivers</v>
          </cell>
          <cell r="B269">
            <v>67652</v>
          </cell>
          <cell r="C269">
            <v>43709</v>
          </cell>
          <cell r="D269">
            <v>43095</v>
          </cell>
          <cell r="E269">
            <v>614</v>
          </cell>
          <cell r="F269">
            <v>23943</v>
          </cell>
          <cell r="G269">
            <v>52427</v>
          </cell>
          <cell r="H269">
            <v>42619</v>
          </cell>
          <cell r="I269">
            <v>42005</v>
          </cell>
          <cell r="J269">
            <v>614</v>
          </cell>
          <cell r="K269">
            <v>9808</v>
          </cell>
        </row>
        <row r="270">
          <cell r="A270" t="str">
            <v>Watford</v>
          </cell>
          <cell r="B270">
            <v>63138</v>
          </cell>
          <cell r="C270">
            <v>44757</v>
          </cell>
          <cell r="D270">
            <v>43053</v>
          </cell>
          <cell r="E270">
            <v>1704</v>
          </cell>
          <cell r="F270">
            <v>18381</v>
          </cell>
          <cell r="G270">
            <v>52390</v>
          </cell>
          <cell r="H270">
            <v>42837</v>
          </cell>
          <cell r="I270">
            <v>41133</v>
          </cell>
          <cell r="J270">
            <v>1704</v>
          </cell>
          <cell r="K270">
            <v>9553</v>
          </cell>
        </row>
        <row r="271">
          <cell r="A271" t="str">
            <v>Welwyn Hatfield</v>
          </cell>
          <cell r="B271">
            <v>73486</v>
          </cell>
          <cell r="C271">
            <v>47158</v>
          </cell>
          <cell r="D271">
            <v>45593</v>
          </cell>
          <cell r="E271">
            <v>1565</v>
          </cell>
          <cell r="F271">
            <v>26328</v>
          </cell>
          <cell r="G271">
            <v>53489</v>
          </cell>
          <cell r="H271">
            <v>45043</v>
          </cell>
          <cell r="I271">
            <v>43478</v>
          </cell>
          <cell r="J271">
            <v>1565</v>
          </cell>
          <cell r="K271">
            <v>8446</v>
          </cell>
        </row>
        <row r="273">
          <cell r="A273" t="str">
            <v xml:space="preserve">Norfolk </v>
          </cell>
          <cell r="B273">
            <v>639146</v>
          </cell>
          <cell r="C273">
            <v>374350</v>
          </cell>
          <cell r="D273">
            <v>350575</v>
          </cell>
          <cell r="E273">
            <v>23775</v>
          </cell>
          <cell r="F273">
            <v>264796</v>
          </cell>
          <cell r="G273">
            <v>452050</v>
          </cell>
          <cell r="H273">
            <v>362790</v>
          </cell>
          <cell r="I273">
            <v>339015</v>
          </cell>
          <cell r="J273">
            <v>23775</v>
          </cell>
          <cell r="K273">
            <v>89260</v>
          </cell>
        </row>
        <row r="274">
          <cell r="A274" t="str">
            <v>Breckland</v>
          </cell>
          <cell r="B274">
            <v>92574</v>
          </cell>
          <cell r="C274">
            <v>53459</v>
          </cell>
          <cell r="D274">
            <v>50789</v>
          </cell>
          <cell r="E274">
            <v>2670</v>
          </cell>
          <cell r="F274">
            <v>39115</v>
          </cell>
          <cell r="G274">
            <v>63381</v>
          </cell>
          <cell r="H274">
            <v>52012</v>
          </cell>
          <cell r="I274">
            <v>49342</v>
          </cell>
          <cell r="J274">
            <v>2670</v>
          </cell>
          <cell r="K274">
            <v>11369</v>
          </cell>
        </row>
        <row r="275">
          <cell r="A275" t="str">
            <v>Broadland</v>
          </cell>
          <cell r="B275">
            <v>99151</v>
          </cell>
          <cell r="C275">
            <v>63313</v>
          </cell>
          <cell r="D275">
            <v>60054</v>
          </cell>
          <cell r="E275">
            <v>3259</v>
          </cell>
          <cell r="F275">
            <v>35838</v>
          </cell>
          <cell r="G275">
            <v>72605</v>
          </cell>
          <cell r="H275">
            <v>61885</v>
          </cell>
          <cell r="I275">
            <v>58626</v>
          </cell>
          <cell r="J275">
            <v>3259</v>
          </cell>
          <cell r="K275">
            <v>10720</v>
          </cell>
        </row>
        <row r="276">
          <cell r="A276" t="str">
            <v>Great Yarmouth</v>
          </cell>
          <cell r="B276">
            <v>71209</v>
          </cell>
          <cell r="C276">
            <v>35103</v>
          </cell>
          <cell r="D276">
            <v>30773</v>
          </cell>
          <cell r="E276">
            <v>4330</v>
          </cell>
          <cell r="F276">
            <v>36106</v>
          </cell>
          <cell r="G276">
            <v>44818</v>
          </cell>
          <cell r="H276">
            <v>33002</v>
          </cell>
          <cell r="I276">
            <v>28672</v>
          </cell>
          <cell r="J276">
            <v>4330</v>
          </cell>
          <cell r="K276">
            <v>11816</v>
          </cell>
        </row>
        <row r="277">
          <cell r="A277" t="str">
            <v>King’s Lynn and West Norfolk</v>
          </cell>
          <cell r="B277">
            <v>108468</v>
          </cell>
          <cell r="C277">
            <v>64485</v>
          </cell>
          <cell r="D277">
            <v>61211</v>
          </cell>
          <cell r="E277">
            <v>3274</v>
          </cell>
          <cell r="F277">
            <v>43983</v>
          </cell>
          <cell r="G277">
            <v>77315</v>
          </cell>
          <cell r="H277">
            <v>62819</v>
          </cell>
          <cell r="I277">
            <v>59545</v>
          </cell>
          <cell r="J277">
            <v>3274</v>
          </cell>
          <cell r="K277">
            <v>14496</v>
          </cell>
        </row>
        <row r="278">
          <cell r="A278" t="str">
            <v>North Norfolk</v>
          </cell>
          <cell r="B278">
            <v>80426</v>
          </cell>
          <cell r="C278">
            <v>42666</v>
          </cell>
          <cell r="D278">
            <v>40426</v>
          </cell>
          <cell r="E278">
            <v>2240</v>
          </cell>
          <cell r="F278">
            <v>37760</v>
          </cell>
          <cell r="G278">
            <v>52610</v>
          </cell>
          <cell r="H278">
            <v>39681</v>
          </cell>
          <cell r="I278">
            <v>37441</v>
          </cell>
          <cell r="J278">
            <v>2240</v>
          </cell>
          <cell r="K278">
            <v>12929</v>
          </cell>
        </row>
        <row r="279">
          <cell r="A279" t="str">
            <v>Norwich</v>
          </cell>
          <cell r="B279">
            <v>98844</v>
          </cell>
          <cell r="C279">
            <v>61558</v>
          </cell>
          <cell r="D279">
            <v>56505</v>
          </cell>
          <cell r="E279">
            <v>5053</v>
          </cell>
          <cell r="F279">
            <v>37286</v>
          </cell>
          <cell r="G279">
            <v>76591</v>
          </cell>
          <cell r="H279">
            <v>61069</v>
          </cell>
          <cell r="I279">
            <v>56016</v>
          </cell>
          <cell r="J279">
            <v>5053</v>
          </cell>
          <cell r="K279">
            <v>15522</v>
          </cell>
        </row>
        <row r="280">
          <cell r="A280" t="str">
            <v>South Norfolk</v>
          </cell>
          <cell r="B280">
            <v>88474</v>
          </cell>
          <cell r="C280">
            <v>53766</v>
          </cell>
          <cell r="D280">
            <v>50817</v>
          </cell>
          <cell r="E280">
            <v>2949</v>
          </cell>
          <cell r="F280">
            <v>34708</v>
          </cell>
          <cell r="G280">
            <v>64730</v>
          </cell>
          <cell r="H280">
            <v>52322</v>
          </cell>
          <cell r="I280">
            <v>49373</v>
          </cell>
          <cell r="J280">
            <v>2949</v>
          </cell>
          <cell r="K280">
            <v>12408</v>
          </cell>
        </row>
        <row r="282">
          <cell r="A282" t="str">
            <v>Suffolk</v>
          </cell>
          <cell r="B282">
            <v>533116</v>
          </cell>
          <cell r="C282">
            <v>353555</v>
          </cell>
          <cell r="D282">
            <v>334234</v>
          </cell>
          <cell r="E282">
            <v>19321</v>
          </cell>
          <cell r="F282">
            <v>179561</v>
          </cell>
          <cell r="G282">
            <v>416579</v>
          </cell>
          <cell r="H282">
            <v>341785</v>
          </cell>
          <cell r="I282">
            <v>322927</v>
          </cell>
          <cell r="J282">
            <v>18858</v>
          </cell>
          <cell r="K282">
            <v>74794</v>
          </cell>
        </row>
        <row r="283">
          <cell r="A283" t="str">
            <v>Babergh</v>
          </cell>
          <cell r="B283">
            <v>62013</v>
          </cell>
          <cell r="C283">
            <v>42296</v>
          </cell>
          <cell r="D283">
            <v>40850</v>
          </cell>
          <cell r="E283">
            <v>1446</v>
          </cell>
          <cell r="F283">
            <v>19717</v>
          </cell>
          <cell r="G283">
            <v>50342</v>
          </cell>
          <cell r="H283">
            <v>40825</v>
          </cell>
          <cell r="I283">
            <v>39615</v>
          </cell>
          <cell r="J283">
            <v>1210</v>
          </cell>
          <cell r="K283">
            <v>9517</v>
          </cell>
        </row>
        <row r="284">
          <cell r="A284" t="str">
            <v>Forest Heath</v>
          </cell>
          <cell r="B284">
            <v>49311</v>
          </cell>
          <cell r="C284">
            <v>36350</v>
          </cell>
          <cell r="D284">
            <v>35753</v>
          </cell>
          <cell r="E284">
            <v>597</v>
          </cell>
          <cell r="F284">
            <v>12961</v>
          </cell>
          <cell r="G284">
            <v>39948</v>
          </cell>
          <cell r="H284">
            <v>34655</v>
          </cell>
          <cell r="I284">
            <v>34058</v>
          </cell>
          <cell r="J284">
            <v>597</v>
          </cell>
          <cell r="K284">
            <v>5293</v>
          </cell>
        </row>
        <row r="285">
          <cell r="A285" t="str">
            <v>Ipswich</v>
          </cell>
          <cell r="B285">
            <v>91486</v>
          </cell>
          <cell r="C285">
            <v>61697</v>
          </cell>
          <cell r="D285">
            <v>58224</v>
          </cell>
          <cell r="E285">
            <v>3473</v>
          </cell>
          <cell r="F285">
            <v>29789</v>
          </cell>
          <cell r="G285">
            <v>73301</v>
          </cell>
          <cell r="H285">
            <v>60212</v>
          </cell>
          <cell r="I285">
            <v>56739</v>
          </cell>
          <cell r="J285">
            <v>3473</v>
          </cell>
          <cell r="K285">
            <v>13089</v>
          </cell>
        </row>
        <row r="286">
          <cell r="A286" t="str">
            <v>Mid Suffolk</v>
          </cell>
          <cell r="B286">
            <v>65919</v>
          </cell>
          <cell r="C286">
            <v>44360</v>
          </cell>
          <cell r="D286">
            <v>42426</v>
          </cell>
          <cell r="E286">
            <v>1934</v>
          </cell>
          <cell r="F286">
            <v>21559</v>
          </cell>
          <cell r="G286">
            <v>53022</v>
          </cell>
          <cell r="H286">
            <v>42834</v>
          </cell>
          <cell r="I286">
            <v>40900</v>
          </cell>
          <cell r="J286">
            <v>1934</v>
          </cell>
          <cell r="K286">
            <v>10188</v>
          </cell>
        </row>
        <row r="287">
          <cell r="A287" t="str">
            <v>St. Edmundsbury</v>
          </cell>
          <cell r="B287">
            <v>76991</v>
          </cell>
          <cell r="C287">
            <v>54202</v>
          </cell>
          <cell r="D287">
            <v>51853</v>
          </cell>
          <cell r="E287">
            <v>2349</v>
          </cell>
          <cell r="F287">
            <v>22789</v>
          </cell>
          <cell r="G287">
            <v>62498</v>
          </cell>
          <cell r="H287">
            <v>53132</v>
          </cell>
          <cell r="I287">
            <v>51010</v>
          </cell>
          <cell r="J287">
            <v>2122</v>
          </cell>
          <cell r="K287">
            <v>9366</v>
          </cell>
        </row>
        <row r="288">
          <cell r="A288" t="str">
            <v>Suffolk Coastal</v>
          </cell>
          <cell r="B288">
            <v>100179</v>
          </cell>
          <cell r="C288">
            <v>62080</v>
          </cell>
          <cell r="D288">
            <v>57257</v>
          </cell>
          <cell r="E288">
            <v>4823</v>
          </cell>
          <cell r="F288">
            <v>38099</v>
          </cell>
          <cell r="G288">
            <v>74662</v>
          </cell>
          <cell r="H288">
            <v>59870</v>
          </cell>
          <cell r="I288">
            <v>55047</v>
          </cell>
          <cell r="J288">
            <v>4823</v>
          </cell>
          <cell r="K288">
            <v>14792</v>
          </cell>
        </row>
        <row r="289">
          <cell r="A289" t="str">
            <v>Waveney</v>
          </cell>
          <cell r="B289">
            <v>87217</v>
          </cell>
          <cell r="C289">
            <v>52570</v>
          </cell>
          <cell r="D289">
            <v>47871</v>
          </cell>
          <cell r="E289">
            <v>4699</v>
          </cell>
          <cell r="F289">
            <v>34647</v>
          </cell>
          <cell r="G289">
            <v>62806</v>
          </cell>
          <cell r="H289">
            <v>50257</v>
          </cell>
          <cell r="I289">
            <v>45558</v>
          </cell>
          <cell r="J289">
            <v>4699</v>
          </cell>
          <cell r="K289">
            <v>12549</v>
          </cell>
        </row>
        <row r="291">
          <cell r="A291" t="str">
            <v>LONDON</v>
          </cell>
          <cell r="B291">
            <v>5614290</v>
          </cell>
          <cell r="C291">
            <v>3595969</v>
          </cell>
          <cell r="D291">
            <v>3312754</v>
          </cell>
          <cell r="E291">
            <v>283215</v>
          </cell>
          <cell r="F291">
            <v>2018321</v>
          </cell>
          <cell r="G291">
            <v>4580303</v>
          </cell>
          <cell r="H291">
            <v>3503468</v>
          </cell>
          <cell r="I291">
            <v>3223723</v>
          </cell>
          <cell r="J291">
            <v>279745</v>
          </cell>
          <cell r="K291">
            <v>1076835</v>
          </cell>
        </row>
        <row r="293">
          <cell r="A293" t="str">
            <v>Inner London</v>
          </cell>
        </row>
        <row r="294">
          <cell r="A294" t="str">
            <v>Camden</v>
          </cell>
          <cell r="B294">
            <v>147029</v>
          </cell>
          <cell r="C294">
            <v>91897</v>
          </cell>
          <cell r="D294">
            <v>84625</v>
          </cell>
          <cell r="E294">
            <v>7272</v>
          </cell>
          <cell r="F294">
            <v>55132</v>
          </cell>
          <cell r="G294">
            <v>120254</v>
          </cell>
          <cell r="H294">
            <v>87612</v>
          </cell>
          <cell r="I294">
            <v>81155</v>
          </cell>
          <cell r="J294">
            <v>6457</v>
          </cell>
          <cell r="K294">
            <v>32642</v>
          </cell>
        </row>
        <row r="295">
          <cell r="A295" t="str">
            <v>City of London</v>
          </cell>
          <cell r="B295">
            <v>10500</v>
          </cell>
          <cell r="C295">
            <v>5520</v>
          </cell>
          <cell r="D295">
            <v>4993</v>
          </cell>
          <cell r="E295">
            <v>527</v>
          </cell>
          <cell r="F295">
            <v>4980</v>
          </cell>
          <cell r="G295">
            <v>6174</v>
          </cell>
          <cell r="H295">
            <v>4391</v>
          </cell>
          <cell r="I295">
            <v>3864</v>
          </cell>
          <cell r="J295">
            <v>527</v>
          </cell>
          <cell r="K295">
            <v>1783</v>
          </cell>
        </row>
        <row r="296">
          <cell r="A296" t="str">
            <v xml:space="preserve">Hackney </v>
          </cell>
          <cell r="B296">
            <v>141587</v>
          </cell>
          <cell r="C296">
            <v>82302</v>
          </cell>
          <cell r="D296">
            <v>70152</v>
          </cell>
          <cell r="E296">
            <v>12150</v>
          </cell>
          <cell r="F296">
            <v>59285</v>
          </cell>
          <cell r="G296">
            <v>121218</v>
          </cell>
          <cell r="H296">
            <v>80069</v>
          </cell>
          <cell r="I296">
            <v>68161</v>
          </cell>
          <cell r="J296">
            <v>11908</v>
          </cell>
          <cell r="K296">
            <v>41149</v>
          </cell>
        </row>
        <row r="297">
          <cell r="A297" t="str">
            <v xml:space="preserve">Hammersmith and Fulham </v>
          </cell>
          <cell r="B297">
            <v>126693</v>
          </cell>
          <cell r="C297">
            <v>82996</v>
          </cell>
          <cell r="D297">
            <v>79503</v>
          </cell>
          <cell r="E297">
            <v>3493</v>
          </cell>
          <cell r="F297">
            <v>43697</v>
          </cell>
          <cell r="G297">
            <v>109602</v>
          </cell>
          <cell r="H297">
            <v>81189</v>
          </cell>
          <cell r="I297">
            <v>77696</v>
          </cell>
          <cell r="J297">
            <v>3493</v>
          </cell>
          <cell r="K297">
            <v>28413</v>
          </cell>
        </row>
        <row r="298">
          <cell r="A298" t="str">
            <v>Haringey</v>
          </cell>
          <cell r="B298">
            <v>161367</v>
          </cell>
          <cell r="C298">
            <v>99148</v>
          </cell>
          <cell r="D298">
            <v>87072</v>
          </cell>
          <cell r="E298">
            <v>12076</v>
          </cell>
          <cell r="F298">
            <v>62219</v>
          </cell>
          <cell r="G298">
            <v>141871</v>
          </cell>
          <cell r="H298">
            <v>97993</v>
          </cell>
          <cell r="I298">
            <v>86148</v>
          </cell>
          <cell r="J298">
            <v>11845</v>
          </cell>
          <cell r="K298">
            <v>43878</v>
          </cell>
        </row>
        <row r="299">
          <cell r="A299" t="str">
            <v>Islington</v>
          </cell>
          <cell r="B299">
            <v>139355</v>
          </cell>
          <cell r="C299">
            <v>86224</v>
          </cell>
          <cell r="D299">
            <v>75838</v>
          </cell>
          <cell r="E299">
            <v>10386</v>
          </cell>
          <cell r="F299">
            <v>53131</v>
          </cell>
          <cell r="G299">
            <v>117166</v>
          </cell>
          <cell r="H299">
            <v>84464</v>
          </cell>
          <cell r="I299">
            <v>74078</v>
          </cell>
          <cell r="J299">
            <v>10386</v>
          </cell>
          <cell r="K299">
            <v>32702</v>
          </cell>
        </row>
        <row r="300">
          <cell r="A300" t="str">
            <v>Kensington and Chelsea</v>
          </cell>
          <cell r="B300">
            <v>136002</v>
          </cell>
          <cell r="C300">
            <v>84804</v>
          </cell>
          <cell r="D300">
            <v>76121</v>
          </cell>
          <cell r="E300">
            <v>8683</v>
          </cell>
          <cell r="F300">
            <v>51198</v>
          </cell>
          <cell r="G300">
            <v>113341</v>
          </cell>
          <cell r="H300">
            <v>81550</v>
          </cell>
          <cell r="I300">
            <v>72867</v>
          </cell>
          <cell r="J300">
            <v>8683</v>
          </cell>
          <cell r="K300">
            <v>31791</v>
          </cell>
        </row>
        <row r="301">
          <cell r="A301" t="str">
            <v xml:space="preserve">Lambeth </v>
          </cell>
          <cell r="B301">
            <v>205406</v>
          </cell>
          <cell r="C301">
            <v>140411</v>
          </cell>
          <cell r="D301">
            <v>129697</v>
          </cell>
          <cell r="E301">
            <v>10714</v>
          </cell>
          <cell r="F301">
            <v>64995</v>
          </cell>
          <cell r="G301">
            <v>180857</v>
          </cell>
          <cell r="H301">
            <v>138806</v>
          </cell>
          <cell r="I301">
            <v>128092</v>
          </cell>
          <cell r="J301">
            <v>10714</v>
          </cell>
          <cell r="K301">
            <v>42051</v>
          </cell>
        </row>
        <row r="302">
          <cell r="A302" t="str">
            <v xml:space="preserve">Lewisham </v>
          </cell>
          <cell r="B302">
            <v>188144</v>
          </cell>
          <cell r="C302">
            <v>125710</v>
          </cell>
          <cell r="D302">
            <v>115265</v>
          </cell>
          <cell r="E302">
            <v>10445</v>
          </cell>
          <cell r="F302">
            <v>62434</v>
          </cell>
          <cell r="G302">
            <v>156626</v>
          </cell>
          <cell r="H302">
            <v>123973</v>
          </cell>
          <cell r="I302">
            <v>113528</v>
          </cell>
          <cell r="J302">
            <v>10445</v>
          </cell>
          <cell r="K302">
            <v>32653</v>
          </cell>
        </row>
        <row r="303">
          <cell r="A303" t="str">
            <v xml:space="preserve">Newham </v>
          </cell>
          <cell r="B303">
            <v>173928</v>
          </cell>
          <cell r="C303">
            <v>100053</v>
          </cell>
          <cell r="D303">
            <v>83334</v>
          </cell>
          <cell r="E303">
            <v>16719</v>
          </cell>
          <cell r="F303">
            <v>73875</v>
          </cell>
          <cell r="G303">
            <v>145931</v>
          </cell>
          <cell r="H303">
            <v>97985</v>
          </cell>
          <cell r="I303">
            <v>81491</v>
          </cell>
          <cell r="J303">
            <v>16494</v>
          </cell>
          <cell r="K303">
            <v>47946</v>
          </cell>
        </row>
        <row r="304">
          <cell r="A304" t="str">
            <v>Southwark</v>
          </cell>
          <cell r="B304">
            <v>181291</v>
          </cell>
          <cell r="C304">
            <v>114458</v>
          </cell>
          <cell r="D304">
            <v>99081</v>
          </cell>
          <cell r="E304">
            <v>15377</v>
          </cell>
          <cell r="F304">
            <v>66833</v>
          </cell>
          <cell r="G304">
            <v>151782</v>
          </cell>
          <cell r="H304">
            <v>109935</v>
          </cell>
          <cell r="I304">
            <v>95118</v>
          </cell>
          <cell r="J304">
            <v>14817</v>
          </cell>
          <cell r="K304">
            <v>41847</v>
          </cell>
        </row>
        <row r="305">
          <cell r="A305" t="str">
            <v>Tower Hamlets</v>
          </cell>
          <cell r="B305">
            <v>133496</v>
          </cell>
          <cell r="C305">
            <v>68269</v>
          </cell>
          <cell r="D305">
            <v>58821</v>
          </cell>
          <cell r="E305">
            <v>9448</v>
          </cell>
          <cell r="F305">
            <v>65227</v>
          </cell>
          <cell r="G305">
            <v>112833</v>
          </cell>
          <cell r="H305">
            <v>67360</v>
          </cell>
          <cell r="I305">
            <v>57912</v>
          </cell>
          <cell r="J305">
            <v>9448</v>
          </cell>
          <cell r="K305">
            <v>45473</v>
          </cell>
        </row>
        <row r="306">
          <cell r="A306" t="str">
            <v>Wandsworth</v>
          </cell>
          <cell r="B306">
            <v>220063</v>
          </cell>
          <cell r="C306">
            <v>142045</v>
          </cell>
          <cell r="D306">
            <v>135001</v>
          </cell>
          <cell r="E306">
            <v>7044</v>
          </cell>
          <cell r="F306">
            <v>78018</v>
          </cell>
          <cell r="G306">
            <v>176165</v>
          </cell>
          <cell r="H306">
            <v>136306</v>
          </cell>
          <cell r="I306">
            <v>129262</v>
          </cell>
          <cell r="J306">
            <v>7044</v>
          </cell>
          <cell r="K306">
            <v>39859</v>
          </cell>
        </row>
        <row r="307">
          <cell r="A307" t="str">
            <v>Westminster</v>
          </cell>
          <cell r="B307">
            <v>177764</v>
          </cell>
          <cell r="C307">
            <v>105152</v>
          </cell>
          <cell r="D307">
            <v>93677</v>
          </cell>
          <cell r="E307">
            <v>11475</v>
          </cell>
          <cell r="F307">
            <v>72612</v>
          </cell>
          <cell r="G307">
            <v>142663</v>
          </cell>
          <cell r="H307">
            <v>100493</v>
          </cell>
          <cell r="I307">
            <v>89395</v>
          </cell>
          <cell r="J307">
            <v>11098</v>
          </cell>
          <cell r="K307">
            <v>42170</v>
          </cell>
        </row>
        <row r="309">
          <cell r="A309" t="str">
            <v>Outer London</v>
          </cell>
        </row>
        <row r="310">
          <cell r="A310" t="str">
            <v>Barking and Dagenham</v>
          </cell>
          <cell r="B310">
            <v>115156</v>
          </cell>
          <cell r="C310">
            <v>68223</v>
          </cell>
          <cell r="D310">
            <v>61251</v>
          </cell>
          <cell r="E310">
            <v>6972</v>
          </cell>
          <cell r="F310">
            <v>46933</v>
          </cell>
          <cell r="G310">
            <v>91266</v>
          </cell>
          <cell r="H310">
            <v>67514</v>
          </cell>
          <cell r="I310">
            <v>60542</v>
          </cell>
          <cell r="J310">
            <v>6972</v>
          </cell>
          <cell r="K310">
            <v>23752</v>
          </cell>
        </row>
        <row r="311">
          <cell r="A311" t="str">
            <v>Barnet</v>
          </cell>
          <cell r="B311">
            <v>269298</v>
          </cell>
          <cell r="C311">
            <v>176279</v>
          </cell>
          <cell r="D311">
            <v>166742</v>
          </cell>
          <cell r="E311">
            <v>9537</v>
          </cell>
          <cell r="F311">
            <v>93019</v>
          </cell>
          <cell r="G311">
            <v>212694</v>
          </cell>
          <cell r="H311">
            <v>171008</v>
          </cell>
          <cell r="I311">
            <v>161708</v>
          </cell>
          <cell r="J311">
            <v>9300</v>
          </cell>
          <cell r="K311">
            <v>41686</v>
          </cell>
        </row>
        <row r="312">
          <cell r="A312" t="str">
            <v>Bexley</v>
          </cell>
          <cell r="B312">
            <v>178710</v>
          </cell>
          <cell r="C312">
            <v>111703</v>
          </cell>
          <cell r="D312">
            <v>103838</v>
          </cell>
          <cell r="E312">
            <v>7865</v>
          </cell>
          <cell r="F312">
            <v>67007</v>
          </cell>
          <cell r="G312">
            <v>136698</v>
          </cell>
          <cell r="H312">
            <v>108524</v>
          </cell>
          <cell r="I312">
            <v>100924</v>
          </cell>
          <cell r="J312">
            <v>7600</v>
          </cell>
          <cell r="K312">
            <v>28174</v>
          </cell>
        </row>
        <row r="313">
          <cell r="A313" t="str">
            <v xml:space="preserve">Brent </v>
          </cell>
          <cell r="B313">
            <v>203725</v>
          </cell>
          <cell r="C313">
            <v>133370</v>
          </cell>
          <cell r="D313">
            <v>118485</v>
          </cell>
          <cell r="E313">
            <v>14885</v>
          </cell>
          <cell r="F313">
            <v>70355</v>
          </cell>
          <cell r="G313">
            <v>168395</v>
          </cell>
          <cell r="H313">
            <v>130127</v>
          </cell>
          <cell r="I313">
            <v>115242</v>
          </cell>
          <cell r="J313">
            <v>14885</v>
          </cell>
          <cell r="K313">
            <v>38268</v>
          </cell>
        </row>
        <row r="314">
          <cell r="A314" t="str">
            <v>Bromley</v>
          </cell>
          <cell r="B314">
            <v>237076</v>
          </cell>
          <cell r="C314">
            <v>152440</v>
          </cell>
          <cell r="D314">
            <v>144048</v>
          </cell>
          <cell r="E314">
            <v>8392</v>
          </cell>
          <cell r="F314">
            <v>84636</v>
          </cell>
          <cell r="G314">
            <v>183100</v>
          </cell>
          <cell r="H314">
            <v>148340</v>
          </cell>
          <cell r="I314">
            <v>139948</v>
          </cell>
          <cell r="J314">
            <v>8392</v>
          </cell>
          <cell r="K314">
            <v>34760</v>
          </cell>
        </row>
        <row r="315">
          <cell r="A315" t="str">
            <v>Croydon</v>
          </cell>
          <cell r="B315">
            <v>260449</v>
          </cell>
          <cell r="C315">
            <v>178370</v>
          </cell>
          <cell r="D315">
            <v>168039</v>
          </cell>
          <cell r="E315">
            <v>10331</v>
          </cell>
          <cell r="F315">
            <v>82079</v>
          </cell>
          <cell r="G315">
            <v>214263</v>
          </cell>
          <cell r="H315">
            <v>174111</v>
          </cell>
          <cell r="I315">
            <v>163780</v>
          </cell>
          <cell r="J315">
            <v>10331</v>
          </cell>
          <cell r="K315">
            <v>40152</v>
          </cell>
        </row>
        <row r="316">
          <cell r="A316" t="str">
            <v>Ealing</v>
          </cell>
          <cell r="B316">
            <v>230914</v>
          </cell>
          <cell r="C316">
            <v>139816</v>
          </cell>
          <cell r="D316">
            <v>130840</v>
          </cell>
          <cell r="E316">
            <v>8976</v>
          </cell>
          <cell r="F316">
            <v>91098</v>
          </cell>
          <cell r="G316">
            <v>183482</v>
          </cell>
          <cell r="H316">
            <v>136601</v>
          </cell>
          <cell r="I316">
            <v>127890</v>
          </cell>
          <cell r="J316">
            <v>8711</v>
          </cell>
          <cell r="K316">
            <v>46881</v>
          </cell>
        </row>
        <row r="317">
          <cell r="A317" t="str">
            <v>Enfield</v>
          </cell>
          <cell r="B317">
            <v>208008</v>
          </cell>
          <cell r="C317">
            <v>133282</v>
          </cell>
          <cell r="D317">
            <v>123694</v>
          </cell>
          <cell r="E317">
            <v>9588</v>
          </cell>
          <cell r="F317">
            <v>74726</v>
          </cell>
          <cell r="G317">
            <v>164078</v>
          </cell>
          <cell r="H317">
            <v>130084</v>
          </cell>
          <cell r="I317">
            <v>120496</v>
          </cell>
          <cell r="J317">
            <v>9588</v>
          </cell>
          <cell r="K317">
            <v>33994</v>
          </cell>
        </row>
        <row r="318">
          <cell r="A318" t="str">
            <v>Greenwich</v>
          </cell>
          <cell r="B318">
            <v>159926</v>
          </cell>
          <cell r="C318">
            <v>103963</v>
          </cell>
          <cell r="D318">
            <v>92899</v>
          </cell>
          <cell r="E318">
            <v>11064</v>
          </cell>
          <cell r="F318">
            <v>55963</v>
          </cell>
          <cell r="G318">
            <v>133805</v>
          </cell>
          <cell r="H318">
            <v>102810</v>
          </cell>
          <cell r="I318">
            <v>91746</v>
          </cell>
          <cell r="J318">
            <v>11064</v>
          </cell>
          <cell r="K318">
            <v>30995</v>
          </cell>
        </row>
        <row r="319">
          <cell r="A319" t="str">
            <v>Harrow</v>
          </cell>
          <cell r="B319">
            <v>166200</v>
          </cell>
          <cell r="C319">
            <v>112186</v>
          </cell>
          <cell r="D319">
            <v>106197</v>
          </cell>
          <cell r="E319">
            <v>5989</v>
          </cell>
          <cell r="F319">
            <v>54014</v>
          </cell>
          <cell r="G319">
            <v>132577</v>
          </cell>
          <cell r="H319">
            <v>107856</v>
          </cell>
          <cell r="I319">
            <v>101867</v>
          </cell>
          <cell r="J319">
            <v>5989</v>
          </cell>
          <cell r="K319">
            <v>24721</v>
          </cell>
        </row>
        <row r="320">
          <cell r="A320" t="str">
            <v>Havering</v>
          </cell>
          <cell r="B320">
            <v>184835</v>
          </cell>
          <cell r="C320">
            <v>129475</v>
          </cell>
          <cell r="D320">
            <v>124121</v>
          </cell>
          <cell r="E320">
            <v>5354</v>
          </cell>
          <cell r="F320">
            <v>55360</v>
          </cell>
          <cell r="G320">
            <v>150240</v>
          </cell>
          <cell r="H320">
            <v>127805</v>
          </cell>
          <cell r="I320">
            <v>122451</v>
          </cell>
          <cell r="J320">
            <v>5354</v>
          </cell>
          <cell r="K320">
            <v>22435</v>
          </cell>
        </row>
        <row r="321">
          <cell r="A321" t="str">
            <v>Hillingdon</v>
          </cell>
          <cell r="B321">
            <v>199539</v>
          </cell>
          <cell r="C321">
            <v>132092</v>
          </cell>
          <cell r="D321">
            <v>127572</v>
          </cell>
          <cell r="E321">
            <v>4520</v>
          </cell>
          <cell r="F321">
            <v>67447</v>
          </cell>
          <cell r="G321">
            <v>156802</v>
          </cell>
          <cell r="H321">
            <v>128125</v>
          </cell>
          <cell r="I321">
            <v>123605</v>
          </cell>
          <cell r="J321">
            <v>4520</v>
          </cell>
          <cell r="K321">
            <v>28677</v>
          </cell>
        </row>
        <row r="322">
          <cell r="A322" t="str">
            <v>Hounslow</v>
          </cell>
          <cell r="B322">
            <v>169443</v>
          </cell>
          <cell r="C322">
            <v>107314</v>
          </cell>
          <cell r="D322">
            <v>102694</v>
          </cell>
          <cell r="E322">
            <v>4620</v>
          </cell>
          <cell r="F322">
            <v>62129</v>
          </cell>
          <cell r="G322">
            <v>134174</v>
          </cell>
          <cell r="H322">
            <v>105739</v>
          </cell>
          <cell r="I322">
            <v>101119</v>
          </cell>
          <cell r="J322">
            <v>4620</v>
          </cell>
          <cell r="K322">
            <v>28435</v>
          </cell>
        </row>
        <row r="323">
          <cell r="A323" t="str">
            <v>Kingston upon Thames</v>
          </cell>
          <cell r="B323">
            <v>111963</v>
          </cell>
          <cell r="C323">
            <v>76346</v>
          </cell>
          <cell r="D323">
            <v>72445</v>
          </cell>
          <cell r="E323">
            <v>3901</v>
          </cell>
          <cell r="F323">
            <v>35617</v>
          </cell>
          <cell r="G323">
            <v>93596</v>
          </cell>
          <cell r="H323">
            <v>74745</v>
          </cell>
          <cell r="I323">
            <v>70844</v>
          </cell>
          <cell r="J323">
            <v>3901</v>
          </cell>
          <cell r="K323">
            <v>18851</v>
          </cell>
        </row>
        <row r="324">
          <cell r="A324" t="str">
            <v>Merton</v>
          </cell>
          <cell r="B324">
            <v>146971</v>
          </cell>
          <cell r="C324">
            <v>103353</v>
          </cell>
          <cell r="D324">
            <v>96013</v>
          </cell>
          <cell r="E324">
            <v>7340</v>
          </cell>
          <cell r="F324">
            <v>43618</v>
          </cell>
          <cell r="G324">
            <v>118294</v>
          </cell>
          <cell r="H324">
            <v>100693</v>
          </cell>
          <cell r="I324">
            <v>93353</v>
          </cell>
          <cell r="J324">
            <v>7340</v>
          </cell>
          <cell r="K324">
            <v>17601</v>
          </cell>
        </row>
        <row r="325">
          <cell r="A325" t="str">
            <v>Redbridge</v>
          </cell>
          <cell r="B325">
            <v>176140</v>
          </cell>
          <cell r="C325">
            <v>112581</v>
          </cell>
          <cell r="D325">
            <v>102897</v>
          </cell>
          <cell r="E325">
            <v>9684</v>
          </cell>
          <cell r="F325">
            <v>63559</v>
          </cell>
          <cell r="G325">
            <v>142581</v>
          </cell>
          <cell r="H325">
            <v>109497</v>
          </cell>
          <cell r="I325">
            <v>99813</v>
          </cell>
          <cell r="J325">
            <v>9684</v>
          </cell>
          <cell r="K325">
            <v>33084</v>
          </cell>
        </row>
        <row r="326">
          <cell r="A326" t="str">
            <v>Richmond upon Thames</v>
          </cell>
          <cell r="B326">
            <v>147830</v>
          </cell>
          <cell r="C326">
            <v>95331</v>
          </cell>
          <cell r="D326">
            <v>90984</v>
          </cell>
          <cell r="E326">
            <v>4347</v>
          </cell>
          <cell r="F326">
            <v>52499</v>
          </cell>
          <cell r="G326">
            <v>116643</v>
          </cell>
          <cell r="H326">
            <v>90714</v>
          </cell>
          <cell r="I326">
            <v>86620</v>
          </cell>
          <cell r="J326">
            <v>4094</v>
          </cell>
          <cell r="K326">
            <v>25929</v>
          </cell>
        </row>
        <row r="327">
          <cell r="A327" t="str">
            <v>Sutton</v>
          </cell>
          <cell r="B327">
            <v>138937</v>
          </cell>
          <cell r="C327">
            <v>100032</v>
          </cell>
          <cell r="D327">
            <v>95356</v>
          </cell>
          <cell r="E327">
            <v>4676</v>
          </cell>
          <cell r="F327">
            <v>38905</v>
          </cell>
          <cell r="G327">
            <v>112646</v>
          </cell>
          <cell r="H327">
            <v>97716</v>
          </cell>
          <cell r="I327">
            <v>93040</v>
          </cell>
          <cell r="J327">
            <v>4676</v>
          </cell>
          <cell r="K327">
            <v>14930</v>
          </cell>
        </row>
        <row r="328">
          <cell r="A328" t="str">
            <v>Waltham Forest</v>
          </cell>
          <cell r="B328">
            <v>166545</v>
          </cell>
          <cell r="C328">
            <v>100824</v>
          </cell>
          <cell r="D328">
            <v>91459</v>
          </cell>
          <cell r="E328">
            <v>9365</v>
          </cell>
          <cell r="F328">
            <v>65721</v>
          </cell>
          <cell r="G328">
            <v>138486</v>
          </cell>
          <cell r="H328">
            <v>99333</v>
          </cell>
          <cell r="I328">
            <v>89968</v>
          </cell>
          <cell r="J328">
            <v>9365</v>
          </cell>
          <cell r="K328">
            <v>39153</v>
          </cell>
        </row>
        <row r="330">
          <cell r="A330" t="str">
            <v>SOUTH EAST</v>
          </cell>
          <cell r="B330">
            <v>6264361</v>
          </cell>
          <cell r="C330">
            <v>4157717</v>
          </cell>
          <cell r="D330">
            <v>3981259</v>
          </cell>
          <cell r="E330">
            <v>176458</v>
          </cell>
          <cell r="F330">
            <v>2106644</v>
          </cell>
          <cell r="G330">
            <v>4856006</v>
          </cell>
          <cell r="H330">
            <v>4017229</v>
          </cell>
          <cell r="I330">
            <v>3843185</v>
          </cell>
          <cell r="J330">
            <v>174044</v>
          </cell>
          <cell r="K330">
            <v>838777</v>
          </cell>
        </row>
        <row r="332">
          <cell r="A332" t="str">
            <v>Bracknell Forest UA</v>
          </cell>
          <cell r="B332">
            <v>85305</v>
          </cell>
          <cell r="C332">
            <v>64326</v>
          </cell>
          <cell r="D332">
            <v>62142</v>
          </cell>
          <cell r="E332">
            <v>2184</v>
          </cell>
          <cell r="F332">
            <v>20979</v>
          </cell>
          <cell r="G332">
            <v>71930</v>
          </cell>
          <cell r="H332">
            <v>62520</v>
          </cell>
          <cell r="I332">
            <v>60336</v>
          </cell>
          <cell r="J332">
            <v>2184</v>
          </cell>
          <cell r="K332">
            <v>9410</v>
          </cell>
        </row>
        <row r="333">
          <cell r="A333" t="str">
            <v>Brighton and Hove UA</v>
          </cell>
          <cell r="B333">
            <v>202494</v>
          </cell>
          <cell r="C333">
            <v>129015</v>
          </cell>
          <cell r="D333">
            <v>121889</v>
          </cell>
          <cell r="E333">
            <v>7126</v>
          </cell>
          <cell r="F333">
            <v>73479</v>
          </cell>
          <cell r="G333">
            <v>157206</v>
          </cell>
          <cell r="H333">
            <v>125803</v>
          </cell>
          <cell r="I333">
            <v>118677</v>
          </cell>
          <cell r="J333">
            <v>7126</v>
          </cell>
          <cell r="K333">
            <v>31403</v>
          </cell>
        </row>
        <row r="334">
          <cell r="A334" t="str">
            <v>Isle of Wight UA</v>
          </cell>
          <cell r="B334">
            <v>99535</v>
          </cell>
          <cell r="C334">
            <v>55274</v>
          </cell>
          <cell r="D334">
            <v>52305</v>
          </cell>
          <cell r="E334">
            <v>2969</v>
          </cell>
          <cell r="F334">
            <v>44261</v>
          </cell>
          <cell r="G334">
            <v>68067</v>
          </cell>
          <cell r="H334">
            <v>52553</v>
          </cell>
          <cell r="I334">
            <v>49584</v>
          </cell>
          <cell r="J334">
            <v>2969</v>
          </cell>
          <cell r="K334">
            <v>15514</v>
          </cell>
        </row>
        <row r="335">
          <cell r="A335" t="str">
            <v>Medway UA</v>
          </cell>
          <cell r="B335">
            <v>181265</v>
          </cell>
          <cell r="C335">
            <v>125395</v>
          </cell>
          <cell r="D335">
            <v>116815</v>
          </cell>
          <cell r="E335">
            <v>8580</v>
          </cell>
          <cell r="F335">
            <v>55870</v>
          </cell>
          <cell r="G335">
            <v>149096</v>
          </cell>
          <cell r="H335">
            <v>122016</v>
          </cell>
          <cell r="I335">
            <v>113436</v>
          </cell>
          <cell r="J335">
            <v>8580</v>
          </cell>
          <cell r="K335">
            <v>27080</v>
          </cell>
        </row>
        <row r="336">
          <cell r="A336" t="str">
            <v>Milton Keynes UA</v>
          </cell>
          <cell r="B336">
            <v>151368</v>
          </cell>
          <cell r="C336">
            <v>107522</v>
          </cell>
          <cell r="D336">
            <v>99858</v>
          </cell>
          <cell r="E336">
            <v>7664</v>
          </cell>
          <cell r="F336">
            <v>43846</v>
          </cell>
          <cell r="G336">
            <v>127374</v>
          </cell>
          <cell r="H336">
            <v>105000</v>
          </cell>
          <cell r="I336">
            <v>97773</v>
          </cell>
          <cell r="J336">
            <v>7227</v>
          </cell>
          <cell r="K336">
            <v>22374</v>
          </cell>
        </row>
        <row r="337">
          <cell r="A337" t="str">
            <v>Portsmouth UA</v>
          </cell>
          <cell r="B337">
            <v>145211</v>
          </cell>
          <cell r="C337">
            <v>91527</v>
          </cell>
          <cell r="D337">
            <v>84764</v>
          </cell>
          <cell r="E337">
            <v>6763</v>
          </cell>
          <cell r="F337">
            <v>53684</v>
          </cell>
          <cell r="G337">
            <v>112468</v>
          </cell>
          <cell r="H337">
            <v>89085</v>
          </cell>
          <cell r="I337">
            <v>82322</v>
          </cell>
          <cell r="J337">
            <v>6763</v>
          </cell>
          <cell r="K337">
            <v>23383</v>
          </cell>
        </row>
        <row r="338">
          <cell r="A338" t="str">
            <v>Reading UA</v>
          </cell>
          <cell r="B338">
            <v>117546</v>
          </cell>
          <cell r="C338">
            <v>80620</v>
          </cell>
          <cell r="D338">
            <v>77530</v>
          </cell>
          <cell r="E338">
            <v>3090</v>
          </cell>
          <cell r="F338">
            <v>36926</v>
          </cell>
          <cell r="G338">
            <v>96940</v>
          </cell>
          <cell r="H338">
            <v>78656</v>
          </cell>
          <cell r="I338">
            <v>75566</v>
          </cell>
          <cell r="J338">
            <v>3090</v>
          </cell>
          <cell r="K338">
            <v>18284</v>
          </cell>
        </row>
        <row r="339">
          <cell r="A339" t="str">
            <v>Slough UA</v>
          </cell>
          <cell r="B339">
            <v>84322</v>
          </cell>
          <cell r="C339">
            <v>50772</v>
          </cell>
          <cell r="D339">
            <v>48512</v>
          </cell>
          <cell r="E339">
            <v>2260</v>
          </cell>
          <cell r="F339">
            <v>33550</v>
          </cell>
          <cell r="G339">
            <v>64328</v>
          </cell>
          <cell r="H339">
            <v>49643</v>
          </cell>
          <cell r="I339">
            <v>47383</v>
          </cell>
          <cell r="J339">
            <v>2260</v>
          </cell>
          <cell r="K339">
            <v>14685</v>
          </cell>
        </row>
        <row r="340">
          <cell r="A340" t="str">
            <v>Southampton UA</v>
          </cell>
          <cell r="B340">
            <v>175243</v>
          </cell>
          <cell r="C340">
            <v>109687</v>
          </cell>
          <cell r="D340">
            <v>100232</v>
          </cell>
          <cell r="E340">
            <v>9455</v>
          </cell>
          <cell r="F340">
            <v>65556</v>
          </cell>
          <cell r="G340">
            <v>137458</v>
          </cell>
          <cell r="H340">
            <v>106745</v>
          </cell>
          <cell r="I340">
            <v>97290</v>
          </cell>
          <cell r="J340">
            <v>9455</v>
          </cell>
          <cell r="K340">
            <v>30713</v>
          </cell>
        </row>
        <row r="341">
          <cell r="A341" t="str">
            <v>West Berkshire UA</v>
          </cell>
          <cell r="B341">
            <v>112544</v>
          </cell>
          <cell r="C341">
            <v>81006</v>
          </cell>
          <cell r="D341">
            <v>79489</v>
          </cell>
          <cell r="E341">
            <v>1517</v>
          </cell>
          <cell r="F341">
            <v>31538</v>
          </cell>
          <cell r="G341">
            <v>89223</v>
          </cell>
          <cell r="H341">
            <v>77396</v>
          </cell>
          <cell r="I341">
            <v>75879</v>
          </cell>
          <cell r="J341">
            <v>1517</v>
          </cell>
          <cell r="K341">
            <v>11827</v>
          </cell>
        </row>
        <row r="342">
          <cell r="A342" t="str">
            <v>Windsor and Maidenhead UA</v>
          </cell>
          <cell r="B342">
            <v>111517</v>
          </cell>
          <cell r="C342">
            <v>77081</v>
          </cell>
          <cell r="D342">
            <v>76172</v>
          </cell>
          <cell r="E342">
            <v>909</v>
          </cell>
          <cell r="F342">
            <v>34436</v>
          </cell>
          <cell r="G342">
            <v>86436</v>
          </cell>
          <cell r="H342">
            <v>74378</v>
          </cell>
          <cell r="I342">
            <v>73469</v>
          </cell>
          <cell r="J342">
            <v>909</v>
          </cell>
          <cell r="K342">
            <v>12058</v>
          </cell>
        </row>
        <row r="343">
          <cell r="A343" t="str">
            <v>Wokingham UA</v>
          </cell>
          <cell r="B343">
            <v>119839</v>
          </cell>
          <cell r="C343">
            <v>87342</v>
          </cell>
          <cell r="D343">
            <v>85725</v>
          </cell>
          <cell r="E343">
            <v>1617</v>
          </cell>
          <cell r="F343">
            <v>32497</v>
          </cell>
          <cell r="G343">
            <v>97663</v>
          </cell>
          <cell r="H343">
            <v>84630</v>
          </cell>
          <cell r="I343">
            <v>83013</v>
          </cell>
          <cell r="J343">
            <v>1617</v>
          </cell>
          <cell r="K343">
            <v>13033</v>
          </cell>
        </row>
        <row r="345">
          <cell r="A345" t="str">
            <v>Buckinghamshire</v>
          </cell>
          <cell r="B345">
            <v>372674</v>
          </cell>
          <cell r="C345">
            <v>260881</v>
          </cell>
          <cell r="D345">
            <v>249459</v>
          </cell>
          <cell r="E345">
            <v>11422</v>
          </cell>
          <cell r="F345">
            <v>111793</v>
          </cell>
          <cell r="G345">
            <v>299824</v>
          </cell>
          <cell r="H345">
            <v>253111</v>
          </cell>
          <cell r="I345">
            <v>241689</v>
          </cell>
          <cell r="J345">
            <v>11422</v>
          </cell>
          <cell r="K345">
            <v>46713</v>
          </cell>
        </row>
        <row r="346">
          <cell r="A346" t="str">
            <v>Aylesbury Vale</v>
          </cell>
          <cell r="B346">
            <v>122410</v>
          </cell>
          <cell r="C346">
            <v>88696</v>
          </cell>
          <cell r="D346">
            <v>84583</v>
          </cell>
          <cell r="E346">
            <v>4113</v>
          </cell>
          <cell r="F346">
            <v>33714</v>
          </cell>
          <cell r="G346">
            <v>99509</v>
          </cell>
          <cell r="H346">
            <v>86530</v>
          </cell>
          <cell r="I346">
            <v>82417</v>
          </cell>
          <cell r="J346">
            <v>4113</v>
          </cell>
          <cell r="K346">
            <v>12979</v>
          </cell>
        </row>
        <row r="347">
          <cell r="A347" t="str">
            <v>Chiltern</v>
          </cell>
          <cell r="B347">
            <v>76611</v>
          </cell>
          <cell r="C347">
            <v>51189</v>
          </cell>
          <cell r="D347">
            <v>49596</v>
          </cell>
          <cell r="E347">
            <v>1593</v>
          </cell>
          <cell r="F347">
            <v>25422</v>
          </cell>
          <cell r="G347">
            <v>57349</v>
          </cell>
          <cell r="H347">
            <v>48355</v>
          </cell>
          <cell r="I347">
            <v>46762</v>
          </cell>
          <cell r="J347">
            <v>1593</v>
          </cell>
          <cell r="K347">
            <v>8994</v>
          </cell>
        </row>
        <row r="348">
          <cell r="A348" t="str">
            <v>South Bucks</v>
          </cell>
          <cell r="B348">
            <v>49007</v>
          </cell>
          <cell r="C348">
            <v>32966</v>
          </cell>
          <cell r="D348">
            <v>32164</v>
          </cell>
          <cell r="E348">
            <v>802</v>
          </cell>
          <cell r="F348">
            <v>16041</v>
          </cell>
          <cell r="G348">
            <v>39129</v>
          </cell>
          <cell r="H348">
            <v>31440</v>
          </cell>
          <cell r="I348">
            <v>30638</v>
          </cell>
          <cell r="J348">
            <v>802</v>
          </cell>
          <cell r="K348">
            <v>7689</v>
          </cell>
        </row>
        <row r="349">
          <cell r="A349" t="str">
            <v>Wycombe</v>
          </cell>
          <cell r="B349">
            <v>124646</v>
          </cell>
          <cell r="C349">
            <v>88030</v>
          </cell>
          <cell r="D349">
            <v>83116</v>
          </cell>
          <cell r="E349">
            <v>4914</v>
          </cell>
          <cell r="F349">
            <v>36616</v>
          </cell>
          <cell r="G349">
            <v>103837</v>
          </cell>
          <cell r="H349">
            <v>86786</v>
          </cell>
          <cell r="I349">
            <v>81872</v>
          </cell>
          <cell r="J349">
            <v>4914</v>
          </cell>
          <cell r="K349">
            <v>17051</v>
          </cell>
        </row>
        <row r="351">
          <cell r="A351" t="str">
            <v>East Sussex</v>
          </cell>
          <cell r="B351">
            <v>387796</v>
          </cell>
          <cell r="C351">
            <v>223935</v>
          </cell>
          <cell r="D351">
            <v>211643</v>
          </cell>
          <cell r="E351">
            <v>12292</v>
          </cell>
          <cell r="F351">
            <v>163861</v>
          </cell>
          <cell r="G351">
            <v>266182</v>
          </cell>
          <cell r="H351">
            <v>215735</v>
          </cell>
          <cell r="I351">
            <v>203934</v>
          </cell>
          <cell r="J351">
            <v>11801</v>
          </cell>
          <cell r="K351">
            <v>50447</v>
          </cell>
        </row>
        <row r="352">
          <cell r="A352" t="str">
            <v>Eastbourne</v>
          </cell>
          <cell r="B352">
            <v>67968</v>
          </cell>
          <cell r="C352">
            <v>42502</v>
          </cell>
          <cell r="D352">
            <v>40809</v>
          </cell>
          <cell r="E352">
            <v>1693</v>
          </cell>
          <cell r="F352">
            <v>25466</v>
          </cell>
          <cell r="G352">
            <v>51377</v>
          </cell>
          <cell r="H352">
            <v>41711</v>
          </cell>
          <cell r="I352">
            <v>40018</v>
          </cell>
          <cell r="J352">
            <v>1693</v>
          </cell>
          <cell r="K352">
            <v>9666</v>
          </cell>
        </row>
        <row r="353">
          <cell r="A353" t="str">
            <v>Hastings</v>
          </cell>
          <cell r="B353">
            <v>61879</v>
          </cell>
          <cell r="C353">
            <v>36378</v>
          </cell>
          <cell r="D353">
            <v>33107</v>
          </cell>
          <cell r="E353">
            <v>3271</v>
          </cell>
          <cell r="F353">
            <v>25501</v>
          </cell>
          <cell r="G353">
            <v>44032</v>
          </cell>
          <cell r="H353">
            <v>35030</v>
          </cell>
          <cell r="I353">
            <v>32010</v>
          </cell>
          <cell r="J353">
            <v>3020</v>
          </cell>
          <cell r="K353">
            <v>9002</v>
          </cell>
        </row>
        <row r="354">
          <cell r="A354" t="str">
            <v>Lewes</v>
          </cell>
          <cell r="B354">
            <v>69159</v>
          </cell>
          <cell r="C354">
            <v>39496</v>
          </cell>
          <cell r="D354">
            <v>37092</v>
          </cell>
          <cell r="E354">
            <v>2404</v>
          </cell>
          <cell r="F354">
            <v>29663</v>
          </cell>
          <cell r="G354">
            <v>48361</v>
          </cell>
          <cell r="H354">
            <v>38316</v>
          </cell>
          <cell r="I354">
            <v>36152</v>
          </cell>
          <cell r="J354">
            <v>2164</v>
          </cell>
          <cell r="K354">
            <v>10045</v>
          </cell>
        </row>
        <row r="355">
          <cell r="A355" t="str">
            <v>Rother</v>
          </cell>
          <cell r="B355">
            <v>72998</v>
          </cell>
          <cell r="C355">
            <v>36429</v>
          </cell>
          <cell r="D355">
            <v>34217</v>
          </cell>
          <cell r="E355">
            <v>2212</v>
          </cell>
          <cell r="F355">
            <v>36569</v>
          </cell>
          <cell r="G355">
            <v>46486</v>
          </cell>
          <cell r="H355">
            <v>35084</v>
          </cell>
          <cell r="I355">
            <v>32872</v>
          </cell>
          <cell r="J355">
            <v>2212</v>
          </cell>
          <cell r="K355">
            <v>11402</v>
          </cell>
        </row>
        <row r="356">
          <cell r="A356" t="str">
            <v>Wealden</v>
          </cell>
          <cell r="B356">
            <v>115792</v>
          </cell>
          <cell r="C356">
            <v>69130</v>
          </cell>
          <cell r="D356">
            <v>66418</v>
          </cell>
          <cell r="E356">
            <v>2712</v>
          </cell>
          <cell r="F356">
            <v>46662</v>
          </cell>
          <cell r="G356">
            <v>75926</v>
          </cell>
          <cell r="H356">
            <v>65594</v>
          </cell>
          <cell r="I356">
            <v>62882</v>
          </cell>
          <cell r="J356">
            <v>2712</v>
          </cell>
          <cell r="K356">
            <v>10332</v>
          </cell>
        </row>
        <row r="358">
          <cell r="A358" t="str">
            <v>Hampshire</v>
          </cell>
          <cell r="B358">
            <v>976761</v>
          </cell>
          <cell r="C358">
            <v>663858</v>
          </cell>
          <cell r="D358">
            <v>640445</v>
          </cell>
          <cell r="E358">
            <v>23413</v>
          </cell>
          <cell r="F358">
            <v>312903</v>
          </cell>
          <cell r="G358">
            <v>772248</v>
          </cell>
          <cell r="H358">
            <v>643531</v>
          </cell>
          <cell r="I358">
            <v>620560</v>
          </cell>
          <cell r="J358">
            <v>22971</v>
          </cell>
          <cell r="K358">
            <v>128717</v>
          </cell>
        </row>
        <row r="359">
          <cell r="A359" t="str">
            <v>Basingstoke and Deane</v>
          </cell>
          <cell r="B359">
            <v>119686</v>
          </cell>
          <cell r="C359">
            <v>86800</v>
          </cell>
          <cell r="D359">
            <v>83761</v>
          </cell>
          <cell r="E359">
            <v>3039</v>
          </cell>
          <cell r="F359">
            <v>32886</v>
          </cell>
          <cell r="G359">
            <v>101349</v>
          </cell>
          <cell r="H359">
            <v>84474</v>
          </cell>
          <cell r="I359">
            <v>81658</v>
          </cell>
          <cell r="J359">
            <v>2816</v>
          </cell>
          <cell r="K359">
            <v>16875</v>
          </cell>
        </row>
        <row r="360">
          <cell r="A360" t="str">
            <v>East Hampshire</v>
          </cell>
          <cell r="B360">
            <v>86905</v>
          </cell>
          <cell r="C360">
            <v>60296</v>
          </cell>
          <cell r="D360">
            <v>58409</v>
          </cell>
          <cell r="E360">
            <v>1887</v>
          </cell>
          <cell r="F360">
            <v>26609</v>
          </cell>
          <cell r="G360">
            <v>68157</v>
          </cell>
          <cell r="H360">
            <v>58254</v>
          </cell>
          <cell r="I360">
            <v>56586</v>
          </cell>
          <cell r="J360">
            <v>1668</v>
          </cell>
          <cell r="K360">
            <v>9903</v>
          </cell>
        </row>
        <row r="361">
          <cell r="A361" t="str">
            <v>Eastleigh</v>
          </cell>
          <cell r="B361">
            <v>85910</v>
          </cell>
          <cell r="C361">
            <v>63794</v>
          </cell>
          <cell r="D361">
            <v>61802</v>
          </cell>
          <cell r="E361">
            <v>1992</v>
          </cell>
          <cell r="F361">
            <v>22116</v>
          </cell>
          <cell r="G361">
            <v>71471</v>
          </cell>
          <cell r="H361">
            <v>61762</v>
          </cell>
          <cell r="I361">
            <v>59770</v>
          </cell>
          <cell r="J361">
            <v>1992</v>
          </cell>
          <cell r="K361">
            <v>9709</v>
          </cell>
        </row>
        <row r="362">
          <cell r="A362" t="str">
            <v>Fareham</v>
          </cell>
          <cell r="B362">
            <v>86139</v>
          </cell>
          <cell r="C362">
            <v>57900</v>
          </cell>
          <cell r="D362">
            <v>56406</v>
          </cell>
          <cell r="E362">
            <v>1494</v>
          </cell>
          <cell r="F362">
            <v>28239</v>
          </cell>
          <cell r="G362">
            <v>65415</v>
          </cell>
          <cell r="H362">
            <v>56413</v>
          </cell>
          <cell r="I362">
            <v>54919</v>
          </cell>
          <cell r="J362">
            <v>1494</v>
          </cell>
          <cell r="K362">
            <v>9002</v>
          </cell>
        </row>
        <row r="363">
          <cell r="A363" t="str">
            <v>Gosport</v>
          </cell>
          <cell r="B363">
            <v>59766</v>
          </cell>
          <cell r="C363">
            <v>39460</v>
          </cell>
          <cell r="D363">
            <v>38126</v>
          </cell>
          <cell r="E363">
            <v>1334</v>
          </cell>
          <cell r="F363">
            <v>20306</v>
          </cell>
          <cell r="G363">
            <v>47339</v>
          </cell>
          <cell r="H363">
            <v>39244</v>
          </cell>
          <cell r="I363">
            <v>37910</v>
          </cell>
          <cell r="J363">
            <v>1334</v>
          </cell>
          <cell r="K363">
            <v>8095</v>
          </cell>
        </row>
        <row r="364">
          <cell r="A364" t="str">
            <v>Hart</v>
          </cell>
          <cell r="B364">
            <v>65710</v>
          </cell>
          <cell r="C364">
            <v>51290</v>
          </cell>
          <cell r="D364">
            <v>48788</v>
          </cell>
          <cell r="E364">
            <v>2502</v>
          </cell>
          <cell r="F364">
            <v>14420</v>
          </cell>
          <cell r="G364">
            <v>57302</v>
          </cell>
          <cell r="H364">
            <v>50342</v>
          </cell>
          <cell r="I364">
            <v>47840</v>
          </cell>
          <cell r="J364">
            <v>2502</v>
          </cell>
          <cell r="K364">
            <v>6960</v>
          </cell>
        </row>
        <row r="365">
          <cell r="A365" t="str">
            <v>Havant</v>
          </cell>
          <cell r="B365">
            <v>94484</v>
          </cell>
          <cell r="C365">
            <v>57487</v>
          </cell>
          <cell r="D365">
            <v>53630</v>
          </cell>
          <cell r="E365">
            <v>3857</v>
          </cell>
          <cell r="F365">
            <v>36997</v>
          </cell>
          <cell r="G365">
            <v>70318</v>
          </cell>
          <cell r="H365">
            <v>55709</v>
          </cell>
          <cell r="I365">
            <v>51852</v>
          </cell>
          <cell r="J365">
            <v>3857</v>
          </cell>
          <cell r="K365">
            <v>14609</v>
          </cell>
        </row>
        <row r="366">
          <cell r="A366" t="str">
            <v>New Forest</v>
          </cell>
          <cell r="B366">
            <v>136437</v>
          </cell>
          <cell r="C366">
            <v>78451</v>
          </cell>
          <cell r="D366">
            <v>76964</v>
          </cell>
          <cell r="E366">
            <v>1487</v>
          </cell>
          <cell r="F366">
            <v>57986</v>
          </cell>
          <cell r="G366">
            <v>97062</v>
          </cell>
          <cell r="H366">
            <v>75855</v>
          </cell>
          <cell r="I366">
            <v>74368</v>
          </cell>
          <cell r="J366">
            <v>1487</v>
          </cell>
          <cell r="K366">
            <v>21207</v>
          </cell>
        </row>
        <row r="367">
          <cell r="A367" t="str">
            <v>Rushmoor</v>
          </cell>
          <cell r="B367">
            <v>68651</v>
          </cell>
          <cell r="C367">
            <v>47761</v>
          </cell>
          <cell r="D367">
            <v>46039</v>
          </cell>
          <cell r="E367">
            <v>1722</v>
          </cell>
          <cell r="F367">
            <v>20890</v>
          </cell>
          <cell r="G367">
            <v>57067</v>
          </cell>
          <cell r="H367">
            <v>47516</v>
          </cell>
          <cell r="I367">
            <v>45794</v>
          </cell>
          <cell r="J367">
            <v>1722</v>
          </cell>
          <cell r="K367">
            <v>9551</v>
          </cell>
        </row>
        <row r="368">
          <cell r="A368" t="str">
            <v>Test Valley</v>
          </cell>
          <cell r="B368">
            <v>86650</v>
          </cell>
          <cell r="C368">
            <v>63821</v>
          </cell>
          <cell r="D368">
            <v>61368</v>
          </cell>
          <cell r="E368">
            <v>2453</v>
          </cell>
          <cell r="F368">
            <v>22829</v>
          </cell>
          <cell r="G368">
            <v>69547</v>
          </cell>
          <cell r="H368">
            <v>61346</v>
          </cell>
          <cell r="I368">
            <v>58893</v>
          </cell>
          <cell r="J368">
            <v>2453</v>
          </cell>
          <cell r="K368">
            <v>8201</v>
          </cell>
        </row>
        <row r="369">
          <cell r="A369" t="str">
            <v>Winchester</v>
          </cell>
          <cell r="B369">
            <v>86423</v>
          </cell>
          <cell r="C369">
            <v>56798</v>
          </cell>
          <cell r="D369">
            <v>55152</v>
          </cell>
          <cell r="E369">
            <v>1646</v>
          </cell>
          <cell r="F369">
            <v>29625</v>
          </cell>
          <cell r="G369">
            <v>67221</v>
          </cell>
          <cell r="H369">
            <v>52616</v>
          </cell>
          <cell r="I369">
            <v>50970</v>
          </cell>
          <cell r="J369">
            <v>1646</v>
          </cell>
          <cell r="K369">
            <v>14605</v>
          </cell>
        </row>
        <row r="371">
          <cell r="A371" t="str">
            <v>Kent</v>
          </cell>
          <cell r="B371">
            <v>1032843</v>
          </cell>
          <cell r="C371">
            <v>666125</v>
          </cell>
          <cell r="D371">
            <v>629988</v>
          </cell>
          <cell r="E371">
            <v>36137</v>
          </cell>
          <cell r="F371">
            <v>366718</v>
          </cell>
          <cell r="G371">
            <v>796001</v>
          </cell>
          <cell r="H371">
            <v>645582</v>
          </cell>
          <cell r="I371">
            <v>609976</v>
          </cell>
          <cell r="J371">
            <v>35606</v>
          </cell>
          <cell r="K371">
            <v>150419</v>
          </cell>
        </row>
        <row r="372">
          <cell r="A372" t="str">
            <v>Ashford</v>
          </cell>
          <cell r="B372">
            <v>77604</v>
          </cell>
          <cell r="C372">
            <v>55441</v>
          </cell>
          <cell r="D372">
            <v>53758</v>
          </cell>
          <cell r="E372">
            <v>1683</v>
          </cell>
          <cell r="F372">
            <v>22163</v>
          </cell>
          <cell r="G372">
            <v>64734</v>
          </cell>
          <cell r="H372">
            <v>53962</v>
          </cell>
          <cell r="I372">
            <v>52529</v>
          </cell>
          <cell r="J372">
            <v>1433</v>
          </cell>
          <cell r="K372">
            <v>10772</v>
          </cell>
        </row>
        <row r="373">
          <cell r="A373" t="str">
            <v>Canterbury</v>
          </cell>
          <cell r="B373">
            <v>110176</v>
          </cell>
          <cell r="C373">
            <v>66554</v>
          </cell>
          <cell r="D373">
            <v>63352</v>
          </cell>
          <cell r="E373">
            <v>3202</v>
          </cell>
          <cell r="F373">
            <v>43622</v>
          </cell>
          <cell r="G373">
            <v>79439</v>
          </cell>
          <cell r="H373">
            <v>63931</v>
          </cell>
          <cell r="I373">
            <v>61010</v>
          </cell>
          <cell r="J373">
            <v>2921</v>
          </cell>
          <cell r="K373">
            <v>15508</v>
          </cell>
        </row>
        <row r="374">
          <cell r="A374" t="str">
            <v>Dartford</v>
          </cell>
          <cell r="B374">
            <v>68163</v>
          </cell>
          <cell r="C374">
            <v>47451</v>
          </cell>
          <cell r="D374">
            <v>43819</v>
          </cell>
          <cell r="E374">
            <v>3632</v>
          </cell>
          <cell r="F374">
            <v>20712</v>
          </cell>
          <cell r="G374">
            <v>54444</v>
          </cell>
          <cell r="H374">
            <v>46422</v>
          </cell>
          <cell r="I374">
            <v>42790</v>
          </cell>
          <cell r="J374">
            <v>3632</v>
          </cell>
          <cell r="K374">
            <v>8022</v>
          </cell>
        </row>
        <row r="375">
          <cell r="A375" t="str">
            <v>Dover</v>
          </cell>
          <cell r="B375">
            <v>83400</v>
          </cell>
          <cell r="C375">
            <v>49082</v>
          </cell>
          <cell r="D375">
            <v>43483</v>
          </cell>
          <cell r="E375">
            <v>5599</v>
          </cell>
          <cell r="F375">
            <v>34318</v>
          </cell>
          <cell r="G375">
            <v>62627</v>
          </cell>
          <cell r="H375">
            <v>48811</v>
          </cell>
          <cell r="I375">
            <v>43212</v>
          </cell>
          <cell r="J375">
            <v>5599</v>
          </cell>
          <cell r="K375">
            <v>13816</v>
          </cell>
        </row>
        <row r="376">
          <cell r="A376" t="str">
            <v>Gravesham</v>
          </cell>
          <cell r="B376">
            <v>68403</v>
          </cell>
          <cell r="C376">
            <v>45157</v>
          </cell>
          <cell r="D376">
            <v>43540</v>
          </cell>
          <cell r="E376">
            <v>1617</v>
          </cell>
          <cell r="F376">
            <v>23246</v>
          </cell>
          <cell r="G376">
            <v>51803</v>
          </cell>
          <cell r="H376">
            <v>44328</v>
          </cell>
          <cell r="I376">
            <v>42711</v>
          </cell>
          <cell r="J376">
            <v>1617</v>
          </cell>
          <cell r="K376">
            <v>7475</v>
          </cell>
        </row>
        <row r="377">
          <cell r="A377" t="str">
            <v>Maidstone</v>
          </cell>
          <cell r="B377">
            <v>115478</v>
          </cell>
          <cell r="C377">
            <v>76015</v>
          </cell>
          <cell r="D377">
            <v>72141</v>
          </cell>
          <cell r="E377">
            <v>3874</v>
          </cell>
          <cell r="F377">
            <v>39463</v>
          </cell>
          <cell r="G377">
            <v>94470</v>
          </cell>
          <cell r="H377">
            <v>73640</v>
          </cell>
          <cell r="I377">
            <v>69766</v>
          </cell>
          <cell r="J377">
            <v>3874</v>
          </cell>
          <cell r="K377">
            <v>20830</v>
          </cell>
        </row>
        <row r="378">
          <cell r="A378" t="str">
            <v>Sevenoaks</v>
          </cell>
          <cell r="B378">
            <v>84576</v>
          </cell>
          <cell r="C378">
            <v>53655</v>
          </cell>
          <cell r="D378">
            <v>52827</v>
          </cell>
          <cell r="E378">
            <v>828</v>
          </cell>
          <cell r="F378">
            <v>30921</v>
          </cell>
          <cell r="G378">
            <v>62061</v>
          </cell>
          <cell r="H378">
            <v>51207</v>
          </cell>
          <cell r="I378">
            <v>50379</v>
          </cell>
          <cell r="J378">
            <v>828</v>
          </cell>
          <cell r="K378">
            <v>10854</v>
          </cell>
        </row>
        <row r="379">
          <cell r="A379" t="str">
            <v>Shepway</v>
          </cell>
          <cell r="B379">
            <v>79805</v>
          </cell>
          <cell r="C379">
            <v>50249</v>
          </cell>
          <cell r="D379">
            <v>47270</v>
          </cell>
          <cell r="E379">
            <v>2979</v>
          </cell>
          <cell r="F379">
            <v>29556</v>
          </cell>
          <cell r="G379">
            <v>62059</v>
          </cell>
          <cell r="H379">
            <v>48984</v>
          </cell>
          <cell r="I379">
            <v>46005</v>
          </cell>
          <cell r="J379">
            <v>2979</v>
          </cell>
          <cell r="K379">
            <v>13075</v>
          </cell>
        </row>
        <row r="380">
          <cell r="A380" t="str">
            <v>Swale</v>
          </cell>
          <cell r="B380">
            <v>93110</v>
          </cell>
          <cell r="C380">
            <v>60760</v>
          </cell>
          <cell r="D380">
            <v>57266</v>
          </cell>
          <cell r="E380">
            <v>3494</v>
          </cell>
          <cell r="F380">
            <v>32350</v>
          </cell>
          <cell r="G380">
            <v>72103</v>
          </cell>
          <cell r="H380">
            <v>58499</v>
          </cell>
          <cell r="I380">
            <v>55005</v>
          </cell>
          <cell r="J380">
            <v>3494</v>
          </cell>
          <cell r="K380">
            <v>13604</v>
          </cell>
        </row>
        <row r="381">
          <cell r="A381" t="str">
            <v>Thanet</v>
          </cell>
          <cell r="B381">
            <v>95455</v>
          </cell>
          <cell r="C381">
            <v>51103</v>
          </cell>
          <cell r="D381">
            <v>46117</v>
          </cell>
          <cell r="E381">
            <v>4986</v>
          </cell>
          <cell r="F381">
            <v>44352</v>
          </cell>
          <cell r="G381">
            <v>65880</v>
          </cell>
          <cell r="H381">
            <v>49454</v>
          </cell>
          <cell r="I381">
            <v>44468</v>
          </cell>
          <cell r="J381">
            <v>4986</v>
          </cell>
          <cell r="K381">
            <v>16426</v>
          </cell>
        </row>
        <row r="382">
          <cell r="A382" t="str">
            <v>Tonbridge and Malling</v>
          </cell>
          <cell r="B382">
            <v>83336</v>
          </cell>
          <cell r="C382">
            <v>56980</v>
          </cell>
          <cell r="D382">
            <v>54054</v>
          </cell>
          <cell r="E382">
            <v>2926</v>
          </cell>
          <cell r="F382">
            <v>26356</v>
          </cell>
          <cell r="G382">
            <v>66884</v>
          </cell>
          <cell r="H382">
            <v>55322</v>
          </cell>
          <cell r="I382">
            <v>52396</v>
          </cell>
          <cell r="J382">
            <v>2926</v>
          </cell>
          <cell r="K382">
            <v>11562</v>
          </cell>
        </row>
        <row r="383">
          <cell r="A383" t="str">
            <v>Tunbridge Wells</v>
          </cell>
          <cell r="B383">
            <v>73337</v>
          </cell>
          <cell r="C383">
            <v>53678</v>
          </cell>
          <cell r="D383">
            <v>52361</v>
          </cell>
          <cell r="E383">
            <v>1317</v>
          </cell>
          <cell r="F383">
            <v>19659</v>
          </cell>
          <cell r="G383">
            <v>59497</v>
          </cell>
          <cell r="H383">
            <v>51022</v>
          </cell>
          <cell r="I383">
            <v>49705</v>
          </cell>
          <cell r="J383">
            <v>1317</v>
          </cell>
          <cell r="K383">
            <v>8475</v>
          </cell>
        </row>
        <row r="385">
          <cell r="A385" t="str">
            <v xml:space="preserve">Oxfordshire </v>
          </cell>
          <cell r="B385">
            <v>482229</v>
          </cell>
          <cell r="C385">
            <v>337891</v>
          </cell>
          <cell r="D385">
            <v>326965</v>
          </cell>
          <cell r="E385">
            <v>10926</v>
          </cell>
          <cell r="F385">
            <v>144338</v>
          </cell>
          <cell r="G385">
            <v>391847</v>
          </cell>
          <cell r="H385">
            <v>326471</v>
          </cell>
          <cell r="I385">
            <v>315545</v>
          </cell>
          <cell r="J385">
            <v>10926</v>
          </cell>
          <cell r="K385">
            <v>65376</v>
          </cell>
        </row>
        <row r="386">
          <cell r="A386" t="str">
            <v>Cherwell</v>
          </cell>
          <cell r="B386">
            <v>102413</v>
          </cell>
          <cell r="C386">
            <v>73279</v>
          </cell>
          <cell r="D386">
            <v>71768</v>
          </cell>
          <cell r="E386">
            <v>1511</v>
          </cell>
          <cell r="F386">
            <v>29134</v>
          </cell>
          <cell r="G386">
            <v>82401</v>
          </cell>
          <cell r="H386">
            <v>70880</v>
          </cell>
          <cell r="I386">
            <v>69369</v>
          </cell>
          <cell r="J386">
            <v>1511</v>
          </cell>
          <cell r="K386">
            <v>11521</v>
          </cell>
        </row>
        <row r="387">
          <cell r="A387" t="str">
            <v>Oxford</v>
          </cell>
          <cell r="B387">
            <v>113139</v>
          </cell>
          <cell r="C387">
            <v>74660</v>
          </cell>
          <cell r="D387">
            <v>70404</v>
          </cell>
          <cell r="E387">
            <v>4256</v>
          </cell>
          <cell r="F387">
            <v>38479</v>
          </cell>
          <cell r="G387">
            <v>97308</v>
          </cell>
          <cell r="H387">
            <v>73868</v>
          </cell>
          <cell r="I387">
            <v>69612</v>
          </cell>
          <cell r="J387">
            <v>4256</v>
          </cell>
          <cell r="K387">
            <v>23440</v>
          </cell>
        </row>
        <row r="388">
          <cell r="A388" t="str">
            <v>South Oxfordshire</v>
          </cell>
          <cell r="B388">
            <v>101065</v>
          </cell>
          <cell r="C388">
            <v>74597</v>
          </cell>
          <cell r="D388">
            <v>72468</v>
          </cell>
          <cell r="E388">
            <v>2129</v>
          </cell>
          <cell r="F388">
            <v>26468</v>
          </cell>
          <cell r="G388">
            <v>82860</v>
          </cell>
          <cell r="H388">
            <v>71888</v>
          </cell>
          <cell r="I388">
            <v>69759</v>
          </cell>
          <cell r="J388">
            <v>2129</v>
          </cell>
          <cell r="K388">
            <v>10972</v>
          </cell>
        </row>
        <row r="389">
          <cell r="A389" t="str">
            <v>Vale of White Horse</v>
          </cell>
          <cell r="B389">
            <v>85150</v>
          </cell>
          <cell r="C389">
            <v>56491</v>
          </cell>
          <cell r="D389">
            <v>55219</v>
          </cell>
          <cell r="E389">
            <v>1272</v>
          </cell>
          <cell r="F389">
            <v>28659</v>
          </cell>
          <cell r="G389">
            <v>66068</v>
          </cell>
          <cell r="H389">
            <v>53782</v>
          </cell>
          <cell r="I389">
            <v>52510</v>
          </cell>
          <cell r="J389">
            <v>1272</v>
          </cell>
          <cell r="K389">
            <v>12286</v>
          </cell>
        </row>
        <row r="390">
          <cell r="A390" t="str">
            <v>West Oxfordshire</v>
          </cell>
          <cell r="B390">
            <v>80462</v>
          </cell>
          <cell r="C390">
            <v>58864</v>
          </cell>
          <cell r="D390">
            <v>57106</v>
          </cell>
          <cell r="E390">
            <v>1758</v>
          </cell>
          <cell r="F390">
            <v>21598</v>
          </cell>
          <cell r="G390">
            <v>63210</v>
          </cell>
          <cell r="H390">
            <v>56053</v>
          </cell>
          <cell r="I390">
            <v>54295</v>
          </cell>
          <cell r="J390">
            <v>1758</v>
          </cell>
          <cell r="K390">
            <v>7157</v>
          </cell>
        </row>
        <row r="392">
          <cell r="A392" t="str">
            <v>Surrey</v>
          </cell>
          <cell r="B392">
            <v>831314</v>
          </cell>
          <cell r="C392">
            <v>565859</v>
          </cell>
          <cell r="D392">
            <v>550513</v>
          </cell>
          <cell r="E392">
            <v>15346</v>
          </cell>
          <cell r="F392">
            <v>265455</v>
          </cell>
          <cell r="G392">
            <v>639861</v>
          </cell>
          <cell r="H392">
            <v>542859</v>
          </cell>
          <cell r="I392">
            <v>527513</v>
          </cell>
          <cell r="J392">
            <v>15346</v>
          </cell>
          <cell r="K392">
            <v>97002</v>
          </cell>
        </row>
        <row r="393">
          <cell r="A393" t="str">
            <v>Elmbridge</v>
          </cell>
          <cell r="B393">
            <v>101189</v>
          </cell>
          <cell r="C393">
            <v>69840</v>
          </cell>
          <cell r="D393">
            <v>68166</v>
          </cell>
          <cell r="E393">
            <v>1674</v>
          </cell>
          <cell r="F393">
            <v>31349</v>
          </cell>
          <cell r="G393">
            <v>77209</v>
          </cell>
          <cell r="H393">
            <v>64130</v>
          </cell>
          <cell r="I393">
            <v>62456</v>
          </cell>
          <cell r="J393">
            <v>1674</v>
          </cell>
          <cell r="K393">
            <v>13079</v>
          </cell>
        </row>
        <row r="394">
          <cell r="A394" t="str">
            <v>Epsom and Ewell</v>
          </cell>
          <cell r="B394">
            <v>54100</v>
          </cell>
          <cell r="C394">
            <v>34030</v>
          </cell>
          <cell r="D394">
            <v>33408</v>
          </cell>
          <cell r="E394">
            <v>622</v>
          </cell>
          <cell r="F394">
            <v>20070</v>
          </cell>
          <cell r="G394">
            <v>39004</v>
          </cell>
          <cell r="H394">
            <v>33470</v>
          </cell>
          <cell r="I394">
            <v>32848</v>
          </cell>
          <cell r="J394">
            <v>622</v>
          </cell>
          <cell r="K394">
            <v>5534</v>
          </cell>
        </row>
        <row r="395">
          <cell r="A395" t="str">
            <v>Guildford</v>
          </cell>
          <cell r="B395">
            <v>98028</v>
          </cell>
          <cell r="C395">
            <v>72090</v>
          </cell>
          <cell r="D395">
            <v>70339</v>
          </cell>
          <cell r="E395">
            <v>1751</v>
          </cell>
          <cell r="F395">
            <v>25938</v>
          </cell>
          <cell r="G395">
            <v>75996</v>
          </cell>
          <cell r="H395">
            <v>68056</v>
          </cell>
          <cell r="I395">
            <v>66305</v>
          </cell>
          <cell r="J395">
            <v>1751</v>
          </cell>
          <cell r="K395">
            <v>7940</v>
          </cell>
        </row>
        <row r="396">
          <cell r="A396" t="str">
            <v>Mole Valley</v>
          </cell>
          <cell r="B396">
            <v>61729</v>
          </cell>
          <cell r="C396">
            <v>40715</v>
          </cell>
          <cell r="D396">
            <v>39754</v>
          </cell>
          <cell r="E396">
            <v>961</v>
          </cell>
          <cell r="F396">
            <v>21014</v>
          </cell>
          <cell r="G396">
            <v>44120</v>
          </cell>
          <cell r="H396">
            <v>39367</v>
          </cell>
          <cell r="I396">
            <v>38406</v>
          </cell>
          <cell r="J396">
            <v>961</v>
          </cell>
          <cell r="K396">
            <v>4753</v>
          </cell>
        </row>
        <row r="397">
          <cell r="A397" t="str">
            <v>Reigate and Banstead</v>
          </cell>
          <cell r="B397">
            <v>93830</v>
          </cell>
          <cell r="C397">
            <v>56761</v>
          </cell>
          <cell r="D397">
            <v>54451</v>
          </cell>
          <cell r="E397">
            <v>2310</v>
          </cell>
          <cell r="F397">
            <v>37069</v>
          </cell>
          <cell r="G397">
            <v>70054</v>
          </cell>
          <cell r="H397">
            <v>54674</v>
          </cell>
          <cell r="I397">
            <v>52364</v>
          </cell>
          <cell r="J397">
            <v>2310</v>
          </cell>
          <cell r="K397">
            <v>15380</v>
          </cell>
        </row>
        <row r="398">
          <cell r="A398" t="str">
            <v>Runnymede</v>
          </cell>
          <cell r="B398">
            <v>60419</v>
          </cell>
          <cell r="C398">
            <v>39536</v>
          </cell>
          <cell r="D398">
            <v>38328</v>
          </cell>
          <cell r="E398">
            <v>1208</v>
          </cell>
          <cell r="F398">
            <v>20883</v>
          </cell>
          <cell r="G398">
            <v>46759</v>
          </cell>
          <cell r="H398">
            <v>39002</v>
          </cell>
          <cell r="I398">
            <v>37794</v>
          </cell>
          <cell r="J398">
            <v>1208</v>
          </cell>
          <cell r="K398">
            <v>7757</v>
          </cell>
        </row>
        <row r="399">
          <cell r="A399" t="str">
            <v>Spelthorne</v>
          </cell>
          <cell r="B399">
            <v>73817</v>
          </cell>
          <cell r="C399">
            <v>49460</v>
          </cell>
          <cell r="D399">
            <v>47538</v>
          </cell>
          <cell r="E399">
            <v>1922</v>
          </cell>
          <cell r="F399">
            <v>24357</v>
          </cell>
          <cell r="G399">
            <v>56934</v>
          </cell>
          <cell r="H399">
            <v>47709</v>
          </cell>
          <cell r="I399">
            <v>45787</v>
          </cell>
          <cell r="J399">
            <v>1922</v>
          </cell>
          <cell r="K399">
            <v>9225</v>
          </cell>
        </row>
        <row r="400">
          <cell r="A400" t="str">
            <v>Surrey Heath</v>
          </cell>
          <cell r="B400">
            <v>64992</v>
          </cell>
          <cell r="C400">
            <v>49689</v>
          </cell>
          <cell r="D400">
            <v>48882</v>
          </cell>
          <cell r="E400">
            <v>807</v>
          </cell>
          <cell r="F400">
            <v>15303</v>
          </cell>
          <cell r="G400">
            <v>57059</v>
          </cell>
          <cell r="H400">
            <v>48722</v>
          </cell>
          <cell r="I400">
            <v>47915</v>
          </cell>
          <cell r="J400">
            <v>807</v>
          </cell>
          <cell r="K400">
            <v>8337</v>
          </cell>
        </row>
        <row r="401">
          <cell r="A401" t="str">
            <v>Tandridge</v>
          </cell>
          <cell r="B401">
            <v>59650</v>
          </cell>
          <cell r="C401">
            <v>43044</v>
          </cell>
          <cell r="D401">
            <v>41580</v>
          </cell>
          <cell r="E401">
            <v>1464</v>
          </cell>
          <cell r="F401">
            <v>16606</v>
          </cell>
          <cell r="G401">
            <v>44761</v>
          </cell>
          <cell r="H401">
            <v>40503</v>
          </cell>
          <cell r="I401">
            <v>39039</v>
          </cell>
          <cell r="J401">
            <v>1464</v>
          </cell>
          <cell r="K401">
            <v>4258</v>
          </cell>
        </row>
        <row r="402">
          <cell r="A402" t="str">
            <v>Waverley</v>
          </cell>
          <cell r="B402">
            <v>90734</v>
          </cell>
          <cell r="C402">
            <v>61978</v>
          </cell>
          <cell r="D402">
            <v>60130</v>
          </cell>
          <cell r="E402">
            <v>1848</v>
          </cell>
          <cell r="F402">
            <v>28756</v>
          </cell>
          <cell r="G402">
            <v>72500</v>
          </cell>
          <cell r="H402">
            <v>60590</v>
          </cell>
          <cell r="I402">
            <v>58742</v>
          </cell>
          <cell r="J402">
            <v>1848</v>
          </cell>
          <cell r="K402">
            <v>11910</v>
          </cell>
        </row>
        <row r="403">
          <cell r="A403" t="str">
            <v>Woking</v>
          </cell>
          <cell r="B403">
            <v>72826</v>
          </cell>
          <cell r="C403">
            <v>48716</v>
          </cell>
          <cell r="D403">
            <v>47937</v>
          </cell>
          <cell r="E403">
            <v>779</v>
          </cell>
          <cell r="F403">
            <v>24110</v>
          </cell>
          <cell r="G403">
            <v>55465</v>
          </cell>
          <cell r="H403">
            <v>46636</v>
          </cell>
          <cell r="I403">
            <v>45857</v>
          </cell>
          <cell r="J403">
            <v>779</v>
          </cell>
          <cell r="K403">
            <v>8829</v>
          </cell>
        </row>
        <row r="405">
          <cell r="A405" t="str">
            <v>West Sussex</v>
          </cell>
          <cell r="B405">
            <v>594555</v>
          </cell>
          <cell r="C405">
            <v>379601</v>
          </cell>
          <cell r="D405">
            <v>366813</v>
          </cell>
          <cell r="E405">
            <v>12788</v>
          </cell>
          <cell r="F405">
            <v>214954</v>
          </cell>
          <cell r="G405">
            <v>431854</v>
          </cell>
          <cell r="H405">
            <v>361515</v>
          </cell>
          <cell r="I405">
            <v>349240</v>
          </cell>
          <cell r="J405">
            <v>12275</v>
          </cell>
          <cell r="K405">
            <v>70339</v>
          </cell>
        </row>
        <row r="406">
          <cell r="A406" t="str">
            <v>Adur</v>
          </cell>
          <cell r="B406">
            <v>49050</v>
          </cell>
          <cell r="C406">
            <v>27855</v>
          </cell>
          <cell r="D406">
            <v>26560</v>
          </cell>
          <cell r="E406">
            <v>1295</v>
          </cell>
          <cell r="F406">
            <v>21195</v>
          </cell>
          <cell r="G406">
            <v>32006</v>
          </cell>
          <cell r="H406">
            <v>25490</v>
          </cell>
          <cell r="I406">
            <v>24454</v>
          </cell>
          <cell r="J406">
            <v>1036</v>
          </cell>
          <cell r="K406">
            <v>6516</v>
          </cell>
        </row>
        <row r="407">
          <cell r="A407" t="str">
            <v>Arun</v>
          </cell>
          <cell r="B407">
            <v>110560</v>
          </cell>
          <cell r="C407">
            <v>68134</v>
          </cell>
          <cell r="D407">
            <v>64836</v>
          </cell>
          <cell r="E407">
            <v>3298</v>
          </cell>
          <cell r="F407">
            <v>42426</v>
          </cell>
          <cell r="G407">
            <v>78933</v>
          </cell>
          <cell r="H407">
            <v>65893</v>
          </cell>
          <cell r="I407">
            <v>62849</v>
          </cell>
          <cell r="J407">
            <v>3044</v>
          </cell>
          <cell r="K407">
            <v>13040</v>
          </cell>
        </row>
        <row r="408">
          <cell r="A408" t="str">
            <v>Chichester</v>
          </cell>
          <cell r="B408">
            <v>87792</v>
          </cell>
          <cell r="C408">
            <v>49736</v>
          </cell>
          <cell r="D408">
            <v>47617</v>
          </cell>
          <cell r="E408">
            <v>2119</v>
          </cell>
          <cell r="F408">
            <v>38056</v>
          </cell>
          <cell r="G408">
            <v>56168</v>
          </cell>
          <cell r="H408">
            <v>44683</v>
          </cell>
          <cell r="I408">
            <v>42564</v>
          </cell>
          <cell r="J408">
            <v>2119</v>
          </cell>
          <cell r="K408">
            <v>11485</v>
          </cell>
        </row>
        <row r="409">
          <cell r="A409" t="str">
            <v>Crawley</v>
          </cell>
          <cell r="B409">
            <v>75577</v>
          </cell>
          <cell r="C409">
            <v>52217</v>
          </cell>
          <cell r="D409">
            <v>50821</v>
          </cell>
          <cell r="E409">
            <v>1396</v>
          </cell>
          <cell r="F409">
            <v>23360</v>
          </cell>
          <cell r="G409">
            <v>60350</v>
          </cell>
          <cell r="H409">
            <v>51249</v>
          </cell>
          <cell r="I409">
            <v>49853</v>
          </cell>
          <cell r="J409">
            <v>1396</v>
          </cell>
          <cell r="K409">
            <v>9101</v>
          </cell>
        </row>
        <row r="410">
          <cell r="A410" t="str">
            <v>Horsham</v>
          </cell>
          <cell r="B410">
            <v>97080</v>
          </cell>
          <cell r="C410">
            <v>65266</v>
          </cell>
          <cell r="D410">
            <v>63828</v>
          </cell>
          <cell r="E410">
            <v>1438</v>
          </cell>
          <cell r="F410">
            <v>31814</v>
          </cell>
          <cell r="G410">
            <v>72680</v>
          </cell>
          <cell r="H410">
            <v>61877</v>
          </cell>
          <cell r="I410">
            <v>60439</v>
          </cell>
          <cell r="J410">
            <v>1438</v>
          </cell>
          <cell r="K410">
            <v>10803</v>
          </cell>
        </row>
        <row r="411">
          <cell r="A411" t="str">
            <v>Mid Sussex</v>
          </cell>
          <cell r="B411">
            <v>95220</v>
          </cell>
          <cell r="C411">
            <v>67204</v>
          </cell>
          <cell r="D411">
            <v>65505</v>
          </cell>
          <cell r="E411">
            <v>1699</v>
          </cell>
          <cell r="F411">
            <v>28016</v>
          </cell>
          <cell r="G411">
            <v>76028</v>
          </cell>
          <cell r="H411">
            <v>65269</v>
          </cell>
          <cell r="I411">
            <v>63570</v>
          </cell>
          <cell r="J411">
            <v>1699</v>
          </cell>
          <cell r="K411">
            <v>10759</v>
          </cell>
        </row>
        <row r="412">
          <cell r="A412" t="str">
            <v>Worthing</v>
          </cell>
          <cell r="B412">
            <v>79276</v>
          </cell>
          <cell r="C412">
            <v>49189</v>
          </cell>
          <cell r="D412">
            <v>47646</v>
          </cell>
          <cell r="E412">
            <v>1543</v>
          </cell>
          <cell r="F412">
            <v>30087</v>
          </cell>
          <cell r="G412">
            <v>55689</v>
          </cell>
          <cell r="H412">
            <v>47054</v>
          </cell>
          <cell r="I412">
            <v>45511</v>
          </cell>
          <cell r="J412">
            <v>1543</v>
          </cell>
          <cell r="K412">
            <v>8635</v>
          </cell>
        </row>
        <row r="414">
          <cell r="A414" t="str">
            <v>SOUTH WEST</v>
          </cell>
          <cell r="B414">
            <v>3862711</v>
          </cell>
          <cell r="C414">
            <v>2454535</v>
          </cell>
          <cell r="D414">
            <v>2343808</v>
          </cell>
          <cell r="E414">
            <v>110727</v>
          </cell>
          <cell r="F414">
            <v>1408176</v>
          </cell>
          <cell r="G414">
            <v>2887071</v>
          </cell>
          <cell r="H414">
            <v>2363480</v>
          </cell>
          <cell r="I414">
            <v>2254377</v>
          </cell>
          <cell r="J414">
            <v>109103</v>
          </cell>
          <cell r="K414">
            <v>523591</v>
          </cell>
        </row>
        <row r="416">
          <cell r="A416" t="str">
            <v>Bath and North East Somerset UA</v>
          </cell>
          <cell r="B416">
            <v>135632</v>
          </cell>
          <cell r="C416">
            <v>84844</v>
          </cell>
          <cell r="D416">
            <v>81564</v>
          </cell>
          <cell r="E416">
            <v>3280</v>
          </cell>
          <cell r="F416">
            <v>50788</v>
          </cell>
          <cell r="G416">
            <v>101612</v>
          </cell>
          <cell r="H416">
            <v>81731</v>
          </cell>
          <cell r="I416">
            <v>78451</v>
          </cell>
          <cell r="J416">
            <v>3280</v>
          </cell>
          <cell r="K416">
            <v>19881</v>
          </cell>
        </row>
        <row r="417">
          <cell r="A417" t="str">
            <v>Bournemouth UA</v>
          </cell>
          <cell r="B417">
            <v>132253</v>
          </cell>
          <cell r="C417">
            <v>73958</v>
          </cell>
          <cell r="D417">
            <v>69257</v>
          </cell>
          <cell r="E417">
            <v>4701</v>
          </cell>
          <cell r="F417">
            <v>58295</v>
          </cell>
          <cell r="G417">
            <v>86509</v>
          </cell>
          <cell r="H417">
            <v>70234</v>
          </cell>
          <cell r="I417">
            <v>65533</v>
          </cell>
          <cell r="J417">
            <v>4701</v>
          </cell>
          <cell r="K417">
            <v>16275</v>
          </cell>
        </row>
        <row r="418">
          <cell r="A418" t="str">
            <v>Bristol, City of UA</v>
          </cell>
          <cell r="B418">
            <v>323965</v>
          </cell>
          <cell r="C418">
            <v>198369</v>
          </cell>
          <cell r="D418">
            <v>182699</v>
          </cell>
          <cell r="E418">
            <v>15670</v>
          </cell>
          <cell r="F418">
            <v>125596</v>
          </cell>
          <cell r="G418">
            <v>242544</v>
          </cell>
          <cell r="H418">
            <v>190042</v>
          </cell>
          <cell r="I418">
            <v>174372</v>
          </cell>
          <cell r="J418">
            <v>15670</v>
          </cell>
          <cell r="K418">
            <v>52502</v>
          </cell>
        </row>
        <row r="419">
          <cell r="A419" t="str">
            <v>North Somerset UA</v>
          </cell>
          <cell r="B419">
            <v>148822</v>
          </cell>
          <cell r="C419">
            <v>90966</v>
          </cell>
          <cell r="D419">
            <v>87463</v>
          </cell>
          <cell r="E419">
            <v>3503</v>
          </cell>
          <cell r="F419">
            <v>57856</v>
          </cell>
          <cell r="G419">
            <v>109802</v>
          </cell>
          <cell r="H419">
            <v>88022</v>
          </cell>
          <cell r="I419">
            <v>84519</v>
          </cell>
          <cell r="J419">
            <v>3503</v>
          </cell>
          <cell r="K419">
            <v>21780</v>
          </cell>
        </row>
        <row r="420">
          <cell r="A420" t="str">
            <v>Plymouth UA</v>
          </cell>
          <cell r="B420">
            <v>193005</v>
          </cell>
          <cell r="C420">
            <v>122142</v>
          </cell>
          <cell r="D420">
            <v>113729</v>
          </cell>
          <cell r="E420">
            <v>8413</v>
          </cell>
          <cell r="F420">
            <v>70863</v>
          </cell>
          <cell r="G420">
            <v>156776</v>
          </cell>
          <cell r="H420">
            <v>117854</v>
          </cell>
          <cell r="I420">
            <v>109701</v>
          </cell>
          <cell r="J420">
            <v>8153</v>
          </cell>
          <cell r="K420">
            <v>38922</v>
          </cell>
        </row>
        <row r="421">
          <cell r="A421" t="str">
            <v>Poole UA</v>
          </cell>
          <cell r="B421">
            <v>114497</v>
          </cell>
          <cell r="C421">
            <v>70901</v>
          </cell>
          <cell r="D421">
            <v>68140</v>
          </cell>
          <cell r="E421">
            <v>2761</v>
          </cell>
          <cell r="F421">
            <v>43596</v>
          </cell>
          <cell r="G421">
            <v>81449</v>
          </cell>
          <cell r="H421">
            <v>69530</v>
          </cell>
          <cell r="I421">
            <v>66769</v>
          </cell>
          <cell r="J421">
            <v>2761</v>
          </cell>
          <cell r="K421">
            <v>11919</v>
          </cell>
        </row>
        <row r="422">
          <cell r="A422" t="str">
            <v>South Gloucestershire UA</v>
          </cell>
          <cell r="B422">
            <v>192556</v>
          </cell>
          <cell r="C422">
            <v>139280</v>
          </cell>
          <cell r="D422">
            <v>135282</v>
          </cell>
          <cell r="E422">
            <v>3998</v>
          </cell>
          <cell r="F422">
            <v>53276</v>
          </cell>
          <cell r="G422">
            <v>157647</v>
          </cell>
          <cell r="H422">
            <v>135713</v>
          </cell>
          <cell r="I422">
            <v>131910</v>
          </cell>
          <cell r="J422">
            <v>3803</v>
          </cell>
          <cell r="K422">
            <v>21934</v>
          </cell>
        </row>
        <row r="423">
          <cell r="A423" t="str">
            <v>Swindon UA</v>
          </cell>
          <cell r="B423">
            <v>139305</v>
          </cell>
          <cell r="C423">
            <v>104232</v>
          </cell>
          <cell r="D423">
            <v>100780</v>
          </cell>
          <cell r="E423">
            <v>3452</v>
          </cell>
          <cell r="F423">
            <v>35073</v>
          </cell>
          <cell r="G423">
            <v>115362</v>
          </cell>
          <cell r="H423">
            <v>101742</v>
          </cell>
          <cell r="I423">
            <v>98290</v>
          </cell>
          <cell r="J423">
            <v>3452</v>
          </cell>
          <cell r="K423">
            <v>13620</v>
          </cell>
        </row>
        <row r="424">
          <cell r="A424" t="str">
            <v>Torbay UA</v>
          </cell>
          <cell r="B424">
            <v>94468</v>
          </cell>
          <cell r="C424">
            <v>53275</v>
          </cell>
          <cell r="D424">
            <v>47993</v>
          </cell>
          <cell r="E424">
            <v>5282</v>
          </cell>
          <cell r="F424">
            <v>41193</v>
          </cell>
          <cell r="G424">
            <v>61836</v>
          </cell>
          <cell r="H424">
            <v>50442</v>
          </cell>
          <cell r="I424">
            <v>45160</v>
          </cell>
          <cell r="J424">
            <v>5282</v>
          </cell>
          <cell r="K424">
            <v>11394</v>
          </cell>
        </row>
        <row r="426">
          <cell r="A426" t="str">
            <v>Cornwall and the Isles of Scilly</v>
          </cell>
          <cell r="B426">
            <v>386074</v>
          </cell>
          <cell r="C426">
            <v>227764</v>
          </cell>
          <cell r="D426">
            <v>214787</v>
          </cell>
          <cell r="E426">
            <v>12977</v>
          </cell>
          <cell r="F426">
            <v>158310</v>
          </cell>
          <cell r="G426">
            <v>287504</v>
          </cell>
          <cell r="H426">
            <v>220513</v>
          </cell>
          <cell r="I426">
            <v>207807</v>
          </cell>
          <cell r="J426">
            <v>12706</v>
          </cell>
          <cell r="K426">
            <v>66991</v>
          </cell>
        </row>
        <row r="427">
          <cell r="A427" t="str">
            <v>Caradon</v>
          </cell>
          <cell r="B427">
            <v>65646</v>
          </cell>
          <cell r="C427">
            <v>42946</v>
          </cell>
          <cell r="D427">
            <v>40766</v>
          </cell>
          <cell r="E427">
            <v>2180</v>
          </cell>
          <cell r="F427">
            <v>22700</v>
          </cell>
          <cell r="G427">
            <v>50065</v>
          </cell>
          <cell r="H427">
            <v>41411</v>
          </cell>
          <cell r="I427">
            <v>39231</v>
          </cell>
          <cell r="J427">
            <v>2180</v>
          </cell>
          <cell r="K427">
            <v>8654</v>
          </cell>
        </row>
        <row r="428">
          <cell r="A428" t="str">
            <v>Carrick</v>
          </cell>
          <cell r="B428">
            <v>70144</v>
          </cell>
          <cell r="C428">
            <v>42889</v>
          </cell>
          <cell r="D428">
            <v>39732</v>
          </cell>
          <cell r="E428">
            <v>3157</v>
          </cell>
          <cell r="F428">
            <v>27255</v>
          </cell>
          <cell r="G428">
            <v>52076</v>
          </cell>
          <cell r="H428">
            <v>40988</v>
          </cell>
          <cell r="I428">
            <v>38102</v>
          </cell>
          <cell r="J428">
            <v>2886</v>
          </cell>
          <cell r="K428">
            <v>11088</v>
          </cell>
        </row>
        <row r="429">
          <cell r="A429" t="str">
            <v>Kerrier</v>
          </cell>
          <cell r="B429">
            <v>73494</v>
          </cell>
          <cell r="C429">
            <v>40094</v>
          </cell>
          <cell r="D429">
            <v>38467</v>
          </cell>
          <cell r="E429">
            <v>1627</v>
          </cell>
          <cell r="F429">
            <v>33400</v>
          </cell>
          <cell r="G429">
            <v>52139</v>
          </cell>
          <cell r="H429">
            <v>37831</v>
          </cell>
          <cell r="I429">
            <v>36204</v>
          </cell>
          <cell r="J429">
            <v>1627</v>
          </cell>
          <cell r="K429">
            <v>14308</v>
          </cell>
        </row>
        <row r="430">
          <cell r="A430" t="str">
            <v>North Cornwall</v>
          </cell>
          <cell r="B430">
            <v>61589</v>
          </cell>
          <cell r="C430">
            <v>39405</v>
          </cell>
          <cell r="D430">
            <v>37293</v>
          </cell>
          <cell r="E430">
            <v>2112</v>
          </cell>
          <cell r="F430">
            <v>22184</v>
          </cell>
          <cell r="G430">
            <v>45747</v>
          </cell>
          <cell r="H430">
            <v>38292</v>
          </cell>
          <cell r="I430">
            <v>36180</v>
          </cell>
          <cell r="J430">
            <v>2112</v>
          </cell>
          <cell r="K430">
            <v>7455</v>
          </cell>
        </row>
        <row r="431">
          <cell r="A431" t="str">
            <v>Penwith</v>
          </cell>
          <cell r="B431">
            <v>46904</v>
          </cell>
          <cell r="C431">
            <v>26285</v>
          </cell>
          <cell r="D431">
            <v>23475</v>
          </cell>
          <cell r="E431">
            <v>2810</v>
          </cell>
          <cell r="F431">
            <v>20619</v>
          </cell>
          <cell r="G431">
            <v>35890</v>
          </cell>
          <cell r="H431">
            <v>25846</v>
          </cell>
          <cell r="I431">
            <v>23036</v>
          </cell>
          <cell r="J431">
            <v>2810</v>
          </cell>
          <cell r="K431">
            <v>10044</v>
          </cell>
        </row>
        <row r="432">
          <cell r="A432" t="str">
            <v>Restormel</v>
          </cell>
          <cell r="B432">
            <v>68297</v>
          </cell>
          <cell r="C432">
            <v>36145</v>
          </cell>
          <cell r="D432">
            <v>35054</v>
          </cell>
          <cell r="E432">
            <v>1091</v>
          </cell>
          <cell r="F432">
            <v>32152</v>
          </cell>
          <cell r="G432">
            <v>51587</v>
          </cell>
          <cell r="H432">
            <v>36145</v>
          </cell>
          <cell r="I432">
            <v>35054</v>
          </cell>
          <cell r="J432">
            <v>1091</v>
          </cell>
          <cell r="K432">
            <v>15442</v>
          </cell>
        </row>
        <row r="433">
          <cell r="A433" t="str">
            <v xml:space="preserve">Isles of Scilly </v>
          </cell>
          <cell r="B433" t="str">
            <v>..</v>
          </cell>
          <cell r="C433" t="str">
            <v>..</v>
          </cell>
          <cell r="D433" t="str">
            <v>..</v>
          </cell>
          <cell r="E433" t="str">
            <v>..</v>
          </cell>
          <cell r="F433" t="str">
            <v>..</v>
          </cell>
          <cell r="G433" t="str">
            <v>..</v>
          </cell>
          <cell r="H433" t="str">
            <v>..</v>
          </cell>
          <cell r="I433" t="str">
            <v>..</v>
          </cell>
          <cell r="J433" t="str">
            <v>..</v>
          </cell>
          <cell r="K433" t="str">
            <v>..</v>
          </cell>
        </row>
        <row r="435">
          <cell r="A435" t="str">
            <v>Devon</v>
          </cell>
          <cell r="B435">
            <v>547305</v>
          </cell>
          <cell r="C435">
            <v>351381</v>
          </cell>
          <cell r="D435">
            <v>336954</v>
          </cell>
          <cell r="E435">
            <v>14427</v>
          </cell>
          <cell r="F435">
            <v>195924</v>
          </cell>
          <cell r="G435">
            <v>403809</v>
          </cell>
          <cell r="H435">
            <v>338513</v>
          </cell>
          <cell r="I435">
            <v>324086</v>
          </cell>
          <cell r="J435">
            <v>14427</v>
          </cell>
          <cell r="K435">
            <v>65296</v>
          </cell>
        </row>
        <row r="436">
          <cell r="A436" t="str">
            <v>East Devon</v>
          </cell>
          <cell r="B436">
            <v>94989</v>
          </cell>
          <cell r="C436">
            <v>60475</v>
          </cell>
          <cell r="D436">
            <v>58729</v>
          </cell>
          <cell r="E436">
            <v>1746</v>
          </cell>
          <cell r="F436">
            <v>34514</v>
          </cell>
          <cell r="G436">
            <v>66117</v>
          </cell>
          <cell r="H436">
            <v>57573</v>
          </cell>
          <cell r="I436">
            <v>55827</v>
          </cell>
          <cell r="J436">
            <v>1746</v>
          </cell>
          <cell r="K436">
            <v>8544</v>
          </cell>
        </row>
        <row r="437">
          <cell r="A437" t="str">
            <v>Exeter</v>
          </cell>
          <cell r="B437">
            <v>85658</v>
          </cell>
          <cell r="C437">
            <v>56637</v>
          </cell>
          <cell r="D437">
            <v>53388</v>
          </cell>
          <cell r="E437">
            <v>3249</v>
          </cell>
          <cell r="F437">
            <v>29021</v>
          </cell>
          <cell r="G437">
            <v>67931</v>
          </cell>
          <cell r="H437">
            <v>54929</v>
          </cell>
          <cell r="I437">
            <v>51680</v>
          </cell>
          <cell r="J437">
            <v>3249</v>
          </cell>
          <cell r="K437">
            <v>13002</v>
          </cell>
        </row>
        <row r="438">
          <cell r="A438" t="str">
            <v>Mid Devon</v>
          </cell>
          <cell r="B438">
            <v>56014</v>
          </cell>
          <cell r="C438">
            <v>37753</v>
          </cell>
          <cell r="D438">
            <v>35266</v>
          </cell>
          <cell r="E438">
            <v>2487</v>
          </cell>
          <cell r="F438">
            <v>18261</v>
          </cell>
          <cell r="G438">
            <v>41665</v>
          </cell>
          <cell r="H438">
            <v>35530</v>
          </cell>
          <cell r="I438">
            <v>33043</v>
          </cell>
          <cell r="J438">
            <v>2487</v>
          </cell>
          <cell r="K438">
            <v>6135</v>
          </cell>
        </row>
        <row r="439">
          <cell r="A439" t="str">
            <v>North Devon</v>
          </cell>
          <cell r="B439">
            <v>68651</v>
          </cell>
          <cell r="C439">
            <v>44469</v>
          </cell>
          <cell r="D439">
            <v>43475</v>
          </cell>
          <cell r="E439">
            <v>994</v>
          </cell>
          <cell r="F439">
            <v>24182</v>
          </cell>
          <cell r="G439">
            <v>51432</v>
          </cell>
          <cell r="H439">
            <v>43154</v>
          </cell>
          <cell r="I439">
            <v>42160</v>
          </cell>
          <cell r="J439">
            <v>994</v>
          </cell>
          <cell r="K439">
            <v>8278</v>
          </cell>
        </row>
        <row r="440">
          <cell r="A440" t="str">
            <v>South Hams</v>
          </cell>
          <cell r="B440">
            <v>61599</v>
          </cell>
          <cell r="C440">
            <v>36545</v>
          </cell>
          <cell r="D440">
            <v>35475</v>
          </cell>
          <cell r="E440">
            <v>1070</v>
          </cell>
          <cell r="F440">
            <v>25054</v>
          </cell>
          <cell r="G440">
            <v>44498</v>
          </cell>
          <cell r="H440">
            <v>35382</v>
          </cell>
          <cell r="I440">
            <v>34312</v>
          </cell>
          <cell r="J440">
            <v>1070</v>
          </cell>
          <cell r="K440">
            <v>9116</v>
          </cell>
        </row>
        <row r="441">
          <cell r="A441" t="str">
            <v>Teignbridge</v>
          </cell>
          <cell r="B441">
            <v>95544</v>
          </cell>
          <cell r="C441">
            <v>62583</v>
          </cell>
          <cell r="D441">
            <v>60452</v>
          </cell>
          <cell r="E441">
            <v>2131</v>
          </cell>
          <cell r="F441">
            <v>32961</v>
          </cell>
          <cell r="G441">
            <v>69533</v>
          </cell>
          <cell r="H441">
            <v>60120</v>
          </cell>
          <cell r="I441">
            <v>57989</v>
          </cell>
          <cell r="J441">
            <v>2131</v>
          </cell>
          <cell r="K441">
            <v>9413</v>
          </cell>
        </row>
        <row r="442">
          <cell r="A442" t="str">
            <v>Torridge</v>
          </cell>
          <cell r="B442">
            <v>44050</v>
          </cell>
          <cell r="C442">
            <v>29763</v>
          </cell>
          <cell r="D442">
            <v>27687</v>
          </cell>
          <cell r="E442">
            <v>2076</v>
          </cell>
          <cell r="F442">
            <v>14287</v>
          </cell>
          <cell r="G442">
            <v>34594</v>
          </cell>
          <cell r="H442">
            <v>28961</v>
          </cell>
          <cell r="I442">
            <v>26885</v>
          </cell>
          <cell r="J442">
            <v>2076</v>
          </cell>
          <cell r="K442">
            <v>5633</v>
          </cell>
        </row>
        <row r="443">
          <cell r="A443" t="str">
            <v>West Devon</v>
          </cell>
          <cell r="B443">
            <v>40800</v>
          </cell>
          <cell r="C443">
            <v>23156</v>
          </cell>
          <cell r="D443">
            <v>22482</v>
          </cell>
          <cell r="E443">
            <v>674</v>
          </cell>
          <cell r="F443">
            <v>17644</v>
          </cell>
          <cell r="G443">
            <v>28039</v>
          </cell>
          <cell r="H443">
            <v>22864</v>
          </cell>
          <cell r="I443">
            <v>22190</v>
          </cell>
          <cell r="J443">
            <v>674</v>
          </cell>
          <cell r="K443">
            <v>5175</v>
          </cell>
        </row>
        <row r="445">
          <cell r="A445" t="str">
            <v>Dorset</v>
          </cell>
          <cell r="B445">
            <v>310964</v>
          </cell>
          <cell r="C445">
            <v>188710</v>
          </cell>
          <cell r="D445">
            <v>183944</v>
          </cell>
          <cell r="E445">
            <v>4766</v>
          </cell>
          <cell r="F445">
            <v>122254</v>
          </cell>
          <cell r="G445">
            <v>217145</v>
          </cell>
          <cell r="H445">
            <v>180947</v>
          </cell>
          <cell r="I445">
            <v>176181</v>
          </cell>
          <cell r="J445">
            <v>4766</v>
          </cell>
          <cell r="K445">
            <v>36198</v>
          </cell>
        </row>
        <row r="446">
          <cell r="A446" t="str">
            <v>Christchurch</v>
          </cell>
          <cell r="B446">
            <v>37076</v>
          </cell>
          <cell r="C446">
            <v>20398</v>
          </cell>
          <cell r="D446">
            <v>19876</v>
          </cell>
          <cell r="E446">
            <v>522</v>
          </cell>
          <cell r="F446">
            <v>16678</v>
          </cell>
          <cell r="G446">
            <v>24232</v>
          </cell>
          <cell r="H446">
            <v>19244</v>
          </cell>
          <cell r="I446">
            <v>18722</v>
          </cell>
          <cell r="J446">
            <v>522</v>
          </cell>
          <cell r="K446">
            <v>4988</v>
          </cell>
        </row>
        <row r="447">
          <cell r="A447" t="str">
            <v>East Dorset</v>
          </cell>
          <cell r="B447">
            <v>68286</v>
          </cell>
          <cell r="C447">
            <v>39146</v>
          </cell>
          <cell r="D447">
            <v>38386</v>
          </cell>
          <cell r="E447">
            <v>760</v>
          </cell>
          <cell r="F447">
            <v>29140</v>
          </cell>
          <cell r="G447">
            <v>46674</v>
          </cell>
          <cell r="H447">
            <v>37252</v>
          </cell>
          <cell r="I447">
            <v>36492</v>
          </cell>
          <cell r="J447">
            <v>760</v>
          </cell>
          <cell r="K447">
            <v>9422</v>
          </cell>
        </row>
        <row r="448">
          <cell r="A448" t="str">
            <v>North Dorset</v>
          </cell>
          <cell r="B448">
            <v>48310</v>
          </cell>
          <cell r="C448">
            <v>30637</v>
          </cell>
          <cell r="D448">
            <v>30637</v>
          </cell>
          <cell r="E448">
            <v>0</v>
          </cell>
          <cell r="F448">
            <v>17673</v>
          </cell>
          <cell r="G448">
            <v>33643</v>
          </cell>
          <cell r="H448">
            <v>29214</v>
          </cell>
          <cell r="I448">
            <v>29214</v>
          </cell>
          <cell r="J448">
            <v>0</v>
          </cell>
          <cell r="K448">
            <v>4429</v>
          </cell>
        </row>
        <row r="449">
          <cell r="A449" t="str">
            <v>Purbeck</v>
          </cell>
          <cell r="B449">
            <v>35396</v>
          </cell>
          <cell r="C449">
            <v>22685</v>
          </cell>
          <cell r="D449">
            <v>21871</v>
          </cell>
          <cell r="E449">
            <v>814</v>
          </cell>
          <cell r="F449">
            <v>12711</v>
          </cell>
          <cell r="G449">
            <v>25563</v>
          </cell>
          <cell r="H449">
            <v>22010</v>
          </cell>
          <cell r="I449">
            <v>21196</v>
          </cell>
          <cell r="J449">
            <v>814</v>
          </cell>
          <cell r="K449">
            <v>3553</v>
          </cell>
        </row>
        <row r="450">
          <cell r="A450" t="str">
            <v>West Dorset</v>
          </cell>
          <cell r="B450">
            <v>71519</v>
          </cell>
          <cell r="C450">
            <v>43092</v>
          </cell>
          <cell r="D450">
            <v>42490</v>
          </cell>
          <cell r="E450">
            <v>602</v>
          </cell>
          <cell r="F450">
            <v>28427</v>
          </cell>
          <cell r="G450">
            <v>49130</v>
          </cell>
          <cell r="H450">
            <v>40712</v>
          </cell>
          <cell r="I450">
            <v>40110</v>
          </cell>
          <cell r="J450">
            <v>602</v>
          </cell>
          <cell r="K450">
            <v>8418</v>
          </cell>
        </row>
        <row r="451">
          <cell r="A451" t="str">
            <v>Weymouth and Portland</v>
          </cell>
          <cell r="B451">
            <v>50377</v>
          </cell>
          <cell r="C451">
            <v>32752</v>
          </cell>
          <cell r="D451">
            <v>30684</v>
          </cell>
          <cell r="E451">
            <v>2068</v>
          </cell>
          <cell r="F451">
            <v>17625</v>
          </cell>
          <cell r="G451">
            <v>37903</v>
          </cell>
          <cell r="H451">
            <v>32515</v>
          </cell>
          <cell r="I451">
            <v>30447</v>
          </cell>
          <cell r="J451">
            <v>2068</v>
          </cell>
          <cell r="K451">
            <v>5388</v>
          </cell>
        </row>
        <row r="453">
          <cell r="A453" t="str">
            <v>Gloucestershire</v>
          </cell>
          <cell r="B453">
            <v>432434</v>
          </cell>
          <cell r="C453">
            <v>285877</v>
          </cell>
          <cell r="D453">
            <v>275746</v>
          </cell>
          <cell r="E453">
            <v>10131</v>
          </cell>
          <cell r="F453">
            <v>146557</v>
          </cell>
          <cell r="G453">
            <v>330798</v>
          </cell>
          <cell r="H453">
            <v>275935</v>
          </cell>
          <cell r="I453">
            <v>266043</v>
          </cell>
          <cell r="J453">
            <v>9892</v>
          </cell>
          <cell r="K453">
            <v>54863</v>
          </cell>
        </row>
        <row r="454">
          <cell r="A454" t="str">
            <v>Cheltenham</v>
          </cell>
          <cell r="B454">
            <v>83265</v>
          </cell>
          <cell r="C454">
            <v>56306</v>
          </cell>
          <cell r="D454">
            <v>54347</v>
          </cell>
          <cell r="E454">
            <v>1959</v>
          </cell>
          <cell r="F454">
            <v>26959</v>
          </cell>
          <cell r="G454">
            <v>66462</v>
          </cell>
          <cell r="H454">
            <v>54945</v>
          </cell>
          <cell r="I454">
            <v>52986</v>
          </cell>
          <cell r="J454">
            <v>1959</v>
          </cell>
          <cell r="K454">
            <v>11517</v>
          </cell>
        </row>
        <row r="455">
          <cell r="A455" t="str">
            <v>Cotswold</v>
          </cell>
          <cell r="B455">
            <v>64632</v>
          </cell>
          <cell r="C455">
            <v>43833</v>
          </cell>
          <cell r="D455">
            <v>43080</v>
          </cell>
          <cell r="E455">
            <v>753</v>
          </cell>
          <cell r="F455">
            <v>20799</v>
          </cell>
          <cell r="G455">
            <v>47805</v>
          </cell>
          <cell r="H455">
            <v>40849</v>
          </cell>
          <cell r="I455">
            <v>40335</v>
          </cell>
          <cell r="J455">
            <v>514</v>
          </cell>
          <cell r="K455">
            <v>6956</v>
          </cell>
        </row>
        <row r="456">
          <cell r="A456" t="str">
            <v>Forest of Dean</v>
          </cell>
          <cell r="B456">
            <v>60323</v>
          </cell>
          <cell r="C456">
            <v>36712</v>
          </cell>
          <cell r="D456">
            <v>35471</v>
          </cell>
          <cell r="E456">
            <v>1241</v>
          </cell>
          <cell r="F456">
            <v>23611</v>
          </cell>
          <cell r="G456">
            <v>44595</v>
          </cell>
          <cell r="H456">
            <v>35390</v>
          </cell>
          <cell r="I456">
            <v>34149</v>
          </cell>
          <cell r="J456">
            <v>1241</v>
          </cell>
          <cell r="K456">
            <v>9205</v>
          </cell>
        </row>
        <row r="457">
          <cell r="A457" t="str">
            <v>Gloucester</v>
          </cell>
          <cell r="B457">
            <v>82452</v>
          </cell>
          <cell r="C457">
            <v>56000</v>
          </cell>
          <cell r="D457">
            <v>52482</v>
          </cell>
          <cell r="E457">
            <v>3518</v>
          </cell>
          <cell r="F457">
            <v>26452</v>
          </cell>
          <cell r="G457">
            <v>63708</v>
          </cell>
          <cell r="H457">
            <v>54276</v>
          </cell>
          <cell r="I457">
            <v>50758</v>
          </cell>
          <cell r="J457">
            <v>3518</v>
          </cell>
          <cell r="K457">
            <v>9432</v>
          </cell>
        </row>
        <row r="458">
          <cell r="A458" t="str">
            <v>Stroud</v>
          </cell>
          <cell r="B458">
            <v>85178</v>
          </cell>
          <cell r="C458">
            <v>53357</v>
          </cell>
          <cell r="D458">
            <v>52185</v>
          </cell>
          <cell r="E458">
            <v>1172</v>
          </cell>
          <cell r="F458">
            <v>31821</v>
          </cell>
          <cell r="G458">
            <v>61845</v>
          </cell>
          <cell r="H458">
            <v>52063</v>
          </cell>
          <cell r="I458">
            <v>50891</v>
          </cell>
          <cell r="J458">
            <v>1172</v>
          </cell>
          <cell r="K458">
            <v>9782</v>
          </cell>
        </row>
        <row r="459">
          <cell r="A459" t="str">
            <v>Tewkesbury</v>
          </cell>
          <cell r="B459">
            <v>56584</v>
          </cell>
          <cell r="C459">
            <v>39669</v>
          </cell>
          <cell r="D459">
            <v>38181</v>
          </cell>
          <cell r="E459">
            <v>1488</v>
          </cell>
          <cell r="F459">
            <v>16915</v>
          </cell>
          <cell r="G459">
            <v>46383</v>
          </cell>
          <cell r="H459">
            <v>38412</v>
          </cell>
          <cell r="I459">
            <v>36924</v>
          </cell>
          <cell r="J459">
            <v>1488</v>
          </cell>
          <cell r="K459">
            <v>7971</v>
          </cell>
        </row>
        <row r="461">
          <cell r="A461" t="str">
            <v xml:space="preserve">Somerset </v>
          </cell>
          <cell r="B461">
            <v>387412</v>
          </cell>
          <cell r="C461">
            <v>243336</v>
          </cell>
          <cell r="D461">
            <v>233350</v>
          </cell>
          <cell r="E461">
            <v>9986</v>
          </cell>
          <cell r="F461">
            <v>144076</v>
          </cell>
          <cell r="G461">
            <v>283070</v>
          </cell>
          <cell r="H461">
            <v>233322</v>
          </cell>
          <cell r="I461">
            <v>223336</v>
          </cell>
          <cell r="J461">
            <v>9986</v>
          </cell>
          <cell r="K461">
            <v>49748</v>
          </cell>
        </row>
        <row r="462">
          <cell r="A462" t="str">
            <v>Mendip</v>
          </cell>
          <cell r="B462">
            <v>79646</v>
          </cell>
          <cell r="C462">
            <v>54908</v>
          </cell>
          <cell r="D462">
            <v>52904</v>
          </cell>
          <cell r="E462">
            <v>2004</v>
          </cell>
          <cell r="F462">
            <v>24738</v>
          </cell>
          <cell r="G462">
            <v>60375</v>
          </cell>
          <cell r="H462">
            <v>52129</v>
          </cell>
          <cell r="I462">
            <v>50125</v>
          </cell>
          <cell r="J462">
            <v>2004</v>
          </cell>
          <cell r="K462">
            <v>8246</v>
          </cell>
        </row>
        <row r="463">
          <cell r="A463" t="str">
            <v>Sedgemoor</v>
          </cell>
          <cell r="B463">
            <v>79111</v>
          </cell>
          <cell r="C463">
            <v>47221</v>
          </cell>
          <cell r="D463">
            <v>44932</v>
          </cell>
          <cell r="E463">
            <v>2289</v>
          </cell>
          <cell r="F463">
            <v>31890</v>
          </cell>
          <cell r="G463">
            <v>60615</v>
          </cell>
          <cell r="H463">
            <v>45720</v>
          </cell>
          <cell r="I463">
            <v>43431</v>
          </cell>
          <cell r="J463">
            <v>2289</v>
          </cell>
          <cell r="K463">
            <v>14895</v>
          </cell>
        </row>
        <row r="464">
          <cell r="A464" t="str">
            <v>South Somerset</v>
          </cell>
          <cell r="B464">
            <v>124746</v>
          </cell>
          <cell r="C464">
            <v>82025</v>
          </cell>
          <cell r="D464">
            <v>78837</v>
          </cell>
          <cell r="E464">
            <v>3188</v>
          </cell>
          <cell r="F464">
            <v>42721</v>
          </cell>
          <cell r="G464">
            <v>94390</v>
          </cell>
          <cell r="H464">
            <v>79262</v>
          </cell>
          <cell r="I464">
            <v>76074</v>
          </cell>
          <cell r="J464">
            <v>3188</v>
          </cell>
          <cell r="K464">
            <v>15128</v>
          </cell>
        </row>
        <row r="465">
          <cell r="A465" t="str">
            <v>Taunton Deane</v>
          </cell>
          <cell r="B465">
            <v>78655</v>
          </cell>
          <cell r="C465">
            <v>44233</v>
          </cell>
          <cell r="D465">
            <v>42626</v>
          </cell>
          <cell r="E465">
            <v>1607</v>
          </cell>
          <cell r="F465">
            <v>34422</v>
          </cell>
          <cell r="G465">
            <v>50099</v>
          </cell>
          <cell r="H465">
            <v>42469</v>
          </cell>
          <cell r="I465">
            <v>40862</v>
          </cell>
          <cell r="J465">
            <v>1607</v>
          </cell>
          <cell r="K465">
            <v>7630</v>
          </cell>
        </row>
        <row r="466">
          <cell r="A466" t="str">
            <v>West Somerset</v>
          </cell>
          <cell r="B466">
            <v>25254</v>
          </cell>
          <cell r="C466">
            <v>14949</v>
          </cell>
          <cell r="D466">
            <v>14051</v>
          </cell>
          <cell r="E466">
            <v>898</v>
          </cell>
          <cell r="F466">
            <v>10305</v>
          </cell>
          <cell r="G466">
            <v>17591</v>
          </cell>
          <cell r="H466">
            <v>13742</v>
          </cell>
          <cell r="I466">
            <v>12844</v>
          </cell>
          <cell r="J466">
            <v>898</v>
          </cell>
          <cell r="K466">
            <v>3849</v>
          </cell>
        </row>
        <row r="468">
          <cell r="A468" t="str">
            <v>Wiltshire</v>
          </cell>
          <cell r="B468">
            <v>324019</v>
          </cell>
          <cell r="C468">
            <v>219500</v>
          </cell>
          <cell r="D468">
            <v>212120</v>
          </cell>
          <cell r="E468">
            <v>7380</v>
          </cell>
          <cell r="F468">
            <v>104519</v>
          </cell>
          <cell r="G468">
            <v>251208</v>
          </cell>
          <cell r="H468">
            <v>208940</v>
          </cell>
          <cell r="I468">
            <v>202219</v>
          </cell>
          <cell r="J468">
            <v>6721</v>
          </cell>
          <cell r="K468">
            <v>42268</v>
          </cell>
        </row>
        <row r="469">
          <cell r="A469" t="str">
            <v>Kennet</v>
          </cell>
          <cell r="B469">
            <v>59069</v>
          </cell>
          <cell r="C469">
            <v>42150</v>
          </cell>
          <cell r="D469">
            <v>40583</v>
          </cell>
          <cell r="E469">
            <v>1567</v>
          </cell>
          <cell r="F469">
            <v>16919</v>
          </cell>
          <cell r="G469">
            <v>47807</v>
          </cell>
          <cell r="H469">
            <v>39683</v>
          </cell>
          <cell r="I469">
            <v>38328</v>
          </cell>
          <cell r="J469">
            <v>1355</v>
          </cell>
          <cell r="K469">
            <v>8124</v>
          </cell>
        </row>
        <row r="470">
          <cell r="A470" t="str">
            <v>North Wiltshire</v>
          </cell>
          <cell r="B470">
            <v>97382</v>
          </cell>
          <cell r="C470">
            <v>67615</v>
          </cell>
          <cell r="D470">
            <v>65517</v>
          </cell>
          <cell r="E470">
            <v>2098</v>
          </cell>
          <cell r="F470">
            <v>29767</v>
          </cell>
          <cell r="G470">
            <v>76559</v>
          </cell>
          <cell r="H470">
            <v>64218</v>
          </cell>
          <cell r="I470">
            <v>62364</v>
          </cell>
          <cell r="J470">
            <v>1854</v>
          </cell>
          <cell r="K470">
            <v>12341</v>
          </cell>
        </row>
        <row r="471">
          <cell r="A471" t="str">
            <v>Salisbury</v>
          </cell>
          <cell r="B471">
            <v>84500</v>
          </cell>
          <cell r="C471">
            <v>56154</v>
          </cell>
          <cell r="D471">
            <v>53946</v>
          </cell>
          <cell r="E471">
            <v>2208</v>
          </cell>
          <cell r="F471">
            <v>28346</v>
          </cell>
          <cell r="G471">
            <v>65527</v>
          </cell>
          <cell r="H471">
            <v>53678</v>
          </cell>
          <cell r="I471">
            <v>51470</v>
          </cell>
          <cell r="J471">
            <v>2208</v>
          </cell>
          <cell r="K471">
            <v>11849</v>
          </cell>
        </row>
        <row r="472">
          <cell r="A472" t="str">
            <v>West Wiltshire</v>
          </cell>
          <cell r="B472">
            <v>83068</v>
          </cell>
          <cell r="C472">
            <v>53581</v>
          </cell>
          <cell r="D472">
            <v>52074</v>
          </cell>
          <cell r="E472">
            <v>1507</v>
          </cell>
          <cell r="F472">
            <v>29487</v>
          </cell>
          <cell r="G472">
            <v>61315</v>
          </cell>
          <cell r="H472">
            <v>51361</v>
          </cell>
          <cell r="I472">
            <v>50057</v>
          </cell>
          <cell r="J472">
            <v>1304</v>
          </cell>
          <cell r="K472">
            <v>9954</v>
          </cell>
        </row>
        <row r="474">
          <cell r="A474" t="str">
            <v>WALES</v>
          </cell>
          <cell r="B474">
            <v>2296802</v>
          </cell>
          <cell r="C474">
            <v>1305972</v>
          </cell>
          <cell r="D474">
            <v>1212079</v>
          </cell>
          <cell r="E474">
            <v>93893</v>
          </cell>
          <cell r="F474">
            <v>990830</v>
          </cell>
          <cell r="G474">
            <v>1738566</v>
          </cell>
          <cell r="H474">
            <v>1270580</v>
          </cell>
          <cell r="I474">
            <v>1176909</v>
          </cell>
          <cell r="J474">
            <v>93671</v>
          </cell>
          <cell r="K474">
            <v>467986</v>
          </cell>
        </row>
        <row r="476">
          <cell r="A476" t="str">
            <v>Blaenau Gwent</v>
          </cell>
          <cell r="B476">
            <v>54362</v>
          </cell>
          <cell r="C476">
            <v>25693</v>
          </cell>
          <cell r="D476">
            <v>22049</v>
          </cell>
          <cell r="E476">
            <v>3644</v>
          </cell>
          <cell r="F476">
            <v>28669</v>
          </cell>
          <cell r="G476">
            <v>39385</v>
          </cell>
          <cell r="H476">
            <v>25454</v>
          </cell>
          <cell r="I476">
            <v>21810</v>
          </cell>
          <cell r="J476">
            <v>3644</v>
          </cell>
          <cell r="K476">
            <v>13931</v>
          </cell>
        </row>
        <row r="477">
          <cell r="A477" t="str">
            <v>Bridgend</v>
          </cell>
          <cell r="B477">
            <v>100561</v>
          </cell>
          <cell r="C477">
            <v>57658</v>
          </cell>
          <cell r="D477">
            <v>54926</v>
          </cell>
          <cell r="E477">
            <v>2732</v>
          </cell>
          <cell r="F477">
            <v>42903</v>
          </cell>
          <cell r="G477">
            <v>76804</v>
          </cell>
          <cell r="H477">
            <v>56683</v>
          </cell>
          <cell r="I477">
            <v>53951</v>
          </cell>
          <cell r="J477">
            <v>2732</v>
          </cell>
          <cell r="K477">
            <v>20121</v>
          </cell>
        </row>
        <row r="478">
          <cell r="A478" t="str">
            <v>Caerphilly</v>
          </cell>
          <cell r="B478">
            <v>128321</v>
          </cell>
          <cell r="C478">
            <v>75952</v>
          </cell>
          <cell r="D478">
            <v>69714</v>
          </cell>
          <cell r="E478">
            <v>6238</v>
          </cell>
          <cell r="F478">
            <v>52369</v>
          </cell>
          <cell r="G478">
            <v>103222</v>
          </cell>
          <cell r="H478">
            <v>75705</v>
          </cell>
          <cell r="I478">
            <v>69467</v>
          </cell>
          <cell r="J478">
            <v>6238</v>
          </cell>
          <cell r="K478">
            <v>27517</v>
          </cell>
        </row>
        <row r="479">
          <cell r="A479" t="str">
            <v>Cardiff</v>
          </cell>
          <cell r="B479">
            <v>245919</v>
          </cell>
          <cell r="C479">
            <v>138772</v>
          </cell>
          <cell r="D479">
            <v>130283</v>
          </cell>
          <cell r="E479">
            <v>8489</v>
          </cell>
          <cell r="F479">
            <v>107147</v>
          </cell>
          <cell r="G479">
            <v>192458</v>
          </cell>
          <cell r="H479">
            <v>135528</v>
          </cell>
          <cell r="I479">
            <v>127039</v>
          </cell>
          <cell r="J479">
            <v>8489</v>
          </cell>
          <cell r="K479">
            <v>56930</v>
          </cell>
        </row>
        <row r="480">
          <cell r="A480" t="str">
            <v>Carmarthenshire</v>
          </cell>
          <cell r="B480">
            <v>132890</v>
          </cell>
          <cell r="C480">
            <v>72763</v>
          </cell>
          <cell r="D480">
            <v>67088</v>
          </cell>
          <cell r="E480">
            <v>5675</v>
          </cell>
          <cell r="F480">
            <v>60127</v>
          </cell>
          <cell r="G480">
            <v>95868</v>
          </cell>
          <cell r="H480">
            <v>71339</v>
          </cell>
          <cell r="I480">
            <v>65664</v>
          </cell>
          <cell r="J480">
            <v>5675</v>
          </cell>
          <cell r="K480">
            <v>24529</v>
          </cell>
        </row>
        <row r="481">
          <cell r="A481" t="str">
            <v>Ceredigion</v>
          </cell>
          <cell r="B481">
            <v>56408</v>
          </cell>
          <cell r="C481">
            <v>33765</v>
          </cell>
          <cell r="D481">
            <v>32532</v>
          </cell>
          <cell r="E481">
            <v>1233</v>
          </cell>
          <cell r="F481">
            <v>22643</v>
          </cell>
          <cell r="G481">
            <v>41823</v>
          </cell>
          <cell r="H481">
            <v>31673</v>
          </cell>
          <cell r="I481">
            <v>30440</v>
          </cell>
          <cell r="J481">
            <v>1233</v>
          </cell>
          <cell r="K481">
            <v>10150</v>
          </cell>
        </row>
        <row r="482">
          <cell r="A482" t="str">
            <v>Conwy</v>
          </cell>
          <cell r="B482">
            <v>86994</v>
          </cell>
          <cell r="C482">
            <v>47676</v>
          </cell>
          <cell r="D482">
            <v>44451</v>
          </cell>
          <cell r="E482">
            <v>3225</v>
          </cell>
          <cell r="F482">
            <v>39318</v>
          </cell>
          <cell r="G482">
            <v>60011</v>
          </cell>
          <cell r="H482">
            <v>46120</v>
          </cell>
          <cell r="I482">
            <v>42895</v>
          </cell>
          <cell r="J482">
            <v>3225</v>
          </cell>
          <cell r="K482">
            <v>13891</v>
          </cell>
        </row>
        <row r="483">
          <cell r="A483" t="str">
            <v>Denbighshire</v>
          </cell>
          <cell r="B483">
            <v>70588</v>
          </cell>
          <cell r="C483">
            <v>39596</v>
          </cell>
          <cell r="D483">
            <v>37315</v>
          </cell>
          <cell r="E483">
            <v>2281</v>
          </cell>
          <cell r="F483">
            <v>30992</v>
          </cell>
          <cell r="G483">
            <v>50545</v>
          </cell>
          <cell r="H483">
            <v>37450</v>
          </cell>
          <cell r="I483">
            <v>35169</v>
          </cell>
          <cell r="J483">
            <v>2281</v>
          </cell>
          <cell r="K483">
            <v>13095</v>
          </cell>
        </row>
        <row r="484">
          <cell r="A484" t="str">
            <v>Flintshire</v>
          </cell>
          <cell r="B484">
            <v>121825</v>
          </cell>
          <cell r="C484">
            <v>73627</v>
          </cell>
          <cell r="D484">
            <v>70077</v>
          </cell>
          <cell r="E484">
            <v>3550</v>
          </cell>
          <cell r="F484">
            <v>48198</v>
          </cell>
          <cell r="G484">
            <v>92282</v>
          </cell>
          <cell r="H484">
            <v>71222</v>
          </cell>
          <cell r="I484">
            <v>67672</v>
          </cell>
          <cell r="J484">
            <v>3550</v>
          </cell>
          <cell r="K484">
            <v>21060</v>
          </cell>
        </row>
        <row r="485">
          <cell r="A485" t="str">
            <v>Gwynedd</v>
          </cell>
          <cell r="B485">
            <v>90797</v>
          </cell>
          <cell r="C485">
            <v>47443</v>
          </cell>
          <cell r="D485">
            <v>42714</v>
          </cell>
          <cell r="E485">
            <v>4729</v>
          </cell>
          <cell r="F485">
            <v>43354</v>
          </cell>
          <cell r="G485">
            <v>66751</v>
          </cell>
          <cell r="H485">
            <v>45662</v>
          </cell>
          <cell r="I485">
            <v>40933</v>
          </cell>
          <cell r="J485">
            <v>4729</v>
          </cell>
          <cell r="K485">
            <v>21089</v>
          </cell>
        </row>
        <row r="486">
          <cell r="A486" t="str">
            <v>Isle of Anglesey</v>
          </cell>
          <cell r="B486">
            <v>54309</v>
          </cell>
          <cell r="C486">
            <v>32618</v>
          </cell>
          <cell r="D486">
            <v>30955</v>
          </cell>
          <cell r="E486">
            <v>1663</v>
          </cell>
          <cell r="F486">
            <v>21691</v>
          </cell>
          <cell r="G486">
            <v>41964</v>
          </cell>
          <cell r="H486">
            <v>31139</v>
          </cell>
          <cell r="I486">
            <v>29476</v>
          </cell>
          <cell r="J486">
            <v>1663</v>
          </cell>
          <cell r="K486">
            <v>10825</v>
          </cell>
        </row>
        <row r="487">
          <cell r="A487" t="str">
            <v>Merthyr Tydfil</v>
          </cell>
          <cell r="B487">
            <v>45480</v>
          </cell>
          <cell r="C487">
            <v>21400</v>
          </cell>
          <cell r="D487">
            <v>18483</v>
          </cell>
          <cell r="E487">
            <v>2917</v>
          </cell>
          <cell r="F487">
            <v>24080</v>
          </cell>
          <cell r="G487">
            <v>32844</v>
          </cell>
          <cell r="H487">
            <v>20679</v>
          </cell>
          <cell r="I487">
            <v>17762</v>
          </cell>
          <cell r="J487">
            <v>2917</v>
          </cell>
          <cell r="K487">
            <v>12165</v>
          </cell>
        </row>
        <row r="488">
          <cell r="A488" t="str">
            <v>Monmouthshire</v>
          </cell>
          <cell r="B488">
            <v>66906</v>
          </cell>
          <cell r="C488">
            <v>43307</v>
          </cell>
          <cell r="D488">
            <v>40190</v>
          </cell>
          <cell r="E488">
            <v>3117</v>
          </cell>
          <cell r="F488">
            <v>23599</v>
          </cell>
          <cell r="G488">
            <v>50269</v>
          </cell>
          <cell r="H488">
            <v>40243</v>
          </cell>
          <cell r="I488">
            <v>37126</v>
          </cell>
          <cell r="J488">
            <v>3117</v>
          </cell>
          <cell r="K488">
            <v>10026</v>
          </cell>
        </row>
        <row r="489">
          <cell r="A489" t="str">
            <v>Neath Port Talbot</v>
          </cell>
          <cell r="B489">
            <v>110534</v>
          </cell>
          <cell r="C489">
            <v>60795</v>
          </cell>
          <cell r="D489">
            <v>55877</v>
          </cell>
          <cell r="E489">
            <v>4918</v>
          </cell>
          <cell r="F489">
            <v>49739</v>
          </cell>
          <cell r="G489">
            <v>87120</v>
          </cell>
          <cell r="H489">
            <v>60270</v>
          </cell>
          <cell r="I489">
            <v>55352</v>
          </cell>
          <cell r="J489">
            <v>4918</v>
          </cell>
          <cell r="K489">
            <v>26850</v>
          </cell>
        </row>
        <row r="490">
          <cell r="A490" t="str">
            <v>Newport</v>
          </cell>
          <cell r="B490">
            <v>101320</v>
          </cell>
          <cell r="C490">
            <v>59979</v>
          </cell>
          <cell r="D490">
            <v>55729</v>
          </cell>
          <cell r="E490">
            <v>4250</v>
          </cell>
          <cell r="F490">
            <v>41341</v>
          </cell>
          <cell r="G490">
            <v>78264</v>
          </cell>
          <cell r="H490">
            <v>57242</v>
          </cell>
          <cell r="I490">
            <v>53214</v>
          </cell>
          <cell r="J490">
            <v>4028</v>
          </cell>
          <cell r="K490">
            <v>21022</v>
          </cell>
        </row>
        <row r="491">
          <cell r="A491" t="str">
            <v>Pembrokeshire</v>
          </cell>
          <cell r="B491">
            <v>94162</v>
          </cell>
          <cell r="C491">
            <v>44215</v>
          </cell>
          <cell r="D491">
            <v>40370</v>
          </cell>
          <cell r="E491">
            <v>3845</v>
          </cell>
          <cell r="F491">
            <v>49947</v>
          </cell>
          <cell r="G491">
            <v>65263</v>
          </cell>
          <cell r="H491">
            <v>43884</v>
          </cell>
          <cell r="I491">
            <v>40039</v>
          </cell>
          <cell r="J491">
            <v>3845</v>
          </cell>
          <cell r="K491">
            <v>21379</v>
          </cell>
        </row>
        <row r="492">
          <cell r="A492" t="str">
            <v>Powys</v>
          </cell>
          <cell r="B492">
            <v>96816</v>
          </cell>
          <cell r="C492">
            <v>60151</v>
          </cell>
          <cell r="D492">
            <v>57167</v>
          </cell>
          <cell r="E492">
            <v>2984</v>
          </cell>
          <cell r="F492">
            <v>36665</v>
          </cell>
          <cell r="G492">
            <v>70286</v>
          </cell>
          <cell r="H492">
            <v>57065</v>
          </cell>
          <cell r="I492">
            <v>54081</v>
          </cell>
          <cell r="J492">
            <v>2984</v>
          </cell>
          <cell r="K492">
            <v>13221</v>
          </cell>
        </row>
        <row r="493">
          <cell r="A493" t="str">
            <v>Rhondda, Cynon, Taff</v>
          </cell>
          <cell r="B493">
            <v>191453</v>
          </cell>
          <cell r="C493">
            <v>109105</v>
          </cell>
          <cell r="D493">
            <v>100830</v>
          </cell>
          <cell r="E493">
            <v>8275</v>
          </cell>
          <cell r="F493">
            <v>82348</v>
          </cell>
          <cell r="G493">
            <v>150911</v>
          </cell>
          <cell r="H493">
            <v>107795</v>
          </cell>
          <cell r="I493">
            <v>99520</v>
          </cell>
          <cell r="J493">
            <v>8275</v>
          </cell>
          <cell r="K493">
            <v>43116</v>
          </cell>
        </row>
        <row r="494">
          <cell r="A494" t="str">
            <v>Swansea</v>
          </cell>
          <cell r="B494">
            <v>187866</v>
          </cell>
          <cell r="C494">
            <v>108351</v>
          </cell>
          <cell r="D494">
            <v>100347</v>
          </cell>
          <cell r="E494">
            <v>8004</v>
          </cell>
          <cell r="F494">
            <v>79515</v>
          </cell>
          <cell r="G494">
            <v>141175</v>
          </cell>
          <cell r="H494">
            <v>104473</v>
          </cell>
          <cell r="I494">
            <v>96469</v>
          </cell>
          <cell r="J494">
            <v>8004</v>
          </cell>
          <cell r="K494">
            <v>36702</v>
          </cell>
        </row>
        <row r="495">
          <cell r="A495" t="str">
            <v>Torfaen</v>
          </cell>
          <cell r="B495">
            <v>69859</v>
          </cell>
          <cell r="C495">
            <v>42247</v>
          </cell>
          <cell r="D495">
            <v>39227</v>
          </cell>
          <cell r="E495">
            <v>3020</v>
          </cell>
          <cell r="F495">
            <v>27612</v>
          </cell>
          <cell r="G495">
            <v>55883</v>
          </cell>
          <cell r="H495">
            <v>41726</v>
          </cell>
          <cell r="I495">
            <v>38706</v>
          </cell>
          <cell r="J495">
            <v>3020</v>
          </cell>
          <cell r="K495">
            <v>14157</v>
          </cell>
        </row>
        <row r="496">
          <cell r="A496" t="str">
            <v>The Vale of Glamorgan</v>
          </cell>
          <cell r="B496">
            <v>88457</v>
          </cell>
          <cell r="C496">
            <v>55578</v>
          </cell>
          <cell r="D496">
            <v>51778</v>
          </cell>
          <cell r="E496">
            <v>3800</v>
          </cell>
          <cell r="F496">
            <v>32879</v>
          </cell>
          <cell r="G496">
            <v>68432</v>
          </cell>
          <cell r="H496">
            <v>54844</v>
          </cell>
          <cell r="I496">
            <v>51044</v>
          </cell>
          <cell r="J496">
            <v>3800</v>
          </cell>
          <cell r="K496">
            <v>13588</v>
          </cell>
        </row>
        <row r="497">
          <cell r="A497" t="str">
            <v>Wrexham</v>
          </cell>
          <cell r="B497">
            <v>100975</v>
          </cell>
          <cell r="C497">
            <v>55281</v>
          </cell>
          <cell r="D497">
            <v>49977</v>
          </cell>
          <cell r="E497">
            <v>5304</v>
          </cell>
          <cell r="F497">
            <v>45694</v>
          </cell>
          <cell r="G497">
            <v>77006</v>
          </cell>
          <cell r="H497">
            <v>54384</v>
          </cell>
          <cell r="I497">
            <v>49080</v>
          </cell>
          <cell r="J497">
            <v>5304</v>
          </cell>
          <cell r="K497">
            <v>22622</v>
          </cell>
        </row>
        <row r="499">
          <cell r="A499" t="str">
            <v>SCOTLAND</v>
          </cell>
          <cell r="B499">
            <v>4034124</v>
          </cell>
          <cell r="C499">
            <v>2502062</v>
          </cell>
          <cell r="D499">
            <v>2314123</v>
          </cell>
          <cell r="E499">
            <v>187939</v>
          </cell>
          <cell r="F499">
            <v>1532062</v>
          </cell>
          <cell r="G499">
            <v>3159579</v>
          </cell>
          <cell r="H499">
            <v>2444598</v>
          </cell>
          <cell r="I499">
            <v>2259353</v>
          </cell>
          <cell r="J499">
            <v>185245</v>
          </cell>
          <cell r="K499">
            <v>714981</v>
          </cell>
        </row>
        <row r="501">
          <cell r="A501" t="str">
            <v>Aberdeen City</v>
          </cell>
          <cell r="B501">
            <v>169810</v>
          </cell>
          <cell r="C501">
            <v>117891</v>
          </cell>
          <cell r="D501">
            <v>112450</v>
          </cell>
          <cell r="E501">
            <v>5441</v>
          </cell>
          <cell r="F501">
            <v>51919</v>
          </cell>
          <cell r="G501">
            <v>136834</v>
          </cell>
          <cell r="H501">
            <v>114301</v>
          </cell>
          <cell r="I501">
            <v>108860</v>
          </cell>
          <cell r="J501">
            <v>5441</v>
          </cell>
          <cell r="K501">
            <v>22533</v>
          </cell>
        </row>
        <row r="502">
          <cell r="A502" t="str">
            <v>Aberdeenshire</v>
          </cell>
          <cell r="B502">
            <v>176346</v>
          </cell>
          <cell r="C502">
            <v>117600</v>
          </cell>
          <cell r="D502">
            <v>113241</v>
          </cell>
          <cell r="E502">
            <v>4359</v>
          </cell>
          <cell r="F502">
            <v>58746</v>
          </cell>
          <cell r="G502">
            <v>139016</v>
          </cell>
          <cell r="H502">
            <v>113217</v>
          </cell>
          <cell r="I502">
            <v>109088</v>
          </cell>
          <cell r="J502">
            <v>4129</v>
          </cell>
          <cell r="K502">
            <v>25799</v>
          </cell>
        </row>
        <row r="503">
          <cell r="A503" t="str">
            <v>Angus</v>
          </cell>
          <cell r="B503">
            <v>86247</v>
          </cell>
          <cell r="C503">
            <v>53543</v>
          </cell>
          <cell r="D503">
            <v>49216</v>
          </cell>
          <cell r="E503">
            <v>4327</v>
          </cell>
          <cell r="F503">
            <v>32704</v>
          </cell>
          <cell r="G503">
            <v>64960</v>
          </cell>
          <cell r="H503">
            <v>53083</v>
          </cell>
          <cell r="I503">
            <v>48756</v>
          </cell>
          <cell r="J503">
            <v>4327</v>
          </cell>
          <cell r="K503">
            <v>11877</v>
          </cell>
        </row>
        <row r="504">
          <cell r="A504" t="str">
            <v>Argyll &amp; Bute</v>
          </cell>
          <cell r="B504">
            <v>67052</v>
          </cell>
          <cell r="C504">
            <v>43396</v>
          </cell>
          <cell r="D504">
            <v>40394</v>
          </cell>
          <cell r="E504">
            <v>3002</v>
          </cell>
          <cell r="F504">
            <v>23656</v>
          </cell>
          <cell r="G504">
            <v>49939</v>
          </cell>
          <cell r="H504">
            <v>41339</v>
          </cell>
          <cell r="I504">
            <v>38337</v>
          </cell>
          <cell r="J504">
            <v>3002</v>
          </cell>
          <cell r="K504">
            <v>8600</v>
          </cell>
        </row>
        <row r="505">
          <cell r="A505" t="str">
            <v>Clackmannanshire</v>
          </cell>
          <cell r="B505">
            <v>39031</v>
          </cell>
          <cell r="C505">
            <v>23619</v>
          </cell>
          <cell r="D505">
            <v>21311</v>
          </cell>
          <cell r="E505">
            <v>2308</v>
          </cell>
          <cell r="F505">
            <v>15412</v>
          </cell>
          <cell r="G505">
            <v>28255</v>
          </cell>
          <cell r="H505">
            <v>22889</v>
          </cell>
          <cell r="I505">
            <v>20581</v>
          </cell>
          <cell r="J505">
            <v>2308</v>
          </cell>
          <cell r="K505">
            <v>5366</v>
          </cell>
        </row>
        <row r="506">
          <cell r="A506" t="str">
            <v>Dumfries &amp; Galloway</v>
          </cell>
          <cell r="B506">
            <v>118942</v>
          </cell>
          <cell r="C506">
            <v>69493</v>
          </cell>
          <cell r="D506">
            <v>65734</v>
          </cell>
          <cell r="E506">
            <v>3759</v>
          </cell>
          <cell r="F506">
            <v>49449</v>
          </cell>
          <cell r="G506">
            <v>86817</v>
          </cell>
          <cell r="H506">
            <v>66655</v>
          </cell>
          <cell r="I506">
            <v>62896</v>
          </cell>
          <cell r="J506">
            <v>3759</v>
          </cell>
          <cell r="K506">
            <v>20162</v>
          </cell>
        </row>
        <row r="507">
          <cell r="A507" t="str">
            <v>Dundee City</v>
          </cell>
          <cell r="B507">
            <v>117616</v>
          </cell>
          <cell r="C507">
            <v>69361</v>
          </cell>
          <cell r="D507">
            <v>64586</v>
          </cell>
          <cell r="E507">
            <v>4775</v>
          </cell>
          <cell r="F507">
            <v>48255</v>
          </cell>
          <cell r="G507">
            <v>91858</v>
          </cell>
          <cell r="H507">
            <v>67738</v>
          </cell>
          <cell r="I507">
            <v>62963</v>
          </cell>
          <cell r="J507">
            <v>4775</v>
          </cell>
          <cell r="K507">
            <v>24120</v>
          </cell>
        </row>
        <row r="508">
          <cell r="A508" t="str">
            <v>East Ayrshire</v>
          </cell>
          <cell r="B508">
            <v>93591</v>
          </cell>
          <cell r="C508">
            <v>52314</v>
          </cell>
          <cell r="D508">
            <v>43434</v>
          </cell>
          <cell r="E508">
            <v>8880</v>
          </cell>
          <cell r="F508">
            <v>41277</v>
          </cell>
          <cell r="G508">
            <v>74365</v>
          </cell>
          <cell r="H508">
            <v>51712</v>
          </cell>
          <cell r="I508">
            <v>43045</v>
          </cell>
          <cell r="J508">
            <v>8667</v>
          </cell>
          <cell r="K508">
            <v>22653</v>
          </cell>
        </row>
        <row r="509">
          <cell r="A509" t="str">
            <v>East Dunbartonshire</v>
          </cell>
          <cell r="B509">
            <v>82021</v>
          </cell>
          <cell r="C509">
            <v>54861</v>
          </cell>
          <cell r="D509">
            <v>53144</v>
          </cell>
          <cell r="E509">
            <v>1717</v>
          </cell>
          <cell r="F509">
            <v>27160</v>
          </cell>
          <cell r="G509">
            <v>67211</v>
          </cell>
          <cell r="H509">
            <v>53671</v>
          </cell>
          <cell r="I509">
            <v>52157</v>
          </cell>
          <cell r="J509">
            <v>1514</v>
          </cell>
          <cell r="K509">
            <v>13540</v>
          </cell>
        </row>
        <row r="510">
          <cell r="A510" t="str">
            <v>East Lothian</v>
          </cell>
          <cell r="B510">
            <v>73685</v>
          </cell>
          <cell r="C510">
            <v>46558</v>
          </cell>
          <cell r="D510">
            <v>43922</v>
          </cell>
          <cell r="E510">
            <v>2636</v>
          </cell>
          <cell r="F510">
            <v>27127</v>
          </cell>
          <cell r="G510">
            <v>54479</v>
          </cell>
          <cell r="H510">
            <v>44239</v>
          </cell>
          <cell r="I510">
            <v>41603</v>
          </cell>
          <cell r="J510">
            <v>2636</v>
          </cell>
          <cell r="K510">
            <v>10240</v>
          </cell>
        </row>
        <row r="511">
          <cell r="A511" t="str">
            <v>East Renfrewshire</v>
          </cell>
          <cell r="B511">
            <v>66342</v>
          </cell>
          <cell r="C511">
            <v>42715</v>
          </cell>
          <cell r="D511">
            <v>41685</v>
          </cell>
          <cell r="E511">
            <v>1030</v>
          </cell>
          <cell r="F511">
            <v>23627</v>
          </cell>
          <cell r="G511">
            <v>50164</v>
          </cell>
          <cell r="H511">
            <v>41390</v>
          </cell>
          <cell r="I511">
            <v>40360</v>
          </cell>
          <cell r="J511">
            <v>1030</v>
          </cell>
          <cell r="K511">
            <v>8774</v>
          </cell>
        </row>
        <row r="512">
          <cell r="A512" t="str">
            <v>Edinburgh, City of</v>
          </cell>
          <cell r="B512">
            <v>364997</v>
          </cell>
          <cell r="C512">
            <v>229117</v>
          </cell>
          <cell r="D512">
            <v>216830</v>
          </cell>
          <cell r="E512">
            <v>12287</v>
          </cell>
          <cell r="F512">
            <v>135880</v>
          </cell>
          <cell r="G512">
            <v>288185</v>
          </cell>
          <cell r="H512">
            <v>224798</v>
          </cell>
          <cell r="I512">
            <v>212993</v>
          </cell>
          <cell r="J512">
            <v>11805</v>
          </cell>
          <cell r="K512">
            <v>63387</v>
          </cell>
        </row>
        <row r="513">
          <cell r="A513" t="str">
            <v xml:space="preserve">Eilean Siar </v>
          </cell>
          <cell r="B513">
            <v>20366</v>
          </cell>
          <cell r="C513">
            <v>10882</v>
          </cell>
          <cell r="D513">
            <v>9040</v>
          </cell>
          <cell r="E513">
            <v>1842</v>
          </cell>
          <cell r="F513">
            <v>9484</v>
          </cell>
          <cell r="G513">
            <v>12431</v>
          </cell>
          <cell r="H513">
            <v>10348</v>
          </cell>
          <cell r="I513">
            <v>8506</v>
          </cell>
          <cell r="J513">
            <v>1842</v>
          </cell>
          <cell r="K513">
            <v>2083</v>
          </cell>
        </row>
        <row r="514">
          <cell r="A514" t="str">
            <v>Falkirk</v>
          </cell>
          <cell r="B514">
            <v>113957</v>
          </cell>
          <cell r="C514">
            <v>71288</v>
          </cell>
          <cell r="D514">
            <v>66366</v>
          </cell>
          <cell r="E514">
            <v>4922</v>
          </cell>
          <cell r="F514">
            <v>42669</v>
          </cell>
          <cell r="G514">
            <v>89364</v>
          </cell>
          <cell r="H514">
            <v>70339</v>
          </cell>
          <cell r="I514">
            <v>65417</v>
          </cell>
          <cell r="J514">
            <v>4922</v>
          </cell>
          <cell r="K514">
            <v>19025</v>
          </cell>
        </row>
        <row r="515">
          <cell r="A515" t="str">
            <v>Fife</v>
          </cell>
          <cell r="B515">
            <v>274126</v>
          </cell>
          <cell r="C515">
            <v>177308</v>
          </cell>
          <cell r="D515">
            <v>161551</v>
          </cell>
          <cell r="E515">
            <v>15757</v>
          </cell>
          <cell r="F515">
            <v>96818</v>
          </cell>
          <cell r="G515">
            <v>213680</v>
          </cell>
          <cell r="H515">
            <v>173877</v>
          </cell>
          <cell r="I515">
            <v>158348</v>
          </cell>
          <cell r="J515">
            <v>15529</v>
          </cell>
          <cell r="K515">
            <v>39803</v>
          </cell>
        </row>
        <row r="516">
          <cell r="A516" t="str">
            <v>Glasgow City</v>
          </cell>
          <cell r="B516">
            <v>495039</v>
          </cell>
          <cell r="C516">
            <v>251765</v>
          </cell>
          <cell r="D516">
            <v>221662</v>
          </cell>
          <cell r="E516">
            <v>30103</v>
          </cell>
          <cell r="F516">
            <v>243274</v>
          </cell>
          <cell r="G516">
            <v>379608</v>
          </cell>
          <cell r="H516">
            <v>246387</v>
          </cell>
          <cell r="I516">
            <v>216506</v>
          </cell>
          <cell r="J516">
            <v>29881</v>
          </cell>
          <cell r="K516">
            <v>133221</v>
          </cell>
        </row>
        <row r="517">
          <cell r="A517" t="str">
            <v>Highland</v>
          </cell>
          <cell r="B517">
            <v>162016</v>
          </cell>
          <cell r="C517">
            <v>103816</v>
          </cell>
          <cell r="D517">
            <v>98352</v>
          </cell>
          <cell r="E517">
            <v>5464</v>
          </cell>
          <cell r="F517">
            <v>58200</v>
          </cell>
          <cell r="G517">
            <v>126511</v>
          </cell>
          <cell r="H517">
            <v>100940</v>
          </cell>
          <cell r="I517">
            <v>95476</v>
          </cell>
          <cell r="J517">
            <v>5464</v>
          </cell>
          <cell r="K517">
            <v>25571</v>
          </cell>
        </row>
        <row r="518">
          <cell r="A518" t="str">
            <v>Inverclyde</v>
          </cell>
          <cell r="B518">
            <v>69056</v>
          </cell>
          <cell r="C518">
            <v>42315</v>
          </cell>
          <cell r="D518">
            <v>37792</v>
          </cell>
          <cell r="E518">
            <v>4523</v>
          </cell>
          <cell r="F518">
            <v>26741</v>
          </cell>
          <cell r="G518">
            <v>53395</v>
          </cell>
          <cell r="H518">
            <v>41358</v>
          </cell>
          <cell r="I518">
            <v>37328</v>
          </cell>
          <cell r="J518">
            <v>4030</v>
          </cell>
          <cell r="K518">
            <v>12037</v>
          </cell>
        </row>
        <row r="519">
          <cell r="A519" t="str">
            <v>Midlothian</v>
          </cell>
          <cell r="B519">
            <v>59502</v>
          </cell>
          <cell r="C519">
            <v>41909</v>
          </cell>
          <cell r="D519">
            <v>39937</v>
          </cell>
          <cell r="E519">
            <v>1972</v>
          </cell>
          <cell r="F519">
            <v>17593</v>
          </cell>
          <cell r="G519">
            <v>49697</v>
          </cell>
          <cell r="H519">
            <v>40810</v>
          </cell>
          <cell r="I519">
            <v>38838</v>
          </cell>
          <cell r="J519">
            <v>1972</v>
          </cell>
          <cell r="K519">
            <v>8887</v>
          </cell>
        </row>
        <row r="520">
          <cell r="A520" t="str">
            <v>Moray</v>
          </cell>
          <cell r="B520">
            <v>66727</v>
          </cell>
          <cell r="C520">
            <v>46063</v>
          </cell>
          <cell r="D520">
            <v>42594</v>
          </cell>
          <cell r="E520">
            <v>3469</v>
          </cell>
          <cell r="F520">
            <v>20664</v>
          </cell>
          <cell r="G520">
            <v>53810</v>
          </cell>
          <cell r="H520">
            <v>45089</v>
          </cell>
          <cell r="I520">
            <v>41620</v>
          </cell>
          <cell r="J520">
            <v>3469</v>
          </cell>
          <cell r="K520">
            <v>8721</v>
          </cell>
        </row>
        <row r="521">
          <cell r="A521" t="str">
            <v>North Ayrshire</v>
          </cell>
          <cell r="B521">
            <v>110453</v>
          </cell>
          <cell r="C521">
            <v>64982</v>
          </cell>
          <cell r="D521">
            <v>56293</v>
          </cell>
          <cell r="E521">
            <v>8689</v>
          </cell>
          <cell r="F521">
            <v>45471</v>
          </cell>
          <cell r="G521">
            <v>86085</v>
          </cell>
          <cell r="H521">
            <v>64220</v>
          </cell>
          <cell r="I521">
            <v>55531</v>
          </cell>
          <cell r="J521">
            <v>8689</v>
          </cell>
          <cell r="K521">
            <v>21865</v>
          </cell>
        </row>
        <row r="522">
          <cell r="A522" t="str">
            <v>North Lanarkshire</v>
          </cell>
          <cell r="B522">
            <v>257729</v>
          </cell>
          <cell r="C522">
            <v>153861</v>
          </cell>
          <cell r="D522">
            <v>140203</v>
          </cell>
          <cell r="E522">
            <v>13658</v>
          </cell>
          <cell r="F522">
            <v>103868</v>
          </cell>
          <cell r="G522">
            <v>208077</v>
          </cell>
          <cell r="H522">
            <v>151812</v>
          </cell>
          <cell r="I522">
            <v>138354</v>
          </cell>
          <cell r="J522">
            <v>13458</v>
          </cell>
          <cell r="K522">
            <v>56265</v>
          </cell>
        </row>
        <row r="523">
          <cell r="A523" t="str">
            <v>Orkney Islands</v>
          </cell>
          <cell r="B523">
            <v>15109</v>
          </cell>
          <cell r="C523">
            <v>11901</v>
          </cell>
          <cell r="D523">
            <v>11175</v>
          </cell>
          <cell r="E523">
            <v>726</v>
          </cell>
          <cell r="F523">
            <v>3208</v>
          </cell>
          <cell r="G523">
            <v>12822</v>
          </cell>
          <cell r="H523">
            <v>11254</v>
          </cell>
          <cell r="I523">
            <v>10528</v>
          </cell>
          <cell r="J523">
            <v>726</v>
          </cell>
          <cell r="K523">
            <v>1568</v>
          </cell>
        </row>
        <row r="524">
          <cell r="A524" t="str">
            <v>Perth &amp; Kinross</v>
          </cell>
          <cell r="B524">
            <v>102593</v>
          </cell>
          <cell r="C524">
            <v>65197</v>
          </cell>
          <cell r="D524">
            <v>59864</v>
          </cell>
          <cell r="E524">
            <v>5333</v>
          </cell>
          <cell r="F524">
            <v>37396</v>
          </cell>
          <cell r="G524">
            <v>78082</v>
          </cell>
          <cell r="H524">
            <v>64736</v>
          </cell>
          <cell r="I524">
            <v>59403</v>
          </cell>
          <cell r="J524">
            <v>5333</v>
          </cell>
          <cell r="K524">
            <v>13346</v>
          </cell>
        </row>
        <row r="525">
          <cell r="A525" t="str">
            <v>Renfrewshire</v>
          </cell>
          <cell r="B525">
            <v>139319</v>
          </cell>
          <cell r="C525">
            <v>88393</v>
          </cell>
          <cell r="D525">
            <v>81370</v>
          </cell>
          <cell r="E525">
            <v>7023</v>
          </cell>
          <cell r="F525">
            <v>50926</v>
          </cell>
          <cell r="G525">
            <v>112189</v>
          </cell>
          <cell r="H525">
            <v>86180</v>
          </cell>
          <cell r="I525">
            <v>79358</v>
          </cell>
          <cell r="J525">
            <v>6822</v>
          </cell>
          <cell r="K525">
            <v>26009</v>
          </cell>
        </row>
        <row r="526">
          <cell r="A526" t="str">
            <v xml:space="preserve">Scottish Borders </v>
          </cell>
          <cell r="B526">
            <v>84062</v>
          </cell>
          <cell r="C526">
            <v>51512</v>
          </cell>
          <cell r="D526">
            <v>48306</v>
          </cell>
          <cell r="E526">
            <v>3206</v>
          </cell>
          <cell r="F526">
            <v>32550</v>
          </cell>
          <cell r="G526">
            <v>61236</v>
          </cell>
          <cell r="H526">
            <v>50139</v>
          </cell>
          <cell r="I526">
            <v>46933</v>
          </cell>
          <cell r="J526">
            <v>3206</v>
          </cell>
          <cell r="K526">
            <v>11097</v>
          </cell>
        </row>
        <row r="527">
          <cell r="A527" t="str">
            <v>Shetland Islands</v>
          </cell>
          <cell r="B527">
            <v>17533</v>
          </cell>
          <cell r="C527">
            <v>13036</v>
          </cell>
          <cell r="D527">
            <v>12782</v>
          </cell>
          <cell r="E527">
            <v>254</v>
          </cell>
          <cell r="F527">
            <v>4497</v>
          </cell>
          <cell r="G527">
            <v>14727</v>
          </cell>
          <cell r="H527">
            <v>12524</v>
          </cell>
          <cell r="I527">
            <v>12270</v>
          </cell>
          <cell r="J527">
            <v>254</v>
          </cell>
          <cell r="K527">
            <v>2203</v>
          </cell>
        </row>
        <row r="528">
          <cell r="A528" t="str">
            <v>South Ayrshire</v>
          </cell>
          <cell r="B528">
            <v>93750</v>
          </cell>
          <cell r="C528">
            <v>57811</v>
          </cell>
          <cell r="D528">
            <v>52004</v>
          </cell>
          <cell r="E528">
            <v>5807</v>
          </cell>
          <cell r="F528">
            <v>35939</v>
          </cell>
          <cell r="G528">
            <v>72288</v>
          </cell>
          <cell r="H528">
            <v>56872</v>
          </cell>
          <cell r="I528">
            <v>51065</v>
          </cell>
          <cell r="J528">
            <v>5807</v>
          </cell>
          <cell r="K528">
            <v>15416</v>
          </cell>
        </row>
        <row r="529">
          <cell r="A529" t="str">
            <v>South Lanarkshire</v>
          </cell>
          <cell r="B529">
            <v>239667</v>
          </cell>
          <cell r="C529">
            <v>157204</v>
          </cell>
          <cell r="D529">
            <v>149164</v>
          </cell>
          <cell r="E529">
            <v>8040</v>
          </cell>
          <cell r="F529">
            <v>82463</v>
          </cell>
          <cell r="G529">
            <v>195841</v>
          </cell>
          <cell r="H529">
            <v>154816</v>
          </cell>
          <cell r="I529">
            <v>146776</v>
          </cell>
          <cell r="J529">
            <v>8040</v>
          </cell>
          <cell r="K529">
            <v>41025</v>
          </cell>
        </row>
        <row r="530">
          <cell r="A530" t="str">
            <v>Stirling</v>
          </cell>
          <cell r="B530">
            <v>63134</v>
          </cell>
          <cell r="C530">
            <v>39714</v>
          </cell>
          <cell r="D530">
            <v>37019</v>
          </cell>
          <cell r="E530">
            <v>2695</v>
          </cell>
          <cell r="F530">
            <v>23420</v>
          </cell>
          <cell r="G530">
            <v>47849</v>
          </cell>
          <cell r="H530">
            <v>38246</v>
          </cell>
          <cell r="I530">
            <v>35773</v>
          </cell>
          <cell r="J530">
            <v>2473</v>
          </cell>
          <cell r="K530">
            <v>9603</v>
          </cell>
        </row>
        <row r="531">
          <cell r="A531" t="str">
            <v>West Dunbartonshire</v>
          </cell>
          <cell r="B531">
            <v>75968</v>
          </cell>
          <cell r="C531">
            <v>45304</v>
          </cell>
          <cell r="D531">
            <v>42134</v>
          </cell>
          <cell r="E531">
            <v>3170</v>
          </cell>
          <cell r="F531">
            <v>30664</v>
          </cell>
          <cell r="G531">
            <v>57988</v>
          </cell>
          <cell r="H531">
            <v>44371</v>
          </cell>
          <cell r="I531">
            <v>41201</v>
          </cell>
          <cell r="J531">
            <v>3170</v>
          </cell>
          <cell r="K531">
            <v>13617</v>
          </cell>
        </row>
        <row r="532">
          <cell r="A532" t="str">
            <v>West Lothian</v>
          </cell>
          <cell r="B532">
            <v>118338</v>
          </cell>
          <cell r="C532">
            <v>87333</v>
          </cell>
          <cell r="D532">
            <v>80568</v>
          </cell>
          <cell r="E532">
            <v>6765</v>
          </cell>
          <cell r="F532">
            <v>31005</v>
          </cell>
          <cell r="G532">
            <v>101816</v>
          </cell>
          <cell r="H532">
            <v>85248</v>
          </cell>
          <cell r="I532">
            <v>78483</v>
          </cell>
          <cell r="J532">
            <v>6765</v>
          </cell>
          <cell r="K532">
            <v>16568</v>
          </cell>
        </row>
      </sheetData>
      <sheetData sheetId="5" refreshError="1"/>
      <sheetData sheetId="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AAE59FE-8E14-4552-AE2F-1BEE1A772FB8}" name="Notes" displayName="Notes" ref="A2:B9" totalsRowShown="0" headerRowDxfId="22">
  <tableColumns count="2">
    <tableColumn id="1" xr3:uid="{381C8205-183B-4E11-99BE-F7BAE5829EDA}" name="Footnote number " dataDxfId="21" dataCellStyle="Normal 2"/>
    <tableColumn id="2" xr3:uid="{5F73D631-1A4F-4254-BCBB-78052C9DEFD9}" name="Footnote text " dataDxfId="2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964D79E-7E14-4FF9-A268-ABA3EE04D276}" name="local_indicators" displayName="local_indicators" ref="A5:N228" totalsRowShown="0" dataDxfId="19">
  <tableColumns count="14">
    <tableColumn id="1" xr3:uid="{99191A50-0521-4C32-9AF3-8A086BE1FA3D}" name="Geography"/>
    <tableColumn id="2" xr3:uid="{3D05EE19-8D57-404A-A8F8-1D00EBC84B9E}" name="Geography Code" dataDxfId="18"/>
    <tableColumn id="3" xr3:uid="{C645438E-8C45-4AD5-AB3E-BD191FD8913F}" name="Population_x000a_aged 16 to 64_x000a_ 2020_x000a_(thousands)_x000a_[note 1]" dataDxfId="17"/>
    <tableColumn id="4" xr3:uid="{70AF7C1E-9B25-44CD-ACB3-1E2410E31BB1}" name="Employment_x000a_age 16 and older _x000a_Jan 2021 to_x000a_Dec 2021_x000a_(thousands)_x000a_[note 2]" dataDxfId="16"/>
    <tableColumn id="5" xr3:uid="{94F1A49B-CCCB-4D0F-9A04-5FEE3767E561}" name="Employment rate_x000a_age 16 to 64_x000a_Jan 2021 to_x000a_Dec 2021_x000a_%_x000a_[note 2]" dataDxfId="15"/>
    <tableColumn id="6" xr3:uid="{3073B87B-D3FD-480A-9DA9-CD8467CC1ACC}" name="Unemployment_x000a_age 16 to 64_x000a_Jan 2021 to_x000a_Dec 2021_x000a_(thousands)_x000a_[note 2]" dataDxfId="14"/>
    <tableColumn id="7" xr3:uid="{34A1CDCE-483B-4716-8DA3-5E5D2F76FE03}" name="Unemployment rate_x000a_age 16 to 64_x000a_Jan 2021 to_x000a_Dec 2021_x000a_%_x000a_[note 2, 3]" dataDxfId="13"/>
    <tableColumn id="8" xr3:uid="{BA50A565-CF28-481E-8704-44EA0F7D7C12}" name="Economic inactivity_x000a_age 16 to 64_x000a_Jan 2021 to_x000a_Dec 2021_x000a_(thousands)_x000a_[note 2]" dataDxfId="12"/>
    <tableColumn id="9" xr3:uid="{31B77467-8A9C-4265-8625-71BE655E8144}" name="Economic inactivity rate_x000a_age 16 to 64_x000a_Jan 2021 to_x000a_Dec 2021_x000a_%_x000a_[note 2]" dataDxfId="11"/>
    <tableColumn id="10" xr3:uid="{486E4BA5-6703-4546-AC98-E6C69C903B67}" name="Claimant Count_x000a_Jan 2021 to_x000a_Dec 2021_x000a_[note 4]" dataDxfId="10"/>
    <tableColumn id="11" xr3:uid="{C007E277-FD7D-4F93-87EE-943B9D4533EB}" name="Claimant Count proportion_x000a_Jan 2021 to_x000a_Dec 2021_x000a_%_x000a_[note 4]" dataDxfId="9"/>
    <tableColumn id="12" xr3:uid="{14EEC23D-4C23-4596-B945-6841910C6575}" name="Jobs_x000a_2020_x000a_(thousands)_x000a_[note 5]" dataDxfId="8"/>
    <tableColumn id="13" xr3:uid="{B13E1402-AFA5-46D3-A77B-64F02058C285}" name="Jobs Density_x000a_2020_x000a_%_x000a_[note 5, 6]" dataDxfId="7"/>
    <tableColumn id="14" xr3:uid="{76F8627D-24A8-4CAD-B10A-BCD93E766BA9}" name="Notes_x000a_[note 7]"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employmentandlabourmarket/peopleinwork/employmentandemployeetypes/bulletins/regionallabourmarket/november2021/relateddata" TargetMode="External"/><Relationship Id="rId7" Type="http://schemas.openxmlformats.org/officeDocument/2006/relationships/drawing" Target="../drawings/drawing1.xml"/><Relationship Id="rId2" Type="http://schemas.openxmlformats.org/officeDocument/2006/relationships/hyperlink" Target="mailto:labour.supply@ons.gov.uk" TargetMode="External"/><Relationship Id="rId1" Type="http://schemas.openxmlformats.org/officeDocument/2006/relationships/hyperlink" Target="https://www.ons.gov.uk/employmentandlabourmarket/peopleinwork/employmentandemployeetypes/articles/coronavirusanditsimpactonthelabourforcesurvey/2020-10-13" TargetMode="External"/><Relationship Id="rId6" Type="http://schemas.openxmlformats.org/officeDocument/2006/relationships/printerSettings" Target="../printerSettings/printerSettings1.bin"/><Relationship Id="rId5" Type="http://schemas.openxmlformats.org/officeDocument/2006/relationships/hyperlink" Target="https://www.ons.gov.uk/employmentandlabourmarket/peopleinwork/employmentandemployeetypes/articles/impactofreweightingonlabourforcesurveykeyindicatorsuk/2020" TargetMode="External"/><Relationship Id="rId4" Type="http://schemas.openxmlformats.org/officeDocument/2006/relationships/hyperlink" Target="http://www.ons.gov.uk/employmentandlabourmarket/peopleinwork/employmentandemployeetypes/bulletins/regionallabourmarket/april2022"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ons.gov.uk/employmentandlabourmarket/peopleinwork/employmentandemployeetypes/articles/coronavirusanditsimpactonthelabourforcesurvey/2020-10-13" TargetMode="External"/><Relationship Id="rId1" Type="http://schemas.openxmlformats.org/officeDocument/2006/relationships/hyperlink" Target="https://unstats.un.org/sdgs/indicators/indicators-li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82A8E-EF0C-4098-AEA0-B6F496C3C97F}">
  <sheetPr codeName="Sheet1"/>
  <dimension ref="A1:A15"/>
  <sheetViews>
    <sheetView showGridLines="0" tabSelected="1" workbookViewId="0"/>
  </sheetViews>
  <sheetFormatPr defaultColWidth="9.109375" defaultRowHeight="13.2" x14ac:dyDescent="0.25"/>
  <cols>
    <col min="1" max="1" width="76.44140625" style="30" customWidth="1"/>
    <col min="2" max="16384" width="9.109375" style="30"/>
  </cols>
  <sheetData>
    <row r="1" spans="1:1" ht="38.4" x14ac:dyDescent="0.35">
      <c r="A1" s="29" t="s">
        <v>624</v>
      </c>
    </row>
    <row r="2" spans="1:1" ht="30" x14ac:dyDescent="0.25">
      <c r="A2" s="31" t="s">
        <v>448</v>
      </c>
    </row>
    <row r="3" spans="1:1" ht="15" x14ac:dyDescent="0.25">
      <c r="A3" s="51" t="s">
        <v>625</v>
      </c>
    </row>
    <row r="4" spans="1:1" ht="31.5" customHeight="1" x14ac:dyDescent="0.3">
      <c r="A4" s="32" t="s">
        <v>449</v>
      </c>
    </row>
    <row r="5" spans="1:1" ht="15" x14ac:dyDescent="0.25">
      <c r="A5" s="31" t="s">
        <v>626</v>
      </c>
    </row>
    <row r="6" spans="1:1" ht="15" x14ac:dyDescent="0.25">
      <c r="A6" s="31" t="s">
        <v>627</v>
      </c>
    </row>
    <row r="7" spans="1:1" ht="32.25" customHeight="1" x14ac:dyDescent="0.3">
      <c r="A7" s="32" t="s">
        <v>450</v>
      </c>
    </row>
    <row r="8" spans="1:1" ht="165" x14ac:dyDescent="0.25">
      <c r="A8" s="33" t="s">
        <v>451</v>
      </c>
    </row>
    <row r="9" spans="1:1" ht="15" x14ac:dyDescent="0.25">
      <c r="A9" s="34" t="s">
        <v>452</v>
      </c>
    </row>
    <row r="10" spans="1:1" ht="18.75" customHeight="1" x14ac:dyDescent="0.25">
      <c r="A10" s="35" t="s">
        <v>453</v>
      </c>
    </row>
    <row r="11" spans="1:1" ht="26.25" customHeight="1" x14ac:dyDescent="0.3">
      <c r="A11" s="32" t="s">
        <v>454</v>
      </c>
    </row>
    <row r="12" spans="1:1" ht="30" x14ac:dyDescent="0.25">
      <c r="A12" s="36" t="s">
        <v>455</v>
      </c>
    </row>
    <row r="13" spans="1:1" ht="33.75" customHeight="1" x14ac:dyDescent="0.3">
      <c r="A13" s="32" t="s">
        <v>456</v>
      </c>
    </row>
    <row r="14" spans="1:1" ht="15" x14ac:dyDescent="0.25">
      <c r="A14" s="35" t="s">
        <v>457</v>
      </c>
    </row>
    <row r="15" spans="1:1" ht="15" x14ac:dyDescent="0.25">
      <c r="A15" s="37" t="s">
        <v>458</v>
      </c>
    </row>
  </sheetData>
  <hyperlinks>
    <hyperlink ref="A10" r:id="rId1" display="More information about the impact of COVID to 19 on the Labour Force Survey " xr:uid="{C299046F-FD39-4AFB-85A4-03A8D68E06D2}"/>
    <hyperlink ref="A14" r:id="rId2" xr:uid="{563E689D-D3D2-4D5E-9D72-7F06212C474D}"/>
    <hyperlink ref="A12" r:id="rId3" xr:uid="{92D7AF22-0CFB-48D3-A438-B24D08006E46}"/>
    <hyperlink ref="A3" r:id="rId4" display="http://www.ons.gov.uk/employmentandlabourmarket/peopleinwork/employmentandemployeetypes/bulletins/regionallabourmarket/april2022" xr:uid="{79572A44-16DC-40FD-A5E6-35BC57414CD1}"/>
    <hyperlink ref="A9" r:id="rId5" xr:uid="{AEF9EB2E-8818-4872-ADBF-66B7F3469A41}"/>
  </hyperlinks>
  <pageMargins left="0.7" right="0.7" top="0.75" bottom="0.75" header="0.3" footer="0.3"/>
  <pageSetup paperSize="9"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9264A-8938-4451-82CE-1C73E92B8DA4}">
  <sheetPr codeName="Sheet2"/>
  <dimension ref="A1:G9"/>
  <sheetViews>
    <sheetView workbookViewId="0"/>
  </sheetViews>
  <sheetFormatPr defaultColWidth="9.109375" defaultRowHeight="13.2" x14ac:dyDescent="0.25"/>
  <cols>
    <col min="1" max="1" width="21.109375" style="30" customWidth="1"/>
    <col min="2" max="2" width="55.88671875" style="30" customWidth="1"/>
    <col min="3" max="16384" width="9.109375" style="30"/>
  </cols>
  <sheetData>
    <row r="1" spans="1:7" ht="15.6" x14ac:dyDescent="0.3">
      <c r="A1" s="38" t="s">
        <v>459</v>
      </c>
      <c r="B1" s="39"/>
    </row>
    <row r="2" spans="1:7" ht="15.6" x14ac:dyDescent="0.3">
      <c r="A2" s="40" t="s">
        <v>460</v>
      </c>
      <c r="B2" s="41" t="s">
        <v>461</v>
      </c>
    </row>
    <row r="3" spans="1:7" ht="45.6" x14ac:dyDescent="0.3">
      <c r="A3" s="39">
        <v>1</v>
      </c>
      <c r="B3" s="46" t="s">
        <v>620</v>
      </c>
      <c r="C3" s="42"/>
      <c r="D3" s="42"/>
      <c r="E3" s="42"/>
      <c r="F3" s="42"/>
      <c r="G3" s="42"/>
    </row>
    <row r="4" spans="1:7" ht="30" x14ac:dyDescent="0.25">
      <c r="A4" s="43">
        <v>2</v>
      </c>
      <c r="B4" s="48" t="s">
        <v>621</v>
      </c>
    </row>
    <row r="5" spans="1:7" ht="30" x14ac:dyDescent="0.25">
      <c r="A5" s="43">
        <v>3</v>
      </c>
      <c r="B5" s="44" t="s">
        <v>462</v>
      </c>
    </row>
    <row r="6" spans="1:7" ht="59.4" customHeight="1" x14ac:dyDescent="0.25">
      <c r="A6" s="43">
        <v>4</v>
      </c>
      <c r="B6" s="133" t="s">
        <v>684</v>
      </c>
    </row>
    <row r="7" spans="1:7" ht="60" x14ac:dyDescent="0.25">
      <c r="A7" s="43">
        <v>5</v>
      </c>
      <c r="B7" s="48" t="s">
        <v>622</v>
      </c>
    </row>
    <row r="8" spans="1:7" ht="30" x14ac:dyDescent="0.25">
      <c r="A8" s="43">
        <v>6</v>
      </c>
      <c r="B8" s="48" t="s">
        <v>623</v>
      </c>
    </row>
    <row r="9" spans="1:7" ht="120" x14ac:dyDescent="0.25">
      <c r="A9" s="43">
        <v>7</v>
      </c>
      <c r="B9" s="45" t="s">
        <v>463</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pageSetUpPr fitToPage="1"/>
  </sheetPr>
  <dimension ref="A1:O338"/>
  <sheetViews>
    <sheetView zoomScaleNormal="100" workbookViewId="0"/>
  </sheetViews>
  <sheetFormatPr defaultColWidth="8.88671875" defaultRowHeight="15" x14ac:dyDescent="0.25"/>
  <cols>
    <col min="1" max="1" width="42.5546875" style="8" customWidth="1"/>
    <col min="2" max="2" width="21.109375" style="8" customWidth="1"/>
    <col min="3" max="5" width="14.88671875" style="8" customWidth="1"/>
    <col min="6" max="6" width="17.77734375" style="8" customWidth="1"/>
    <col min="7" max="7" width="17.109375" style="8" customWidth="1"/>
    <col min="8" max="13" width="14.88671875" style="8" customWidth="1"/>
    <col min="14" max="14" width="41" style="8" customWidth="1"/>
    <col min="15" max="16384" width="8.88671875" style="8"/>
  </cols>
  <sheetData>
    <row r="1" spans="1:15" ht="17.399999999999999" x14ac:dyDescent="0.3">
      <c r="A1" s="47" t="s">
        <v>447</v>
      </c>
      <c r="B1" s="10"/>
      <c r="M1" s="9"/>
    </row>
    <row r="2" spans="1:15" x14ac:dyDescent="0.25">
      <c r="A2" s="8" t="s">
        <v>431</v>
      </c>
      <c r="C2" s="11"/>
      <c r="D2" s="11"/>
      <c r="E2" s="11"/>
      <c r="F2" s="11"/>
      <c r="G2" s="11"/>
      <c r="H2" s="11"/>
      <c r="I2" s="11"/>
      <c r="J2" s="11"/>
      <c r="K2" s="11"/>
      <c r="L2" s="11"/>
      <c r="M2" s="11"/>
    </row>
    <row r="3" spans="1:15" x14ac:dyDescent="0.25">
      <c r="A3" s="8" t="s">
        <v>446</v>
      </c>
      <c r="C3" s="12"/>
      <c r="D3" s="12"/>
      <c r="E3" s="12"/>
      <c r="F3" s="12"/>
      <c r="G3" s="12"/>
      <c r="H3" s="12"/>
      <c r="I3" s="12"/>
      <c r="J3" s="12"/>
      <c r="K3" s="12"/>
      <c r="L3" s="12"/>
      <c r="M3" s="12"/>
    </row>
    <row r="4" spans="1:15" x14ac:dyDescent="0.25">
      <c r="A4" s="8" t="s">
        <v>465</v>
      </c>
      <c r="C4" s="12"/>
      <c r="D4" s="12"/>
      <c r="E4" s="12"/>
      <c r="F4" s="12"/>
      <c r="G4" s="12"/>
      <c r="H4" s="12"/>
      <c r="I4" s="12"/>
      <c r="J4" s="12"/>
      <c r="K4" s="12"/>
      <c r="L4" s="13"/>
      <c r="M4" s="13"/>
    </row>
    <row r="5" spans="1:15" ht="124.8" x14ac:dyDescent="0.3">
      <c r="A5" s="1" t="s">
        <v>429</v>
      </c>
      <c r="B5" s="1" t="s">
        <v>430</v>
      </c>
      <c r="C5" s="2" t="s">
        <v>609</v>
      </c>
      <c r="D5" s="2" t="s">
        <v>610</v>
      </c>
      <c r="E5" s="3" t="s">
        <v>611</v>
      </c>
      <c r="F5" s="2" t="s">
        <v>612</v>
      </c>
      <c r="G5" s="4" t="s">
        <v>613</v>
      </c>
      <c r="H5" s="2" t="s">
        <v>614</v>
      </c>
      <c r="I5" s="2" t="s">
        <v>615</v>
      </c>
      <c r="J5" s="5" t="s">
        <v>616</v>
      </c>
      <c r="K5" s="3" t="s">
        <v>617</v>
      </c>
      <c r="L5" s="6" t="s">
        <v>618</v>
      </c>
      <c r="M5" s="7" t="s">
        <v>619</v>
      </c>
      <c r="N5" s="2" t="s">
        <v>464</v>
      </c>
      <c r="O5" s="2"/>
    </row>
    <row r="6" spans="1:15" ht="15.6" x14ac:dyDescent="0.3">
      <c r="A6" s="22" t="s">
        <v>432</v>
      </c>
      <c r="B6" s="14" t="s">
        <v>0</v>
      </c>
      <c r="C6" s="15">
        <v>41845027</v>
      </c>
      <c r="D6" s="15">
        <v>32099370</v>
      </c>
      <c r="E6" s="16">
        <v>74.713413070666448</v>
      </c>
      <c r="F6" s="15">
        <v>1483097</v>
      </c>
      <c r="G6" s="17">
        <v>4.4162836518234352</v>
      </c>
      <c r="H6" s="15">
        <v>8979831</v>
      </c>
      <c r="I6" s="17">
        <v>21.754769326302682</v>
      </c>
      <c r="J6" s="18">
        <v>2279585</v>
      </c>
      <c r="K6" s="16">
        <v>5.4</v>
      </c>
      <c r="L6" s="15">
        <v>35231000</v>
      </c>
      <c r="M6" s="19">
        <v>0.84</v>
      </c>
      <c r="N6" s="9" t="s">
        <v>466</v>
      </c>
    </row>
    <row r="7" spans="1:15" ht="15.6" x14ac:dyDescent="0.3">
      <c r="A7" s="23" t="s">
        <v>433</v>
      </c>
      <c r="B7" s="11" t="s">
        <v>134</v>
      </c>
      <c r="C7" s="15">
        <v>40665282</v>
      </c>
      <c r="D7" s="15">
        <v>31252320</v>
      </c>
      <c r="E7" s="16">
        <v>74.842736551517291</v>
      </c>
      <c r="F7" s="15">
        <v>1450194</v>
      </c>
      <c r="G7" s="17">
        <v>4.4345031088435585</v>
      </c>
      <c r="H7" s="15">
        <v>8666418</v>
      </c>
      <c r="I7" s="17">
        <v>21.603328377387605</v>
      </c>
      <c r="J7" s="18">
        <v>2229077</v>
      </c>
      <c r="K7" s="16">
        <v>5.5</v>
      </c>
      <c r="L7" s="15">
        <v>34305000</v>
      </c>
      <c r="M7" s="19">
        <v>0.84</v>
      </c>
      <c r="N7" s="9" t="s">
        <v>466</v>
      </c>
    </row>
    <row r="8" spans="1:15" ht="15.6" x14ac:dyDescent="0.3">
      <c r="A8" s="24" t="s">
        <v>434</v>
      </c>
      <c r="B8" s="11" t="s">
        <v>135</v>
      </c>
      <c r="C8" s="15">
        <v>35233879</v>
      </c>
      <c r="D8" s="15">
        <v>27207118</v>
      </c>
      <c r="E8" s="16">
        <v>75.10362685813206</v>
      </c>
      <c r="F8" s="15">
        <v>1282147</v>
      </c>
      <c r="G8" s="17">
        <v>4.5004565754855381</v>
      </c>
      <c r="H8" s="15">
        <v>7402797</v>
      </c>
      <c r="I8" s="17">
        <v>21.273966485931179</v>
      </c>
      <c r="J8" s="18">
        <v>1955832</v>
      </c>
      <c r="K8" s="16">
        <v>5.6</v>
      </c>
      <c r="L8" s="15">
        <v>30055000</v>
      </c>
      <c r="M8" s="19">
        <v>0.85</v>
      </c>
      <c r="N8" s="9" t="s">
        <v>466</v>
      </c>
    </row>
    <row r="9" spans="1:15" ht="15.6" x14ac:dyDescent="0.3">
      <c r="A9" s="25" t="s">
        <v>435</v>
      </c>
      <c r="B9" s="14" t="s">
        <v>12</v>
      </c>
      <c r="C9" s="15">
        <v>1665722</v>
      </c>
      <c r="D9" s="15">
        <v>1176927</v>
      </c>
      <c r="E9" s="16">
        <v>70.166648856362272</v>
      </c>
      <c r="F9" s="15">
        <v>74637</v>
      </c>
      <c r="G9" s="17">
        <v>5.9634984707134437</v>
      </c>
      <c r="H9" s="15">
        <v>409538</v>
      </c>
      <c r="I9" s="17">
        <v>25.297097496900701</v>
      </c>
      <c r="J9" s="18">
        <v>103219</v>
      </c>
      <c r="K9" s="16">
        <v>6.2</v>
      </c>
      <c r="L9" s="15">
        <v>1182000</v>
      </c>
      <c r="M9" s="19">
        <v>0.71</v>
      </c>
      <c r="N9" s="9" t="s">
        <v>466</v>
      </c>
    </row>
    <row r="10" spans="1:15" x14ac:dyDescent="0.25">
      <c r="A10" s="20" t="s">
        <v>13</v>
      </c>
      <c r="B10" s="8" t="s">
        <v>224</v>
      </c>
      <c r="C10" s="15">
        <v>741639</v>
      </c>
      <c r="D10" s="15">
        <v>527849</v>
      </c>
      <c r="E10" s="16">
        <v>70.194399616653541</v>
      </c>
      <c r="F10" s="15">
        <v>30282</v>
      </c>
      <c r="G10" s="17">
        <v>5.4256079665884887</v>
      </c>
      <c r="H10" s="15">
        <v>186257</v>
      </c>
      <c r="I10" s="17">
        <v>25.64689715189002</v>
      </c>
      <c r="J10" s="18">
        <v>46150</v>
      </c>
      <c r="K10" s="16">
        <v>6.2227040379483816</v>
      </c>
      <c r="L10" s="15">
        <v>505245</v>
      </c>
      <c r="M10" s="19">
        <v>0.68125462657708136</v>
      </c>
      <c r="N10" s="9" t="s">
        <v>466</v>
      </c>
    </row>
    <row r="11" spans="1:15" x14ac:dyDescent="0.25">
      <c r="A11" s="21" t="s">
        <v>136</v>
      </c>
      <c r="B11" s="8" t="s">
        <v>220</v>
      </c>
      <c r="C11" s="15">
        <v>178955</v>
      </c>
      <c r="D11" s="15">
        <v>127347</v>
      </c>
      <c r="E11" s="16">
        <v>70.368940417655551</v>
      </c>
      <c r="F11" s="15">
        <v>8697</v>
      </c>
      <c r="G11" s="17">
        <v>6.3927846873070475</v>
      </c>
      <c r="H11" s="15">
        <v>43533</v>
      </c>
      <c r="I11" s="17">
        <v>24.71696399168777</v>
      </c>
      <c r="J11" s="18">
        <v>11447</v>
      </c>
      <c r="K11" s="16">
        <v>6.3965801458467215</v>
      </c>
      <c r="L11" s="15">
        <v>130000</v>
      </c>
      <c r="M11" s="19">
        <v>0.73</v>
      </c>
      <c r="N11" s="9" t="s">
        <v>466</v>
      </c>
    </row>
    <row r="12" spans="1:15" x14ac:dyDescent="0.25">
      <c r="A12" s="21" t="s">
        <v>14</v>
      </c>
      <c r="B12" s="8" t="s">
        <v>221</v>
      </c>
      <c r="C12" s="15">
        <v>169497</v>
      </c>
      <c r="D12" s="15">
        <v>112789</v>
      </c>
      <c r="E12" s="16">
        <v>65.666841651129246</v>
      </c>
      <c r="F12" s="15">
        <v>9134</v>
      </c>
      <c r="G12" s="17">
        <v>7.4916135593776394</v>
      </c>
      <c r="H12" s="15">
        <v>47804</v>
      </c>
      <c r="I12" s="17">
        <v>28.844680170640018</v>
      </c>
      <c r="J12" s="18">
        <v>12994</v>
      </c>
      <c r="K12" s="16">
        <v>7.6662123813400829</v>
      </c>
      <c r="L12" s="15">
        <v>109000</v>
      </c>
      <c r="M12" s="19">
        <v>0.64</v>
      </c>
      <c r="N12" s="9" t="s">
        <v>466</v>
      </c>
    </row>
    <row r="13" spans="1:15" x14ac:dyDescent="0.25">
      <c r="A13" s="21" t="s">
        <v>15</v>
      </c>
      <c r="B13" s="8" t="s">
        <v>222</v>
      </c>
      <c r="C13" s="15">
        <v>64691</v>
      </c>
      <c r="D13" s="15">
        <v>49855</v>
      </c>
      <c r="E13" s="16">
        <v>76.630063406804709</v>
      </c>
      <c r="F13" s="49">
        <v>2757</v>
      </c>
      <c r="G13" s="50">
        <v>5.2402493727666695</v>
      </c>
      <c r="H13" s="15">
        <v>11949</v>
      </c>
      <c r="I13" s="17">
        <v>18.988669410586869</v>
      </c>
      <c r="J13" s="18">
        <v>4077</v>
      </c>
      <c r="K13" s="16">
        <v>6.3022677033899619</v>
      </c>
      <c r="L13" s="15">
        <v>57000</v>
      </c>
      <c r="M13" s="19">
        <v>0.88</v>
      </c>
      <c r="N13" s="9" t="s">
        <v>467</v>
      </c>
    </row>
    <row r="14" spans="1:15" x14ac:dyDescent="0.25">
      <c r="A14" s="21" t="s">
        <v>16</v>
      </c>
      <c r="B14" s="8" t="s">
        <v>223</v>
      </c>
      <c r="C14" s="15">
        <v>328496</v>
      </c>
      <c r="D14" s="15">
        <v>237858</v>
      </c>
      <c r="E14" s="16">
        <v>71.173169411486555</v>
      </c>
      <c r="F14" s="49">
        <v>9694</v>
      </c>
      <c r="G14" s="50">
        <v>3.9159449327817994</v>
      </c>
      <c r="H14" s="15">
        <v>82971</v>
      </c>
      <c r="I14" s="17">
        <v>25.811158050607553</v>
      </c>
      <c r="J14" s="18">
        <v>17632</v>
      </c>
      <c r="K14" s="16">
        <v>5.3674930592762164</v>
      </c>
      <c r="L14" s="15">
        <v>200000</v>
      </c>
      <c r="M14" s="19">
        <v>0.61</v>
      </c>
      <c r="N14" s="9" t="s">
        <v>468</v>
      </c>
    </row>
    <row r="15" spans="1:15" x14ac:dyDescent="0.25">
      <c r="A15" s="20" t="s">
        <v>17</v>
      </c>
      <c r="B15" s="8" t="s">
        <v>225</v>
      </c>
      <c r="C15" s="15">
        <v>919007</v>
      </c>
      <c r="D15" s="15">
        <v>649078</v>
      </c>
      <c r="E15" s="16">
        <v>70.144072268020793</v>
      </c>
      <c r="F15" s="15">
        <v>44355</v>
      </c>
      <c r="G15" s="17">
        <v>6.3964362815153013</v>
      </c>
      <c r="H15" s="15">
        <v>223281</v>
      </c>
      <c r="I15" s="17">
        <v>25.012518525737754</v>
      </c>
      <c r="J15" s="18">
        <v>57070</v>
      </c>
      <c r="K15" s="16">
        <v>6.2099635802556454</v>
      </c>
      <c r="L15" s="15">
        <v>719258</v>
      </c>
      <c r="M15" s="19">
        <v>0.78264692216707821</v>
      </c>
      <c r="N15" s="9" t="s">
        <v>466</v>
      </c>
    </row>
    <row r="16" spans="1:15" x14ac:dyDescent="0.25">
      <c r="A16" s="21" t="s">
        <v>18</v>
      </c>
      <c r="B16" s="8" t="s">
        <v>226</v>
      </c>
      <c r="C16" s="15">
        <v>190208</v>
      </c>
      <c r="D16" s="15">
        <v>133857</v>
      </c>
      <c r="E16" s="16">
        <v>69.790614840048377</v>
      </c>
      <c r="F16" s="49">
        <v>8144</v>
      </c>
      <c r="G16" s="50">
        <v>5.735170879078316</v>
      </c>
      <c r="H16" s="15">
        <v>46306</v>
      </c>
      <c r="I16" s="17">
        <v>25.691015412611932</v>
      </c>
      <c r="J16" s="18">
        <v>9388</v>
      </c>
      <c r="K16" s="16">
        <v>4.9356493943472408</v>
      </c>
      <c r="L16" s="15">
        <v>122000</v>
      </c>
      <c r="M16" s="19">
        <v>0.64</v>
      </c>
      <c r="N16" s="9" t="s">
        <v>469</v>
      </c>
    </row>
    <row r="17" spans="1:14" x14ac:dyDescent="0.25">
      <c r="A17" s="21" t="s">
        <v>19</v>
      </c>
      <c r="B17" s="8" t="s">
        <v>227</v>
      </c>
      <c r="C17" s="15">
        <v>555171</v>
      </c>
      <c r="D17" s="15">
        <v>390324</v>
      </c>
      <c r="E17" s="16">
        <v>70.665058452403045</v>
      </c>
      <c r="F17" s="15">
        <v>29638</v>
      </c>
      <c r="G17" s="17">
        <v>7.0573051847548109</v>
      </c>
      <c r="H17" s="15">
        <v>129403</v>
      </c>
      <c r="I17" s="17">
        <v>24.012432733345705</v>
      </c>
      <c r="J17" s="18">
        <v>35930</v>
      </c>
      <c r="K17" s="16">
        <v>6.47187983522194</v>
      </c>
      <c r="L17" s="15">
        <v>433000</v>
      </c>
      <c r="M17" s="19">
        <v>0.78</v>
      </c>
      <c r="N17" s="9" t="s">
        <v>466</v>
      </c>
    </row>
    <row r="18" spans="1:14" x14ac:dyDescent="0.25">
      <c r="A18" s="21" t="s">
        <v>20</v>
      </c>
      <c r="B18" s="8" t="s">
        <v>228</v>
      </c>
      <c r="C18" s="15">
        <v>173628</v>
      </c>
      <c r="D18" s="15">
        <v>124897</v>
      </c>
      <c r="E18" s="16">
        <v>68.893306825712401</v>
      </c>
      <c r="F18" s="49">
        <v>6573</v>
      </c>
      <c r="G18" s="50">
        <v>4.9996196850992627</v>
      </c>
      <c r="H18" s="15">
        <v>47572</v>
      </c>
      <c r="I18" s="17">
        <v>27.413490074048465</v>
      </c>
      <c r="J18" s="18">
        <v>11752</v>
      </c>
      <c r="K18" s="16">
        <v>6.768493560946391</v>
      </c>
      <c r="L18" s="15">
        <v>131000</v>
      </c>
      <c r="M18" s="19">
        <v>0.76</v>
      </c>
      <c r="N18" s="9" t="s">
        <v>470</v>
      </c>
    </row>
    <row r="19" spans="1:14" ht="15.6" x14ac:dyDescent="0.3">
      <c r="A19" s="25" t="s">
        <v>436</v>
      </c>
      <c r="B19" s="14" t="s">
        <v>21</v>
      </c>
      <c r="C19" s="15">
        <v>4572870</v>
      </c>
      <c r="D19" s="15">
        <v>3378441</v>
      </c>
      <c r="E19" s="16">
        <v>72.904041342068737</v>
      </c>
      <c r="F19" s="15">
        <v>163124</v>
      </c>
      <c r="G19" s="17">
        <v>4.6059863365489546</v>
      </c>
      <c r="H19" s="15">
        <v>1051344</v>
      </c>
      <c r="I19" s="17">
        <v>23.525989390587583</v>
      </c>
      <c r="J19" s="18">
        <v>277512</v>
      </c>
      <c r="K19" s="16">
        <v>6.1</v>
      </c>
      <c r="L19" s="15">
        <v>3771000</v>
      </c>
      <c r="M19" s="19">
        <v>0.82</v>
      </c>
      <c r="N19" s="9" t="s">
        <v>466</v>
      </c>
    </row>
    <row r="20" spans="1:14" x14ac:dyDescent="0.25">
      <c r="A20" s="20" t="s">
        <v>22</v>
      </c>
      <c r="B20" s="8" t="s">
        <v>229</v>
      </c>
      <c r="C20" s="15">
        <v>295387</v>
      </c>
      <c r="D20" s="15">
        <v>227216</v>
      </c>
      <c r="E20" s="16">
        <v>75.73132962624058</v>
      </c>
      <c r="F20" s="49">
        <v>6639</v>
      </c>
      <c r="G20" s="50">
        <v>2.8389386585704819</v>
      </c>
      <c r="H20" s="15">
        <v>62318</v>
      </c>
      <c r="I20" s="17">
        <v>21.932146125149572</v>
      </c>
      <c r="J20" s="18">
        <v>11066</v>
      </c>
      <c r="K20" s="16">
        <v>3.746271839992958</v>
      </c>
      <c r="L20" s="15">
        <v>283865</v>
      </c>
      <c r="M20" s="19">
        <v>0.9609935440625349</v>
      </c>
      <c r="N20" s="9" t="s">
        <v>471</v>
      </c>
    </row>
    <row r="21" spans="1:14" x14ac:dyDescent="0.25">
      <c r="A21" s="21" t="s">
        <v>23</v>
      </c>
      <c r="B21" s="8" t="s">
        <v>230</v>
      </c>
      <c r="C21" s="15">
        <v>139433</v>
      </c>
      <c r="D21" s="15">
        <v>100088</v>
      </c>
      <c r="E21" s="16">
        <v>70.804548124902396</v>
      </c>
      <c r="F21" s="49">
        <v>3752</v>
      </c>
      <c r="G21" s="50">
        <v>3.6132511556240372</v>
      </c>
      <c r="H21" s="15">
        <v>35508</v>
      </c>
      <c r="I21" s="17">
        <v>26.40530069233229</v>
      </c>
      <c r="J21" s="18">
        <v>5749</v>
      </c>
      <c r="K21" s="16">
        <v>4.1231272367373579</v>
      </c>
      <c r="L21" s="15">
        <v>108000</v>
      </c>
      <c r="M21" s="19">
        <v>0.77</v>
      </c>
      <c r="N21" s="9" t="s">
        <v>472</v>
      </c>
    </row>
    <row r="22" spans="1:14" x14ac:dyDescent="0.25">
      <c r="A22" s="21" t="s">
        <v>24</v>
      </c>
      <c r="B22" s="8" t="s">
        <v>231</v>
      </c>
      <c r="C22" s="15">
        <v>155954</v>
      </c>
      <c r="D22" s="15">
        <v>127128</v>
      </c>
      <c r="E22" s="16">
        <v>80.157950650443993</v>
      </c>
      <c r="F22" s="49">
        <v>2887</v>
      </c>
      <c r="G22" s="50">
        <v>2.2205130177287238</v>
      </c>
      <c r="H22" s="15">
        <v>26810</v>
      </c>
      <c r="I22" s="17">
        <v>17.913100416257425</v>
      </c>
      <c r="J22" s="18">
        <v>5317</v>
      </c>
      <c r="K22" s="16">
        <v>3.4093386511407213</v>
      </c>
      <c r="L22" s="15">
        <v>163000</v>
      </c>
      <c r="M22" s="19">
        <v>1.04</v>
      </c>
      <c r="N22" s="9" t="s">
        <v>473</v>
      </c>
    </row>
    <row r="23" spans="1:14" x14ac:dyDescent="0.25">
      <c r="A23" s="20" t="s">
        <v>194</v>
      </c>
      <c r="B23" s="8" t="s">
        <v>232</v>
      </c>
      <c r="C23" s="15">
        <v>1803177</v>
      </c>
      <c r="D23" s="15">
        <v>1318251</v>
      </c>
      <c r="E23" s="16">
        <v>71.601026519541904</v>
      </c>
      <c r="F23" s="15">
        <v>70589</v>
      </c>
      <c r="G23" s="17">
        <v>5.0825869070591283</v>
      </c>
      <c r="H23" s="15">
        <v>437812</v>
      </c>
      <c r="I23" s="17">
        <v>24.526444754549004</v>
      </c>
      <c r="J23" s="18">
        <v>124832</v>
      </c>
      <c r="K23" s="16">
        <v>6.9228922063668739</v>
      </c>
      <c r="L23" s="15">
        <v>1557067</v>
      </c>
      <c r="M23" s="19">
        <v>0.86351312156266413</v>
      </c>
      <c r="N23" s="9" t="s">
        <v>466</v>
      </c>
    </row>
    <row r="24" spans="1:14" x14ac:dyDescent="0.25">
      <c r="A24" s="21" t="s">
        <v>195</v>
      </c>
      <c r="B24" s="8" t="s">
        <v>233</v>
      </c>
      <c r="C24" s="15">
        <v>389646</v>
      </c>
      <c r="D24" s="15">
        <v>273885</v>
      </c>
      <c r="E24" s="16">
        <v>69.129628301171351</v>
      </c>
      <c r="F24" s="15">
        <v>26453</v>
      </c>
      <c r="G24" s="17">
        <v>8.807743275909143</v>
      </c>
      <c r="H24" s="15">
        <v>94039</v>
      </c>
      <c r="I24" s="17">
        <v>24.093042560386969</v>
      </c>
      <c r="J24" s="18">
        <v>31377</v>
      </c>
      <c r="K24" s="16">
        <v>8.052693983769883</v>
      </c>
      <c r="L24" s="15">
        <v>455000</v>
      </c>
      <c r="M24" s="19">
        <v>1.17</v>
      </c>
      <c r="N24" s="9" t="s">
        <v>466</v>
      </c>
    </row>
    <row r="25" spans="1:14" x14ac:dyDescent="0.25">
      <c r="A25" s="21" t="s">
        <v>196</v>
      </c>
      <c r="B25" s="8" t="s">
        <v>234</v>
      </c>
      <c r="C25" s="15">
        <v>315184</v>
      </c>
      <c r="D25" s="15">
        <v>237750</v>
      </c>
      <c r="E25" s="16">
        <v>74.312304239048643</v>
      </c>
      <c r="F25" s="15">
        <v>9873</v>
      </c>
      <c r="G25" s="17">
        <v>3.9871094365224553</v>
      </c>
      <c r="H25" s="15">
        <v>70231</v>
      </c>
      <c r="I25" s="17">
        <v>22.584784188625122</v>
      </c>
      <c r="J25" s="18">
        <v>19141</v>
      </c>
      <c r="K25" s="16">
        <v>6.0729605563734195</v>
      </c>
      <c r="L25" s="15">
        <v>307000</v>
      </c>
      <c r="M25" s="19">
        <v>0.97</v>
      </c>
      <c r="N25" s="9" t="s">
        <v>466</v>
      </c>
    </row>
    <row r="26" spans="1:14" x14ac:dyDescent="0.25">
      <c r="A26" s="21" t="s">
        <v>197</v>
      </c>
      <c r="B26" s="8" t="s">
        <v>235</v>
      </c>
      <c r="C26" s="15">
        <v>318164</v>
      </c>
      <c r="D26" s="15">
        <v>242999</v>
      </c>
      <c r="E26" s="16">
        <v>74.414757347635245</v>
      </c>
      <c r="F26" s="15">
        <v>10531</v>
      </c>
      <c r="G26" s="17">
        <v>4.1537490632272318</v>
      </c>
      <c r="H26" s="15">
        <v>70974</v>
      </c>
      <c r="I26" s="17">
        <v>22.364793112901651</v>
      </c>
      <c r="J26" s="18">
        <v>18615</v>
      </c>
      <c r="K26" s="16">
        <v>5.8507562137765428</v>
      </c>
      <c r="L26" s="15">
        <v>228000</v>
      </c>
      <c r="M26" s="19">
        <v>0.72</v>
      </c>
      <c r="N26" s="9" t="s">
        <v>466</v>
      </c>
    </row>
    <row r="27" spans="1:14" x14ac:dyDescent="0.25">
      <c r="A27" s="21" t="s">
        <v>198</v>
      </c>
      <c r="B27" s="8" t="s">
        <v>236</v>
      </c>
      <c r="C27" s="15">
        <v>380033</v>
      </c>
      <c r="D27" s="15">
        <v>286387</v>
      </c>
      <c r="E27" s="16">
        <v>73.147090543003017</v>
      </c>
      <c r="F27" s="49">
        <v>9576</v>
      </c>
      <c r="G27" s="50">
        <v>3.2355395775823332</v>
      </c>
      <c r="H27" s="15">
        <v>92085</v>
      </c>
      <c r="I27" s="17">
        <v>24.46063613326179</v>
      </c>
      <c r="J27" s="18">
        <v>24919</v>
      </c>
      <c r="K27" s="16">
        <v>6.5570621498659332</v>
      </c>
      <c r="L27" s="15">
        <v>257000</v>
      </c>
      <c r="M27" s="19">
        <v>0.68</v>
      </c>
      <c r="N27" s="9" t="s">
        <v>474</v>
      </c>
    </row>
    <row r="28" spans="1:14" x14ac:dyDescent="0.25">
      <c r="A28" s="21" t="s">
        <v>199</v>
      </c>
      <c r="B28" s="8" t="s">
        <v>237</v>
      </c>
      <c r="C28" s="15">
        <v>400150</v>
      </c>
      <c r="D28" s="15">
        <v>277230</v>
      </c>
      <c r="E28" s="16">
        <v>68.130369002743791</v>
      </c>
      <c r="F28" s="15">
        <v>14156</v>
      </c>
      <c r="G28" s="17">
        <v>4.8581606528796852</v>
      </c>
      <c r="H28" s="15">
        <v>110483</v>
      </c>
      <c r="I28" s="17">
        <v>28.331153678488093</v>
      </c>
      <c r="J28" s="18">
        <v>30780</v>
      </c>
      <c r="K28" s="16">
        <v>7.6921154567037364</v>
      </c>
      <c r="L28" s="15">
        <v>253000</v>
      </c>
      <c r="M28" s="19">
        <v>0.63</v>
      </c>
      <c r="N28" s="9" t="s">
        <v>466</v>
      </c>
    </row>
    <row r="29" spans="1:14" x14ac:dyDescent="0.25">
      <c r="A29" s="20" t="s">
        <v>200</v>
      </c>
      <c r="B29" s="8" t="s">
        <v>238</v>
      </c>
      <c r="C29" s="15">
        <v>919561</v>
      </c>
      <c r="D29" s="15">
        <v>667738</v>
      </c>
      <c r="E29" s="16">
        <v>72.309447725334834</v>
      </c>
      <c r="F29" s="15">
        <v>37317</v>
      </c>
      <c r="G29" s="17">
        <v>5.2927785775577796</v>
      </c>
      <c r="H29" s="15">
        <v>209092</v>
      </c>
      <c r="I29" s="17">
        <v>23.55167430539051</v>
      </c>
      <c r="J29" s="18">
        <v>53386</v>
      </c>
      <c r="K29" s="16">
        <v>5.8055963660920806</v>
      </c>
      <c r="L29" s="15">
        <v>748824</v>
      </c>
      <c r="M29" s="19">
        <v>0.81432770637293228</v>
      </c>
      <c r="N29" s="9" t="s">
        <v>466</v>
      </c>
    </row>
    <row r="30" spans="1:14" x14ac:dyDescent="0.25">
      <c r="A30" s="21" t="s">
        <v>25</v>
      </c>
      <c r="B30" s="8" t="s">
        <v>239</v>
      </c>
      <c r="C30" s="15">
        <v>93335</v>
      </c>
      <c r="D30" s="15">
        <v>62446</v>
      </c>
      <c r="E30" s="16">
        <v>67.515559293523978</v>
      </c>
      <c r="F30" s="49">
        <v>3894</v>
      </c>
      <c r="G30" s="50">
        <v>5.8697618329816095</v>
      </c>
      <c r="H30" s="15">
        <v>25074</v>
      </c>
      <c r="I30" s="17">
        <v>28.117746005046257</v>
      </c>
      <c r="J30" s="18">
        <v>6866</v>
      </c>
      <c r="K30" s="16">
        <v>7.3562972089784111</v>
      </c>
      <c r="L30" s="15">
        <v>76000</v>
      </c>
      <c r="M30" s="19">
        <v>0.81</v>
      </c>
      <c r="N30" s="9" t="s">
        <v>475</v>
      </c>
    </row>
    <row r="31" spans="1:14" x14ac:dyDescent="0.25">
      <c r="A31" s="21" t="s">
        <v>26</v>
      </c>
      <c r="B31" s="8" t="s">
        <v>240</v>
      </c>
      <c r="C31" s="15">
        <v>84720</v>
      </c>
      <c r="D31" s="15">
        <v>59478</v>
      </c>
      <c r="E31" s="16">
        <v>70.975785242891874</v>
      </c>
      <c r="F31" s="49">
        <v>3280</v>
      </c>
      <c r="G31" s="50">
        <v>5.2264253162943373</v>
      </c>
      <c r="H31" s="15">
        <v>20188</v>
      </c>
      <c r="I31" s="17">
        <v>25.043417853421328</v>
      </c>
      <c r="J31" s="18">
        <v>8688</v>
      </c>
      <c r="K31" s="16">
        <v>10.254957507082153</v>
      </c>
      <c r="L31" s="15">
        <v>73000</v>
      </c>
      <c r="M31" s="19">
        <v>0.87</v>
      </c>
      <c r="N31" s="9" t="s">
        <v>476</v>
      </c>
    </row>
    <row r="32" spans="1:14" x14ac:dyDescent="0.25">
      <c r="A32" s="21" t="s">
        <v>137</v>
      </c>
      <c r="B32" s="8" t="s">
        <v>241</v>
      </c>
      <c r="C32" s="15">
        <v>155647</v>
      </c>
      <c r="D32" s="15">
        <v>112671</v>
      </c>
      <c r="E32" s="16">
        <v>75.905106442187289</v>
      </c>
      <c r="F32" s="49">
        <v>5500</v>
      </c>
      <c r="G32" s="50">
        <v>4.6542721987628095</v>
      </c>
      <c r="H32" s="15">
        <v>29134</v>
      </c>
      <c r="I32" s="17">
        <v>20.268540420203145</v>
      </c>
      <c r="J32" s="18">
        <v>7248</v>
      </c>
      <c r="K32" s="16">
        <v>4.6566911023020037</v>
      </c>
      <c r="L32" s="15">
        <v>104000</v>
      </c>
      <c r="M32" s="19">
        <v>0.67</v>
      </c>
      <c r="N32" s="9" t="s">
        <v>477</v>
      </c>
    </row>
    <row r="33" spans="1:14" x14ac:dyDescent="0.25">
      <c r="A33" s="21" t="s">
        <v>138</v>
      </c>
      <c r="B33" s="8" t="s">
        <v>242</v>
      </c>
      <c r="C33" s="15">
        <v>241620</v>
      </c>
      <c r="D33" s="15">
        <v>177167</v>
      </c>
      <c r="E33" s="16">
        <v>72.086347554897685</v>
      </c>
      <c r="F33" s="49">
        <v>7345</v>
      </c>
      <c r="G33" s="50">
        <v>3.9807708983697538</v>
      </c>
      <c r="H33" s="15">
        <v>57904</v>
      </c>
      <c r="I33" s="17">
        <v>24.771446783570692</v>
      </c>
      <c r="J33" s="18">
        <v>10710</v>
      </c>
      <c r="K33" s="16">
        <v>4.4325800844300964</v>
      </c>
      <c r="L33" s="15">
        <v>237000</v>
      </c>
      <c r="M33" s="19">
        <v>0.98</v>
      </c>
      <c r="N33" s="9" t="s">
        <v>478</v>
      </c>
    </row>
    <row r="34" spans="1:14" x14ac:dyDescent="0.25">
      <c r="A34" s="21" t="s">
        <v>201</v>
      </c>
      <c r="B34" s="8" t="s">
        <v>243</v>
      </c>
      <c r="C34" s="15">
        <v>202210</v>
      </c>
      <c r="D34" s="15">
        <v>146862</v>
      </c>
      <c r="E34" s="16">
        <v>70.162754039015212</v>
      </c>
      <c r="F34" s="49">
        <v>11730</v>
      </c>
      <c r="G34" s="50">
        <v>7.3963377723970947</v>
      </c>
      <c r="H34" s="15">
        <v>48273</v>
      </c>
      <c r="I34" s="17">
        <v>24.004356020109299</v>
      </c>
      <c r="J34" s="18">
        <v>14100</v>
      </c>
      <c r="K34" s="16">
        <v>6.9729489144948325</v>
      </c>
      <c r="L34" s="15">
        <v>138000</v>
      </c>
      <c r="M34" s="19">
        <v>0.68</v>
      </c>
      <c r="N34" s="9" t="s">
        <v>479</v>
      </c>
    </row>
    <row r="35" spans="1:14" x14ac:dyDescent="0.25">
      <c r="A35" s="21" t="s">
        <v>202</v>
      </c>
      <c r="B35" s="8" t="s">
        <v>244</v>
      </c>
      <c r="C35" s="15">
        <v>142029</v>
      </c>
      <c r="D35" s="15">
        <v>109114</v>
      </c>
      <c r="E35" s="16">
        <v>75.910199397503945</v>
      </c>
      <c r="F35" s="49">
        <v>5568</v>
      </c>
      <c r="G35" s="50">
        <v>4.8551647163460698</v>
      </c>
      <c r="H35" s="15">
        <v>28519</v>
      </c>
      <c r="I35" s="17">
        <v>20.45545832735619</v>
      </c>
      <c r="J35" s="18">
        <v>5774</v>
      </c>
      <c r="K35" s="16">
        <v>4.0653669321054151</v>
      </c>
      <c r="L35" s="15">
        <v>104000</v>
      </c>
      <c r="M35" s="19">
        <v>0.74</v>
      </c>
      <c r="N35" s="9" t="s">
        <v>480</v>
      </c>
    </row>
    <row r="36" spans="1:14" x14ac:dyDescent="0.25">
      <c r="A36" s="20" t="s">
        <v>203</v>
      </c>
      <c r="B36" s="8" t="s">
        <v>245</v>
      </c>
      <c r="C36" s="15">
        <v>564704</v>
      </c>
      <c r="D36" s="15">
        <v>433381</v>
      </c>
      <c r="E36" s="16">
        <v>75.462998900608909</v>
      </c>
      <c r="F36" s="15">
        <v>13881</v>
      </c>
      <c r="G36" s="17">
        <v>3.1035500444929371</v>
      </c>
      <c r="H36" s="15">
        <v>123060</v>
      </c>
      <c r="I36" s="17">
        <v>22.215282077758904</v>
      </c>
      <c r="J36" s="18">
        <v>23169</v>
      </c>
      <c r="K36" s="16">
        <v>4.1028574261914201</v>
      </c>
      <c r="L36" s="15">
        <v>577308</v>
      </c>
      <c r="M36" s="19">
        <v>1.0223196577321925</v>
      </c>
      <c r="N36" s="9" t="s">
        <v>466</v>
      </c>
    </row>
    <row r="37" spans="1:14" x14ac:dyDescent="0.25">
      <c r="A37" s="21" t="s">
        <v>204</v>
      </c>
      <c r="B37" s="8" t="s">
        <v>246</v>
      </c>
      <c r="C37" s="15">
        <v>130730</v>
      </c>
      <c r="D37" s="15">
        <v>105014</v>
      </c>
      <c r="E37" s="16">
        <v>79.720403878218988</v>
      </c>
      <c r="F37" s="49">
        <v>3408</v>
      </c>
      <c r="G37" s="50">
        <v>3.1432735053771372</v>
      </c>
      <c r="H37" s="15">
        <v>23112</v>
      </c>
      <c r="I37" s="17">
        <v>17.841042425739516</v>
      </c>
      <c r="J37" s="18">
        <v>5699</v>
      </c>
      <c r="K37" s="16">
        <v>4.3593666335194676</v>
      </c>
      <c r="L37" s="15">
        <v>153000</v>
      </c>
      <c r="M37" s="19">
        <v>1.17</v>
      </c>
      <c r="N37" s="9" t="s">
        <v>481</v>
      </c>
    </row>
    <row r="38" spans="1:14" x14ac:dyDescent="0.25">
      <c r="A38" s="21" t="s">
        <v>111</v>
      </c>
      <c r="B38" s="8" t="s">
        <v>247</v>
      </c>
      <c r="C38" s="15">
        <v>226794</v>
      </c>
      <c r="D38" s="15">
        <v>168806</v>
      </c>
      <c r="E38" s="16">
        <v>72.005849443900345</v>
      </c>
      <c r="F38" s="49">
        <v>5606</v>
      </c>
      <c r="G38" s="50">
        <v>3.2142283787812769</v>
      </c>
      <c r="H38" s="15">
        <v>57258</v>
      </c>
      <c r="I38" s="17">
        <v>25.60607483531669</v>
      </c>
      <c r="J38" s="18">
        <v>8662</v>
      </c>
      <c r="K38" s="16">
        <v>3.8193250262352616</v>
      </c>
      <c r="L38" s="15">
        <v>215000</v>
      </c>
      <c r="M38" s="19">
        <v>0.95</v>
      </c>
      <c r="N38" s="9" t="s">
        <v>482</v>
      </c>
    </row>
    <row r="39" spans="1:14" x14ac:dyDescent="0.25">
      <c r="A39" s="21" t="s">
        <v>112</v>
      </c>
      <c r="B39" s="8" t="s">
        <v>248</v>
      </c>
      <c r="C39" s="15">
        <v>207180</v>
      </c>
      <c r="D39" s="15">
        <v>159561</v>
      </c>
      <c r="E39" s="16">
        <v>76.566328665059672</v>
      </c>
      <c r="F39" s="49">
        <v>4867</v>
      </c>
      <c r="G39" s="50">
        <v>2.9599581579779599</v>
      </c>
      <c r="H39" s="15">
        <v>42690</v>
      </c>
      <c r="I39" s="17">
        <v>21.261230750841683</v>
      </c>
      <c r="J39" s="18">
        <v>8808</v>
      </c>
      <c r="K39" s="16">
        <v>4.251375615406892</v>
      </c>
      <c r="L39" s="15">
        <v>190000</v>
      </c>
      <c r="M39" s="19">
        <v>0.92</v>
      </c>
      <c r="N39" s="9" t="s">
        <v>483</v>
      </c>
    </row>
    <row r="40" spans="1:14" x14ac:dyDescent="0.25">
      <c r="A40" s="20" t="s">
        <v>205</v>
      </c>
      <c r="B40" s="8" t="s">
        <v>249</v>
      </c>
      <c r="C40" s="15">
        <v>977549</v>
      </c>
      <c r="D40" s="15">
        <v>731855</v>
      </c>
      <c r="E40" s="16">
        <v>73.564828685575051</v>
      </c>
      <c r="F40" s="15">
        <v>34698</v>
      </c>
      <c r="G40" s="17">
        <v>4.5264971893659016</v>
      </c>
      <c r="H40" s="15">
        <v>219062</v>
      </c>
      <c r="I40" s="17">
        <v>22.868578384139752</v>
      </c>
      <c r="J40" s="18">
        <v>65060</v>
      </c>
      <c r="K40" s="16">
        <v>6.6554208535838102</v>
      </c>
      <c r="L40" s="15">
        <v>741459</v>
      </c>
      <c r="M40" s="19">
        <v>0.75848780981822905</v>
      </c>
      <c r="N40" s="9" t="s">
        <v>466</v>
      </c>
    </row>
    <row r="41" spans="1:14" x14ac:dyDescent="0.25">
      <c r="A41" s="21" t="s">
        <v>206</v>
      </c>
      <c r="B41" s="8" t="s">
        <v>250</v>
      </c>
      <c r="C41" s="15">
        <v>284156</v>
      </c>
      <c r="D41" s="15">
        <v>214683</v>
      </c>
      <c r="E41" s="16">
        <v>75.281788693737184</v>
      </c>
      <c r="F41" s="15">
        <v>9823</v>
      </c>
      <c r="G41" s="17">
        <v>4.3753841768148733</v>
      </c>
      <c r="H41" s="15">
        <v>58603</v>
      </c>
      <c r="I41" s="17">
        <v>21.191739260930724</v>
      </c>
      <c r="J41" s="18">
        <v>18276</v>
      </c>
      <c r="K41" s="16">
        <v>6.4316783738509837</v>
      </c>
      <c r="L41" s="15">
        <v>211000</v>
      </c>
      <c r="M41" s="19">
        <v>0.74</v>
      </c>
      <c r="N41" s="9" t="s">
        <v>466</v>
      </c>
    </row>
    <row r="42" spans="1:14" x14ac:dyDescent="0.25">
      <c r="A42" s="21" t="s">
        <v>27</v>
      </c>
      <c r="B42" s="8" t="s">
        <v>251</v>
      </c>
      <c r="C42" s="15">
        <v>337574</v>
      </c>
      <c r="D42" s="15">
        <v>251362</v>
      </c>
      <c r="E42" s="16">
        <v>73.122273831491555</v>
      </c>
      <c r="F42" s="49">
        <v>15404</v>
      </c>
      <c r="G42" s="50">
        <v>5.7743490549770211</v>
      </c>
      <c r="H42" s="15">
        <v>73883</v>
      </c>
      <c r="I42" s="17">
        <v>22.240718609740608</v>
      </c>
      <c r="J42" s="18">
        <v>26382</v>
      </c>
      <c r="K42" s="16">
        <v>7.8151753393330052</v>
      </c>
      <c r="L42" s="15">
        <v>283000</v>
      </c>
      <c r="M42" s="19">
        <v>0.84</v>
      </c>
      <c r="N42" s="9" t="s">
        <v>484</v>
      </c>
    </row>
    <row r="43" spans="1:14" x14ac:dyDescent="0.25">
      <c r="A43" s="21" t="s">
        <v>207</v>
      </c>
      <c r="B43" s="8" t="s">
        <v>252</v>
      </c>
      <c r="C43" s="15">
        <v>163019</v>
      </c>
      <c r="D43" s="15">
        <v>124803</v>
      </c>
      <c r="E43" s="16">
        <v>74.926748387831694</v>
      </c>
      <c r="F43" s="49">
        <v>4181</v>
      </c>
      <c r="G43" s="50">
        <v>3.2414873162562801</v>
      </c>
      <c r="H43" s="15">
        <v>35756</v>
      </c>
      <c r="I43" s="17">
        <v>22.627945094515148</v>
      </c>
      <c r="J43" s="18">
        <v>9855</v>
      </c>
      <c r="K43" s="16">
        <v>6.0453076021813406</v>
      </c>
      <c r="L43" s="15">
        <v>104000</v>
      </c>
      <c r="M43" s="19">
        <v>0.64</v>
      </c>
      <c r="N43" s="9" t="s">
        <v>485</v>
      </c>
    </row>
    <row r="44" spans="1:14" x14ac:dyDescent="0.25">
      <c r="A44" s="21" t="s">
        <v>208</v>
      </c>
      <c r="B44" s="8" t="s">
        <v>253</v>
      </c>
      <c r="C44" s="15">
        <v>192800</v>
      </c>
      <c r="D44" s="15">
        <v>141007</v>
      </c>
      <c r="E44" s="16">
        <v>70.724396597721352</v>
      </c>
      <c r="F44" s="49">
        <v>5290</v>
      </c>
      <c r="G44" s="50">
        <v>3.6159319739980997</v>
      </c>
      <c r="H44" s="15">
        <v>50820</v>
      </c>
      <c r="I44" s="17">
        <v>26.584225228335583</v>
      </c>
      <c r="J44" s="18">
        <v>10547</v>
      </c>
      <c r="K44" s="16">
        <v>5.4704356846473026</v>
      </c>
      <c r="L44" s="15">
        <v>112000</v>
      </c>
      <c r="M44" s="19">
        <v>0.57999999999999996</v>
      </c>
      <c r="N44" s="9" t="s">
        <v>486</v>
      </c>
    </row>
    <row r="45" spans="1:14" ht="15.6" x14ac:dyDescent="0.3">
      <c r="A45" s="25" t="s">
        <v>437</v>
      </c>
      <c r="B45" s="10" t="s">
        <v>28</v>
      </c>
      <c r="C45" s="15">
        <v>3432114</v>
      </c>
      <c r="D45" s="15">
        <v>2574489</v>
      </c>
      <c r="E45" s="16">
        <v>73.881030064170702</v>
      </c>
      <c r="F45" s="15">
        <v>120010</v>
      </c>
      <c r="G45" s="17">
        <v>4.4538892016660618</v>
      </c>
      <c r="H45" s="15">
        <v>760008</v>
      </c>
      <c r="I45" s="17">
        <v>22.616512499062615</v>
      </c>
      <c r="J45" s="18">
        <v>196849</v>
      </c>
      <c r="K45" s="16">
        <v>5.7</v>
      </c>
      <c r="L45" s="15">
        <v>2702000</v>
      </c>
      <c r="M45" s="19">
        <v>0.79</v>
      </c>
      <c r="N45" s="9" t="s">
        <v>466</v>
      </c>
    </row>
    <row r="46" spans="1:14" ht="30" x14ac:dyDescent="0.25">
      <c r="A46" s="20" t="s">
        <v>29</v>
      </c>
      <c r="B46" s="8" t="s">
        <v>254</v>
      </c>
      <c r="C46" s="15">
        <v>563414</v>
      </c>
      <c r="D46" s="15">
        <v>423058</v>
      </c>
      <c r="E46" s="16">
        <v>73.684999061358297</v>
      </c>
      <c r="F46" s="15">
        <v>16313</v>
      </c>
      <c r="G46" s="17">
        <v>3.7128076272671615</v>
      </c>
      <c r="H46" s="15">
        <v>129991</v>
      </c>
      <c r="I46" s="17">
        <v>23.464418258747418</v>
      </c>
      <c r="J46" s="18">
        <v>32466</v>
      </c>
      <c r="K46" s="16">
        <v>5.7623701221481891</v>
      </c>
      <c r="L46" s="15">
        <v>446782</v>
      </c>
      <c r="M46" s="19">
        <v>0.79299058951321766</v>
      </c>
      <c r="N46" s="9" t="s">
        <v>466</v>
      </c>
    </row>
    <row r="47" spans="1:14" x14ac:dyDescent="0.25">
      <c r="A47" s="21" t="s">
        <v>30</v>
      </c>
      <c r="B47" s="8" t="s">
        <v>255</v>
      </c>
      <c r="C47" s="15">
        <v>168216</v>
      </c>
      <c r="D47" s="15">
        <v>123736</v>
      </c>
      <c r="E47" s="16">
        <v>71.1235127007334</v>
      </c>
      <c r="F47" s="49">
        <v>7587</v>
      </c>
      <c r="G47" s="50">
        <v>5.7773581170092063</v>
      </c>
      <c r="H47" s="15">
        <v>41000</v>
      </c>
      <c r="I47" s="17">
        <v>24.367340631649014</v>
      </c>
      <c r="J47" s="18">
        <v>14459</v>
      </c>
      <c r="K47" s="16">
        <v>8.5954962667047141</v>
      </c>
      <c r="L47" s="15">
        <v>138000</v>
      </c>
      <c r="M47" s="19">
        <v>0.82</v>
      </c>
      <c r="N47" s="9" t="s">
        <v>487</v>
      </c>
    </row>
    <row r="48" spans="1:14" x14ac:dyDescent="0.25">
      <c r="A48" s="21" t="s">
        <v>31</v>
      </c>
      <c r="B48" s="8" t="s">
        <v>256</v>
      </c>
      <c r="C48" s="15">
        <v>195857</v>
      </c>
      <c r="D48" s="15">
        <v>153117</v>
      </c>
      <c r="E48" s="16">
        <v>77.30214661382908</v>
      </c>
      <c r="F48" s="49">
        <v>5046</v>
      </c>
      <c r="G48" s="50">
        <v>3.1903795451527857</v>
      </c>
      <c r="H48" s="15">
        <v>38742</v>
      </c>
      <c r="I48" s="17">
        <v>20.254289568063239</v>
      </c>
      <c r="J48" s="18">
        <v>7174</v>
      </c>
      <c r="K48" s="16">
        <v>3.6628764864161099</v>
      </c>
      <c r="L48" s="15">
        <v>141000</v>
      </c>
      <c r="M48" s="19">
        <v>0.72</v>
      </c>
      <c r="N48" s="9" t="s">
        <v>488</v>
      </c>
    </row>
    <row r="49" spans="1:14" x14ac:dyDescent="0.25">
      <c r="A49" s="21" t="s">
        <v>113</v>
      </c>
      <c r="B49" s="8" t="s">
        <v>257</v>
      </c>
      <c r="C49" s="15">
        <v>199341</v>
      </c>
      <c r="D49" s="15">
        <v>146205</v>
      </c>
      <c r="E49" s="16">
        <v>72.343357880445964</v>
      </c>
      <c r="F49" s="49">
        <v>3680</v>
      </c>
      <c r="G49" s="50">
        <v>2.4552156653434301</v>
      </c>
      <c r="H49" s="15">
        <v>50249</v>
      </c>
      <c r="I49" s="17">
        <v>25.840807174887892</v>
      </c>
      <c r="J49" s="18">
        <v>10833</v>
      </c>
      <c r="K49" s="16">
        <v>5.4344063689858082</v>
      </c>
      <c r="L49" s="15">
        <v>158000</v>
      </c>
      <c r="M49" s="19">
        <v>0.79</v>
      </c>
      <c r="N49" s="9" t="s">
        <v>489</v>
      </c>
    </row>
    <row r="50" spans="1:14" x14ac:dyDescent="0.25">
      <c r="A50" s="20" t="s">
        <v>209</v>
      </c>
      <c r="B50" s="8" t="s">
        <v>258</v>
      </c>
      <c r="C50" s="15">
        <v>500904</v>
      </c>
      <c r="D50" s="15">
        <v>402090</v>
      </c>
      <c r="E50" s="16">
        <v>79.193848391957189</v>
      </c>
      <c r="F50" s="49">
        <v>9883</v>
      </c>
      <c r="G50" s="50">
        <v>2.3989436200916079</v>
      </c>
      <c r="H50" s="15">
        <v>90507</v>
      </c>
      <c r="I50" s="17">
        <v>18.809580713877487</v>
      </c>
      <c r="J50" s="18">
        <v>15580</v>
      </c>
      <c r="K50" s="16">
        <v>3.110376439397569</v>
      </c>
      <c r="L50" s="15">
        <v>465069</v>
      </c>
      <c r="M50" s="19">
        <v>0.92845934550332998</v>
      </c>
      <c r="N50" s="9" t="s">
        <v>490</v>
      </c>
    </row>
    <row r="51" spans="1:14" x14ac:dyDescent="0.25">
      <c r="A51" s="21" t="s">
        <v>32</v>
      </c>
      <c r="B51" s="8" t="s">
        <v>259</v>
      </c>
      <c r="C51" s="15">
        <v>139061</v>
      </c>
      <c r="D51" s="15">
        <v>112513</v>
      </c>
      <c r="E51" s="16">
        <v>80.478495141673406</v>
      </c>
      <c r="F51" s="49">
        <v>2189</v>
      </c>
      <c r="G51" s="50">
        <v>1.9084235671566321</v>
      </c>
      <c r="H51" s="15">
        <v>24150</v>
      </c>
      <c r="I51" s="17">
        <v>17.899098004046753</v>
      </c>
      <c r="J51" s="18">
        <v>3932</v>
      </c>
      <c r="K51" s="16">
        <v>2.8275361172435116</v>
      </c>
      <c r="L51" s="15">
        <v>124000</v>
      </c>
      <c r="M51" s="19">
        <v>0.89</v>
      </c>
      <c r="N51" s="9" t="s">
        <v>491</v>
      </c>
    </row>
    <row r="52" spans="1:14" x14ac:dyDescent="0.25">
      <c r="A52" s="21" t="s">
        <v>210</v>
      </c>
      <c r="B52" s="8" t="s">
        <v>260</v>
      </c>
      <c r="C52" s="15">
        <v>361843</v>
      </c>
      <c r="D52" s="15">
        <v>289577</v>
      </c>
      <c r="E52" s="16">
        <v>78.693263865623891</v>
      </c>
      <c r="F52" s="49">
        <v>7694</v>
      </c>
      <c r="G52" s="50">
        <v>2.5882107571878858</v>
      </c>
      <c r="H52" s="15">
        <v>66357</v>
      </c>
      <c r="I52" s="17">
        <v>19.164365837598048</v>
      </c>
      <c r="J52" s="18">
        <v>11648</v>
      </c>
      <c r="K52" s="16">
        <v>3.2190756764674178</v>
      </c>
      <c r="L52" s="15">
        <v>324000</v>
      </c>
      <c r="M52" s="19">
        <v>0.89</v>
      </c>
      <c r="N52" s="9" t="s">
        <v>492</v>
      </c>
    </row>
    <row r="53" spans="1:14" x14ac:dyDescent="0.25">
      <c r="A53" s="20" t="s">
        <v>33</v>
      </c>
      <c r="B53" s="8" t="s">
        <v>261</v>
      </c>
      <c r="C53" s="15">
        <v>890703</v>
      </c>
      <c r="D53" s="15">
        <v>659631</v>
      </c>
      <c r="E53" s="16">
        <v>72.432975001763964</v>
      </c>
      <c r="F53" s="15">
        <v>37102</v>
      </c>
      <c r="G53" s="17">
        <v>5.3251388982580128</v>
      </c>
      <c r="H53" s="15">
        <v>205358</v>
      </c>
      <c r="I53" s="17">
        <v>23.370608010451779</v>
      </c>
      <c r="J53" s="18">
        <v>52744</v>
      </c>
      <c r="K53" s="16">
        <v>5.9216147245490358</v>
      </c>
      <c r="L53" s="15">
        <v>649412</v>
      </c>
      <c r="M53" s="19">
        <v>0.72910049702313795</v>
      </c>
      <c r="N53" s="9" t="s">
        <v>466</v>
      </c>
    </row>
    <row r="54" spans="1:14" x14ac:dyDescent="0.25">
      <c r="A54" s="21" t="s">
        <v>114</v>
      </c>
      <c r="B54" s="8" t="s">
        <v>262</v>
      </c>
      <c r="C54" s="15">
        <v>506093</v>
      </c>
      <c r="D54" s="15">
        <v>365939</v>
      </c>
      <c r="E54" s="16">
        <v>70.782668127405941</v>
      </c>
      <c r="F54" s="15">
        <v>18124</v>
      </c>
      <c r="G54" s="17">
        <v>4.7190174528658053</v>
      </c>
      <c r="H54" s="15">
        <v>127450</v>
      </c>
      <c r="I54" s="17">
        <v>25.619892856783892</v>
      </c>
      <c r="J54" s="18">
        <v>31383</v>
      </c>
      <c r="K54" s="16">
        <v>6.2010341972720431</v>
      </c>
      <c r="L54" s="15">
        <v>347000</v>
      </c>
      <c r="M54" s="19">
        <v>0.69</v>
      </c>
      <c r="N54" s="9" t="s">
        <v>466</v>
      </c>
    </row>
    <row r="55" spans="1:14" x14ac:dyDescent="0.25">
      <c r="A55" s="21" t="s">
        <v>34</v>
      </c>
      <c r="B55" s="8" t="s">
        <v>263</v>
      </c>
      <c r="C55" s="15">
        <v>384610</v>
      </c>
      <c r="D55" s="15">
        <v>293692</v>
      </c>
      <c r="E55" s="16">
        <v>74.586412126839733</v>
      </c>
      <c r="F55" s="15">
        <v>18978</v>
      </c>
      <c r="G55" s="17">
        <v>6.0696581059903414</v>
      </c>
      <c r="H55" s="15">
        <v>77908</v>
      </c>
      <c r="I55" s="17">
        <v>20.435582065749127</v>
      </c>
      <c r="J55" s="18">
        <v>21361</v>
      </c>
      <c r="K55" s="16">
        <v>5.5539377551285716</v>
      </c>
      <c r="L55" s="15">
        <v>292000</v>
      </c>
      <c r="M55" s="19">
        <v>0.76</v>
      </c>
      <c r="N55" s="9" t="s">
        <v>466</v>
      </c>
    </row>
    <row r="56" spans="1:14" x14ac:dyDescent="0.25">
      <c r="A56" s="20" t="s">
        <v>35</v>
      </c>
      <c r="B56" s="8" t="s">
        <v>264</v>
      </c>
      <c r="C56" s="15">
        <v>1464587</v>
      </c>
      <c r="D56" s="15">
        <v>1089710</v>
      </c>
      <c r="E56" s="16">
        <v>73.068481199660155</v>
      </c>
      <c r="F56" s="15">
        <v>56712</v>
      </c>
      <c r="G56" s="17">
        <v>4.9468694773826742</v>
      </c>
      <c r="H56" s="15">
        <v>334152</v>
      </c>
      <c r="I56" s="17">
        <v>23.10003919689909</v>
      </c>
      <c r="J56" s="18">
        <v>96059</v>
      </c>
      <c r="K56" s="16">
        <v>6.5587773208419851</v>
      </c>
      <c r="L56" s="15">
        <v>1223385</v>
      </c>
      <c r="M56" s="19">
        <v>0.83531056878150634</v>
      </c>
      <c r="N56" s="9" t="s">
        <v>466</v>
      </c>
    </row>
    <row r="57" spans="1:14" x14ac:dyDescent="0.25">
      <c r="A57" s="21" t="s">
        <v>36</v>
      </c>
      <c r="B57" s="8" t="s">
        <v>265</v>
      </c>
      <c r="C57" s="15">
        <v>330964</v>
      </c>
      <c r="D57" s="15">
        <v>241646</v>
      </c>
      <c r="E57" s="16">
        <v>71.595638638838196</v>
      </c>
      <c r="F57" s="49">
        <v>13704</v>
      </c>
      <c r="G57" s="50">
        <v>5.3667515175249658</v>
      </c>
      <c r="H57" s="15">
        <v>78907</v>
      </c>
      <c r="I57" s="17">
        <v>24.201260562192335</v>
      </c>
      <c r="J57" s="18">
        <v>29054</v>
      </c>
      <c r="K57" s="16">
        <v>8.7785982765497153</v>
      </c>
      <c r="L57" s="15">
        <v>226000</v>
      </c>
      <c r="M57" s="19">
        <v>0.68</v>
      </c>
      <c r="N57" s="9" t="s">
        <v>493</v>
      </c>
    </row>
    <row r="58" spans="1:14" x14ac:dyDescent="0.25">
      <c r="A58" s="21" t="s">
        <v>37</v>
      </c>
      <c r="B58" s="8" t="s">
        <v>266</v>
      </c>
      <c r="C58" s="15">
        <v>516054</v>
      </c>
      <c r="D58" s="15">
        <v>385615</v>
      </c>
      <c r="E58" s="16">
        <v>72.720650651603407</v>
      </c>
      <c r="F58" s="15">
        <v>23052</v>
      </c>
      <c r="G58" s="17">
        <v>5.6407784332965472</v>
      </c>
      <c r="H58" s="15">
        <v>118441</v>
      </c>
      <c r="I58" s="17">
        <v>23.006874420899486</v>
      </c>
      <c r="J58" s="18">
        <v>31722</v>
      </c>
      <c r="K58" s="16">
        <v>6.1470311246497458</v>
      </c>
      <c r="L58" s="15">
        <v>504000</v>
      </c>
      <c r="M58" s="19">
        <v>0.98</v>
      </c>
      <c r="N58" s="9" t="s">
        <v>466</v>
      </c>
    </row>
    <row r="59" spans="1:14" x14ac:dyDescent="0.25">
      <c r="A59" s="21" t="s">
        <v>115</v>
      </c>
      <c r="B59" s="8" t="s">
        <v>267</v>
      </c>
      <c r="C59" s="15">
        <v>402338</v>
      </c>
      <c r="D59" s="15">
        <v>301401</v>
      </c>
      <c r="E59" s="16">
        <v>73.529278565282368</v>
      </c>
      <c r="F59" s="15">
        <v>13417</v>
      </c>
      <c r="G59" s="17">
        <v>4.261827468569142</v>
      </c>
      <c r="H59" s="15">
        <v>92024</v>
      </c>
      <c r="I59" s="17">
        <v>23.153138193217902</v>
      </c>
      <c r="J59" s="18">
        <v>23857</v>
      </c>
      <c r="K59" s="16">
        <v>5.9295915374635255</v>
      </c>
      <c r="L59" s="15">
        <v>278000</v>
      </c>
      <c r="M59" s="19">
        <v>0.69</v>
      </c>
      <c r="N59" s="9" t="s">
        <v>466</v>
      </c>
    </row>
    <row r="60" spans="1:14" x14ac:dyDescent="0.25">
      <c r="A60" s="21" t="s">
        <v>116</v>
      </c>
      <c r="B60" s="8" t="s">
        <v>268</v>
      </c>
      <c r="C60" s="15">
        <v>215231</v>
      </c>
      <c r="D60" s="15">
        <v>161048</v>
      </c>
      <c r="E60" s="16">
        <v>75.355010973284735</v>
      </c>
      <c r="F60" s="49">
        <v>6539</v>
      </c>
      <c r="G60" s="50">
        <v>3.9018539624195192</v>
      </c>
      <c r="H60" s="15">
        <v>44780</v>
      </c>
      <c r="I60" s="17">
        <v>21.504756690822298</v>
      </c>
      <c r="J60" s="18">
        <v>11426</v>
      </c>
      <c r="K60" s="16">
        <v>5.3087148226788896</v>
      </c>
      <c r="L60" s="15">
        <v>171000</v>
      </c>
      <c r="M60" s="19">
        <v>0.79</v>
      </c>
      <c r="N60" s="9" t="s">
        <v>494</v>
      </c>
    </row>
    <row r="61" spans="1:14" ht="15.6" x14ac:dyDescent="0.3">
      <c r="A61" s="25" t="s">
        <v>438</v>
      </c>
      <c r="B61" s="10" t="s">
        <v>38</v>
      </c>
      <c r="C61" s="15">
        <v>3008608</v>
      </c>
      <c r="D61" s="15">
        <v>2267488</v>
      </c>
      <c r="E61" s="16">
        <v>74.100993641741056</v>
      </c>
      <c r="F61" s="15">
        <v>104654</v>
      </c>
      <c r="G61" s="17">
        <v>4.4117932231712942</v>
      </c>
      <c r="H61" s="15">
        <v>657791</v>
      </c>
      <c r="I61" s="17">
        <v>22.386155923172709</v>
      </c>
      <c r="J61" s="18">
        <v>141263</v>
      </c>
      <c r="K61" s="16">
        <v>4.7</v>
      </c>
      <c r="L61" s="15">
        <v>2387000</v>
      </c>
      <c r="M61" s="19">
        <v>0.79</v>
      </c>
      <c r="N61" s="9" t="s">
        <v>466</v>
      </c>
    </row>
    <row r="62" spans="1:14" x14ac:dyDescent="0.25">
      <c r="A62" s="20" t="s">
        <v>39</v>
      </c>
      <c r="B62" s="8" t="s">
        <v>269</v>
      </c>
      <c r="C62" s="15">
        <v>1386886</v>
      </c>
      <c r="D62" s="15">
        <v>1043156</v>
      </c>
      <c r="E62" s="16">
        <v>73.826840506667239</v>
      </c>
      <c r="F62" s="15">
        <v>43523</v>
      </c>
      <c r="G62" s="17">
        <v>4.0051385919853058</v>
      </c>
      <c r="H62" s="15">
        <v>313528</v>
      </c>
      <c r="I62" s="17">
        <v>23.007700103250215</v>
      </c>
      <c r="J62" s="18">
        <v>67271</v>
      </c>
      <c r="K62" s="16">
        <v>4.8505068188733613</v>
      </c>
      <c r="L62" s="15">
        <v>1088963</v>
      </c>
      <c r="M62" s="19">
        <v>0.78518566053734773</v>
      </c>
      <c r="N62" s="9" t="s">
        <v>466</v>
      </c>
    </row>
    <row r="63" spans="1:14" x14ac:dyDescent="0.25">
      <c r="A63" s="21" t="s">
        <v>40</v>
      </c>
      <c r="B63" s="8" t="s">
        <v>270</v>
      </c>
      <c r="C63" s="15">
        <v>160961</v>
      </c>
      <c r="D63" s="15">
        <v>120547</v>
      </c>
      <c r="E63" s="16">
        <v>73.594717189183768</v>
      </c>
      <c r="F63" s="49">
        <v>4902</v>
      </c>
      <c r="G63" s="50">
        <v>3.9075640300042251</v>
      </c>
      <c r="H63" s="15">
        <v>37417</v>
      </c>
      <c r="I63" s="17">
        <v>23.44247299701777</v>
      </c>
      <c r="J63" s="18">
        <v>10883</v>
      </c>
      <c r="K63" s="16">
        <v>6.7612651511856914</v>
      </c>
      <c r="L63" s="15">
        <v>156000</v>
      </c>
      <c r="M63" s="19">
        <v>0.97</v>
      </c>
      <c r="N63" s="9" t="s">
        <v>495</v>
      </c>
    </row>
    <row r="64" spans="1:14" x14ac:dyDescent="0.25">
      <c r="A64" s="21" t="s">
        <v>41</v>
      </c>
      <c r="B64" s="8" t="s">
        <v>271</v>
      </c>
      <c r="C64" s="15">
        <v>174549</v>
      </c>
      <c r="D64" s="15">
        <v>139810</v>
      </c>
      <c r="E64" s="16">
        <v>76.651151523540918</v>
      </c>
      <c r="F64" s="49">
        <v>3680</v>
      </c>
      <c r="G64" s="50">
        <v>2.5646386507770575</v>
      </c>
      <c r="H64" s="15">
        <v>36802</v>
      </c>
      <c r="I64" s="17">
        <v>21.22633075516643</v>
      </c>
      <c r="J64" s="18">
        <v>7396</v>
      </c>
      <c r="K64" s="16">
        <v>4.2372055984279484</v>
      </c>
      <c r="L64" s="15">
        <v>113000</v>
      </c>
      <c r="M64" s="19">
        <v>0.65</v>
      </c>
      <c r="N64" s="9" t="s">
        <v>496</v>
      </c>
    </row>
    <row r="65" spans="1:14" x14ac:dyDescent="0.25">
      <c r="A65" s="21" t="s">
        <v>117</v>
      </c>
      <c r="B65" s="8" t="s">
        <v>272</v>
      </c>
      <c r="C65" s="15">
        <v>315462</v>
      </c>
      <c r="D65" s="15">
        <v>241570</v>
      </c>
      <c r="E65" s="16">
        <v>75.023954838227695</v>
      </c>
      <c r="F65" s="49">
        <v>7770</v>
      </c>
      <c r="G65" s="50">
        <v>3.1162268388545762</v>
      </c>
      <c r="H65" s="15">
        <v>69124</v>
      </c>
      <c r="I65" s="17">
        <v>22.452260849511646</v>
      </c>
      <c r="J65" s="18">
        <v>11399</v>
      </c>
      <c r="K65" s="16">
        <v>3.613430460721101</v>
      </c>
      <c r="L65" s="15">
        <v>216000</v>
      </c>
      <c r="M65" s="19">
        <v>0.68</v>
      </c>
      <c r="N65" s="9" t="s">
        <v>497</v>
      </c>
    </row>
    <row r="66" spans="1:14" x14ac:dyDescent="0.25">
      <c r="A66" s="21" t="s">
        <v>42</v>
      </c>
      <c r="B66" s="8" t="s">
        <v>273</v>
      </c>
      <c r="C66" s="15">
        <v>231589</v>
      </c>
      <c r="D66" s="15">
        <v>163374</v>
      </c>
      <c r="E66" s="16">
        <v>71.699056905586929</v>
      </c>
      <c r="F66" s="49">
        <v>8872</v>
      </c>
      <c r="G66" s="50">
        <v>5.1507727320228049</v>
      </c>
      <c r="H66" s="15">
        <v>54150</v>
      </c>
      <c r="I66" s="17">
        <v>24.399695398077764</v>
      </c>
      <c r="J66" s="18">
        <v>16392</v>
      </c>
      <c r="K66" s="16">
        <v>7.078056384370587</v>
      </c>
      <c r="L66" s="15">
        <v>223000</v>
      </c>
      <c r="M66" s="19">
        <v>0.96</v>
      </c>
      <c r="N66" s="9" t="s">
        <v>498</v>
      </c>
    </row>
    <row r="67" spans="1:14" x14ac:dyDescent="0.25">
      <c r="A67" s="21" t="s">
        <v>43</v>
      </c>
      <c r="B67" s="8" t="s">
        <v>274</v>
      </c>
      <c r="C67" s="15">
        <v>290021</v>
      </c>
      <c r="D67" s="15">
        <v>209985</v>
      </c>
      <c r="E67" s="16">
        <v>70.938517631996433</v>
      </c>
      <c r="F67" s="49">
        <v>8439</v>
      </c>
      <c r="G67" s="50">
        <v>3.863586419074827</v>
      </c>
      <c r="H67" s="15">
        <v>75093</v>
      </c>
      <c r="I67" s="17">
        <v>26.125483592641039</v>
      </c>
      <c r="J67" s="18">
        <v>13663</v>
      </c>
      <c r="K67" s="16">
        <v>4.7110381662017575</v>
      </c>
      <c r="L67" s="15">
        <v>220000</v>
      </c>
      <c r="M67" s="19">
        <v>0.76</v>
      </c>
      <c r="N67" s="9" t="s">
        <v>499</v>
      </c>
    </row>
    <row r="68" spans="1:14" x14ac:dyDescent="0.25">
      <c r="A68" s="21" t="s">
        <v>44</v>
      </c>
      <c r="B68" s="8" t="s">
        <v>275</v>
      </c>
      <c r="C68" s="15">
        <v>214304</v>
      </c>
      <c r="D68" s="15">
        <v>167870</v>
      </c>
      <c r="E68" s="16">
        <v>76.091601329028734</v>
      </c>
      <c r="F68" s="49">
        <v>9860</v>
      </c>
      <c r="G68" s="50">
        <v>5.5477409553817587</v>
      </c>
      <c r="H68" s="15">
        <v>40942</v>
      </c>
      <c r="I68" s="17">
        <v>19.268092956712444</v>
      </c>
      <c r="J68" s="18">
        <v>7538</v>
      </c>
      <c r="K68" s="16">
        <v>3.5174331790353888</v>
      </c>
      <c r="L68" s="15">
        <v>126000</v>
      </c>
      <c r="M68" s="19">
        <v>0.59</v>
      </c>
      <c r="N68" s="9" t="s">
        <v>500</v>
      </c>
    </row>
    <row r="69" spans="1:14" ht="30" x14ac:dyDescent="0.25">
      <c r="A69" s="20" t="s">
        <v>45</v>
      </c>
      <c r="B69" s="8" t="s">
        <v>276</v>
      </c>
      <c r="C69" s="15">
        <v>1154411</v>
      </c>
      <c r="D69" s="15">
        <v>881305</v>
      </c>
      <c r="E69" s="16">
        <v>74.599586880596163</v>
      </c>
      <c r="F69" s="15">
        <v>47762</v>
      </c>
      <c r="G69" s="17">
        <v>5.1408563645033132</v>
      </c>
      <c r="H69" s="15">
        <v>241206</v>
      </c>
      <c r="I69" s="17">
        <v>21.246669279859766</v>
      </c>
      <c r="J69" s="18">
        <v>52771</v>
      </c>
      <c r="K69" s="16">
        <v>4.5712488879610467</v>
      </c>
      <c r="L69" s="15">
        <v>997476</v>
      </c>
      <c r="M69" s="19">
        <v>0.86405621568055047</v>
      </c>
      <c r="N69" s="9" t="s">
        <v>466</v>
      </c>
    </row>
    <row r="70" spans="1:14" x14ac:dyDescent="0.25">
      <c r="A70" s="21" t="s">
        <v>46</v>
      </c>
      <c r="B70" s="8" t="s">
        <v>277</v>
      </c>
      <c r="C70" s="15">
        <v>235050</v>
      </c>
      <c r="D70" s="15">
        <v>152786</v>
      </c>
      <c r="E70" s="16">
        <v>63.826883962822791</v>
      </c>
      <c r="F70" s="49">
        <v>10469</v>
      </c>
      <c r="G70" s="50">
        <v>6.4126672996232887</v>
      </c>
      <c r="H70" s="15">
        <v>73831</v>
      </c>
      <c r="I70" s="17">
        <v>31.680869871184232</v>
      </c>
      <c r="J70" s="18">
        <v>15916</v>
      </c>
      <c r="K70" s="16">
        <v>6.7713252499468206</v>
      </c>
      <c r="L70" s="15">
        <v>188000</v>
      </c>
      <c r="M70" s="19">
        <v>0.8</v>
      </c>
      <c r="N70" s="9" t="s">
        <v>501</v>
      </c>
    </row>
    <row r="71" spans="1:14" x14ac:dyDescent="0.25">
      <c r="A71" s="21" t="s">
        <v>118</v>
      </c>
      <c r="B71" s="8" t="s">
        <v>278</v>
      </c>
      <c r="C71" s="15">
        <v>457516</v>
      </c>
      <c r="D71" s="15">
        <v>362557</v>
      </c>
      <c r="E71" s="16">
        <v>78.324545322539663</v>
      </c>
      <c r="F71" s="15">
        <v>21165</v>
      </c>
      <c r="G71" s="17">
        <v>5.5157118955910791</v>
      </c>
      <c r="H71" s="15">
        <v>74976</v>
      </c>
      <c r="I71" s="17">
        <v>17.010926779685629</v>
      </c>
      <c r="J71" s="18">
        <v>14892</v>
      </c>
      <c r="K71" s="16">
        <v>3.2549681322620412</v>
      </c>
      <c r="L71" s="15">
        <v>376000</v>
      </c>
      <c r="M71" s="19">
        <v>0.82</v>
      </c>
      <c r="N71" s="9" t="s">
        <v>466</v>
      </c>
    </row>
    <row r="72" spans="1:14" x14ac:dyDescent="0.25">
      <c r="A72" s="21" t="s">
        <v>119</v>
      </c>
      <c r="B72" s="8" t="s">
        <v>279</v>
      </c>
      <c r="C72" s="15">
        <v>250165</v>
      </c>
      <c r="D72" s="15">
        <v>194726</v>
      </c>
      <c r="E72" s="16">
        <v>75.697846918728189</v>
      </c>
      <c r="F72" s="49">
        <v>10038</v>
      </c>
      <c r="G72" s="50">
        <v>4.9022289074251333</v>
      </c>
      <c r="H72" s="15">
        <v>50574</v>
      </c>
      <c r="I72" s="17">
        <v>20.277454793312216</v>
      </c>
      <c r="J72" s="18">
        <v>11954</v>
      </c>
      <c r="K72" s="16">
        <v>4.7784462254911757</v>
      </c>
      <c r="L72" s="15">
        <v>239000</v>
      </c>
      <c r="M72" s="19">
        <v>0.96</v>
      </c>
      <c r="N72" s="9" t="s">
        <v>502</v>
      </c>
    </row>
    <row r="73" spans="1:14" x14ac:dyDescent="0.25">
      <c r="A73" s="21" t="s">
        <v>120</v>
      </c>
      <c r="B73" s="8" t="s">
        <v>280</v>
      </c>
      <c r="C73" s="15">
        <v>211680</v>
      </c>
      <c r="D73" s="15">
        <v>171236</v>
      </c>
      <c r="E73" s="16">
        <v>77.40466006781196</v>
      </c>
      <c r="F73" s="49">
        <v>6090</v>
      </c>
      <c r="G73" s="50">
        <v>3.4343525484136563</v>
      </c>
      <c r="H73" s="15">
        <v>41825</v>
      </c>
      <c r="I73" s="17">
        <v>19.723470576307314</v>
      </c>
      <c r="J73" s="18">
        <v>10009</v>
      </c>
      <c r="K73" s="16">
        <v>4.7283635676492821</v>
      </c>
      <c r="L73" s="15">
        <v>179000</v>
      </c>
      <c r="M73" s="19">
        <v>0.85</v>
      </c>
      <c r="N73" s="9" t="s">
        <v>503</v>
      </c>
    </row>
    <row r="74" spans="1:14" x14ac:dyDescent="0.25">
      <c r="A74" s="20" t="s">
        <v>47</v>
      </c>
      <c r="B74" s="8" t="s">
        <v>281</v>
      </c>
      <c r="C74" s="15">
        <v>450121</v>
      </c>
      <c r="D74" s="15">
        <v>343027</v>
      </c>
      <c r="E74" s="16">
        <v>73.664025939524393</v>
      </c>
      <c r="F74" s="49">
        <v>13369</v>
      </c>
      <c r="G74" s="50">
        <v>3.7511644350666109</v>
      </c>
      <c r="H74" s="15">
        <v>103057</v>
      </c>
      <c r="I74" s="17">
        <v>23.400293817792097</v>
      </c>
      <c r="J74" s="18">
        <v>21222</v>
      </c>
      <c r="K74" s="16">
        <v>4.7147322608809636</v>
      </c>
      <c r="L74" s="15">
        <v>350303</v>
      </c>
      <c r="M74" s="19">
        <v>0.77824185052463668</v>
      </c>
      <c r="N74" s="9" t="s">
        <v>504</v>
      </c>
    </row>
    <row r="75" spans="1:14" x14ac:dyDescent="0.25">
      <c r="A75" s="21" t="s">
        <v>47</v>
      </c>
      <c r="B75" s="8" t="s">
        <v>282</v>
      </c>
      <c r="C75" s="15">
        <v>450121</v>
      </c>
      <c r="D75" s="15">
        <v>343027</v>
      </c>
      <c r="E75" s="16">
        <v>73.664025939524393</v>
      </c>
      <c r="F75" s="49">
        <v>13369</v>
      </c>
      <c r="G75" s="50">
        <v>3.7511644350666109</v>
      </c>
      <c r="H75" s="15">
        <v>103057</v>
      </c>
      <c r="I75" s="17">
        <v>23.400293817792097</v>
      </c>
      <c r="J75" s="18">
        <v>21222</v>
      </c>
      <c r="K75" s="16">
        <v>4.7147322608809636</v>
      </c>
      <c r="L75" s="15">
        <v>351000</v>
      </c>
      <c r="M75" s="19">
        <v>0.78</v>
      </c>
      <c r="N75" s="9" t="s">
        <v>505</v>
      </c>
    </row>
    <row r="76" spans="1:14" ht="15.6" x14ac:dyDescent="0.3">
      <c r="A76" s="25" t="s">
        <v>55</v>
      </c>
      <c r="B76" s="10" t="s">
        <v>48</v>
      </c>
      <c r="C76" s="15">
        <v>3678342</v>
      </c>
      <c r="D76" s="15">
        <v>2760785</v>
      </c>
      <c r="E76" s="16">
        <v>73.62469248904759</v>
      </c>
      <c r="F76" s="15">
        <v>145289</v>
      </c>
      <c r="G76" s="17">
        <v>4.9994941629153287</v>
      </c>
      <c r="H76" s="15">
        <v>807976</v>
      </c>
      <c r="I76" s="17">
        <v>22.376356572294533</v>
      </c>
      <c r="J76" s="18">
        <v>237174</v>
      </c>
      <c r="K76" s="16">
        <v>6.4</v>
      </c>
      <c r="L76" s="15">
        <v>2951000</v>
      </c>
      <c r="M76" s="19">
        <v>0.8</v>
      </c>
      <c r="N76" s="9" t="s">
        <v>466</v>
      </c>
    </row>
    <row r="77" spans="1:14" ht="30" x14ac:dyDescent="0.25">
      <c r="A77" s="20" t="s">
        <v>211</v>
      </c>
      <c r="B77" s="8" t="s">
        <v>283</v>
      </c>
      <c r="C77" s="15">
        <v>818501</v>
      </c>
      <c r="D77" s="15">
        <v>666077</v>
      </c>
      <c r="E77" s="16">
        <v>79.280832693542095</v>
      </c>
      <c r="F77" s="15">
        <v>19640</v>
      </c>
      <c r="G77" s="17">
        <v>2.8641553293851545</v>
      </c>
      <c r="H77" s="15">
        <v>145321</v>
      </c>
      <c r="I77" s="17">
        <v>18.290184134016339</v>
      </c>
      <c r="J77" s="18">
        <v>33788</v>
      </c>
      <c r="K77" s="16">
        <v>4.128034052493522</v>
      </c>
      <c r="L77" s="15">
        <v>762023</v>
      </c>
      <c r="M77" s="19">
        <v>0.93099825168203831</v>
      </c>
      <c r="N77" s="9" t="s">
        <v>466</v>
      </c>
    </row>
    <row r="78" spans="1:14" x14ac:dyDescent="0.25">
      <c r="A78" s="21" t="s">
        <v>49</v>
      </c>
      <c r="B78" s="8" t="s">
        <v>284</v>
      </c>
      <c r="C78" s="15">
        <v>112892</v>
      </c>
      <c r="D78" s="15">
        <v>92838</v>
      </c>
      <c r="E78" s="16">
        <v>78.085584970266552</v>
      </c>
      <c r="F78" s="49">
        <v>4001</v>
      </c>
      <c r="G78" s="50">
        <v>4.1315998719524165</v>
      </c>
      <c r="H78" s="15">
        <v>20404</v>
      </c>
      <c r="I78" s="17">
        <v>18.58135489805025</v>
      </c>
      <c r="J78" s="18">
        <v>3903</v>
      </c>
      <c r="K78" s="16">
        <v>3.4572866102115296</v>
      </c>
      <c r="L78" s="15">
        <v>104000</v>
      </c>
      <c r="M78" s="19">
        <v>0.92</v>
      </c>
      <c r="N78" s="9" t="s">
        <v>506</v>
      </c>
    </row>
    <row r="79" spans="1:14" x14ac:dyDescent="0.25">
      <c r="A79" s="21" t="s">
        <v>50</v>
      </c>
      <c r="B79" s="8" t="s">
        <v>285</v>
      </c>
      <c r="C79" s="15">
        <v>353486</v>
      </c>
      <c r="D79" s="15">
        <v>288377</v>
      </c>
      <c r="E79" s="16">
        <v>78.972123470146343</v>
      </c>
      <c r="F79" s="49">
        <v>8563</v>
      </c>
      <c r="G79" s="50">
        <v>2.8837475584293122</v>
      </c>
      <c r="H79" s="15">
        <v>64131</v>
      </c>
      <c r="I79" s="17">
        <v>18.55089484326141</v>
      </c>
      <c r="J79" s="18">
        <v>15561</v>
      </c>
      <c r="K79" s="16">
        <v>4.4021545407738918</v>
      </c>
      <c r="L79" s="15">
        <v>300000</v>
      </c>
      <c r="M79" s="19">
        <v>0.85</v>
      </c>
      <c r="N79" s="9" t="s">
        <v>507</v>
      </c>
    </row>
    <row r="80" spans="1:14" x14ac:dyDescent="0.25">
      <c r="A80" s="21" t="s">
        <v>212</v>
      </c>
      <c r="B80" s="8" t="s">
        <v>286</v>
      </c>
      <c r="C80" s="15">
        <v>352123</v>
      </c>
      <c r="D80" s="15">
        <v>284862</v>
      </c>
      <c r="E80" s="16">
        <v>79.982773776023691</v>
      </c>
      <c r="F80" s="49">
        <v>7076</v>
      </c>
      <c r="G80" s="50">
        <v>2.4238023141899991</v>
      </c>
      <c r="H80" s="15">
        <v>60786</v>
      </c>
      <c r="I80" s="17">
        <v>17.930021414792137</v>
      </c>
      <c r="J80" s="18">
        <v>14324</v>
      </c>
      <c r="K80" s="16">
        <v>4.0678967292678978</v>
      </c>
      <c r="L80" s="15">
        <v>341000</v>
      </c>
      <c r="M80" s="19">
        <v>0.97</v>
      </c>
      <c r="N80" s="9" t="s">
        <v>508</v>
      </c>
    </row>
    <row r="81" spans="1:14" x14ac:dyDescent="0.25">
      <c r="A81" s="20" t="s">
        <v>51</v>
      </c>
      <c r="B81" s="8" t="s">
        <v>287</v>
      </c>
      <c r="C81" s="15">
        <v>996998</v>
      </c>
      <c r="D81" s="15">
        <v>769710</v>
      </c>
      <c r="E81" s="16">
        <v>76.314354917641808</v>
      </c>
      <c r="F81" s="15">
        <v>26246</v>
      </c>
      <c r="G81" s="17">
        <v>3.297418450266095</v>
      </c>
      <c r="H81" s="15">
        <v>203167</v>
      </c>
      <c r="I81" s="17">
        <v>20.975888264603427</v>
      </c>
      <c r="J81" s="18">
        <v>45756</v>
      </c>
      <c r="K81" s="16">
        <v>4.5893773106866815</v>
      </c>
      <c r="L81" s="15">
        <v>801902</v>
      </c>
      <c r="M81" s="19">
        <v>0.80431655830804072</v>
      </c>
      <c r="N81" s="9" t="s">
        <v>466</v>
      </c>
    </row>
    <row r="82" spans="1:14" x14ac:dyDescent="0.25">
      <c r="A82" s="21" t="s">
        <v>121</v>
      </c>
      <c r="B82" s="8" t="s">
        <v>288</v>
      </c>
      <c r="C82" s="15">
        <v>111708</v>
      </c>
      <c r="D82" s="15">
        <v>83071</v>
      </c>
      <c r="E82" s="16">
        <v>73.183359628601991</v>
      </c>
      <c r="F82" s="49">
        <v>3309</v>
      </c>
      <c r="G82" s="50">
        <v>3.8307478583005325</v>
      </c>
      <c r="H82" s="15">
        <v>26266</v>
      </c>
      <c r="I82" s="17">
        <v>23.81625954336906</v>
      </c>
      <c r="J82" s="18">
        <v>5767</v>
      </c>
      <c r="K82" s="16">
        <v>5.1625666917320157</v>
      </c>
      <c r="L82" s="15">
        <v>96000</v>
      </c>
      <c r="M82" s="19">
        <v>0.86</v>
      </c>
      <c r="N82" s="9" t="s">
        <v>509</v>
      </c>
    </row>
    <row r="83" spans="1:14" x14ac:dyDescent="0.25">
      <c r="A83" s="21" t="s">
        <v>52</v>
      </c>
      <c r="B83" s="8" t="s">
        <v>289</v>
      </c>
      <c r="C83" s="15">
        <v>190336</v>
      </c>
      <c r="D83" s="15">
        <v>141972</v>
      </c>
      <c r="E83" s="16">
        <v>75.080051277213272</v>
      </c>
      <c r="F83" s="49">
        <v>3033</v>
      </c>
      <c r="G83" s="50">
        <v>2.0916520119995861</v>
      </c>
      <c r="H83" s="15">
        <v>41872</v>
      </c>
      <c r="I83" s="17">
        <v>23.236790845574564</v>
      </c>
      <c r="J83" s="18">
        <v>7109</v>
      </c>
      <c r="K83" s="16">
        <v>3.7349739408204434</v>
      </c>
      <c r="L83" s="15">
        <v>156000</v>
      </c>
      <c r="M83" s="19">
        <v>0.82</v>
      </c>
      <c r="N83" s="9" t="s">
        <v>510</v>
      </c>
    </row>
    <row r="84" spans="1:14" x14ac:dyDescent="0.25">
      <c r="A84" s="21" t="s">
        <v>53</v>
      </c>
      <c r="B84" s="8" t="s">
        <v>290</v>
      </c>
      <c r="C84" s="15">
        <v>159765</v>
      </c>
      <c r="D84" s="15">
        <v>124164</v>
      </c>
      <c r="E84" s="16">
        <v>76.7386259308375</v>
      </c>
      <c r="F84" s="49">
        <v>4891</v>
      </c>
      <c r="G84" s="50">
        <v>3.7898570376971059</v>
      </c>
      <c r="H84" s="15">
        <v>31594</v>
      </c>
      <c r="I84" s="17">
        <v>20.143068448434153</v>
      </c>
      <c r="J84" s="18">
        <v>11524</v>
      </c>
      <c r="K84" s="16">
        <v>7.2130942321534759</v>
      </c>
      <c r="L84" s="15">
        <v>132000</v>
      </c>
      <c r="M84" s="19">
        <v>0.82</v>
      </c>
      <c r="N84" s="9" t="s">
        <v>511</v>
      </c>
    </row>
    <row r="85" spans="1:14" x14ac:dyDescent="0.25">
      <c r="A85" s="21" t="s">
        <v>54</v>
      </c>
      <c r="B85" s="8" t="s">
        <v>291</v>
      </c>
      <c r="C85" s="15">
        <v>535189</v>
      </c>
      <c r="D85" s="15">
        <v>420503</v>
      </c>
      <c r="E85" s="16">
        <v>77.275857901209221</v>
      </c>
      <c r="F85" s="49">
        <v>15013</v>
      </c>
      <c r="G85" s="50">
        <v>3.4471753046960387</v>
      </c>
      <c r="H85" s="15">
        <v>103435</v>
      </c>
      <c r="I85" s="17">
        <v>19.843911572913207</v>
      </c>
      <c r="J85" s="18">
        <v>21356</v>
      </c>
      <c r="K85" s="16">
        <v>3.9903660202283677</v>
      </c>
      <c r="L85" s="15">
        <v>403000</v>
      </c>
      <c r="M85" s="19">
        <v>0.75</v>
      </c>
      <c r="N85" s="9" t="s">
        <v>512</v>
      </c>
    </row>
    <row r="86" spans="1:14" x14ac:dyDescent="0.25">
      <c r="A86" s="20" t="s">
        <v>55</v>
      </c>
      <c r="B86" s="8" t="s">
        <v>292</v>
      </c>
      <c r="C86" s="15">
        <v>1845332</v>
      </c>
      <c r="D86" s="15">
        <v>1324998</v>
      </c>
      <c r="E86" s="16">
        <v>69.782648344493794</v>
      </c>
      <c r="F86" s="15">
        <v>99403</v>
      </c>
      <c r="G86" s="17">
        <v>6.9785825761144507</v>
      </c>
      <c r="H86" s="15">
        <v>459488</v>
      </c>
      <c r="I86" s="17">
        <v>24.867527572828038</v>
      </c>
      <c r="J86" s="18">
        <v>157631</v>
      </c>
      <c r="K86" s="16">
        <v>8.5421485131130872</v>
      </c>
      <c r="L86" s="15">
        <v>1444262</v>
      </c>
      <c r="M86" s="19">
        <v>0.78265699613944806</v>
      </c>
      <c r="N86" s="9" t="s">
        <v>466</v>
      </c>
    </row>
    <row r="87" spans="1:14" x14ac:dyDescent="0.25">
      <c r="A87" s="21" t="s">
        <v>56</v>
      </c>
      <c r="B87" s="8" t="s">
        <v>293</v>
      </c>
      <c r="C87" s="15">
        <v>733627</v>
      </c>
      <c r="D87" s="15">
        <v>490769</v>
      </c>
      <c r="E87" s="16">
        <v>64.412330833572142</v>
      </c>
      <c r="F87" s="15">
        <v>50949</v>
      </c>
      <c r="G87" s="17">
        <v>9.4050779187695444</v>
      </c>
      <c r="H87" s="15">
        <v>212330</v>
      </c>
      <c r="I87" s="17">
        <v>28.700845088699168</v>
      </c>
      <c r="J87" s="18">
        <v>76792</v>
      </c>
      <c r="K87" s="16">
        <v>10.467444627855844</v>
      </c>
      <c r="L87" s="15">
        <v>598000</v>
      </c>
      <c r="M87" s="19">
        <v>0.81</v>
      </c>
      <c r="N87" s="9" t="s">
        <v>466</v>
      </c>
    </row>
    <row r="88" spans="1:14" x14ac:dyDescent="0.25">
      <c r="A88" s="21" t="s">
        <v>57</v>
      </c>
      <c r="B88" s="8" t="s">
        <v>294</v>
      </c>
      <c r="C88" s="15">
        <v>128180</v>
      </c>
      <c r="D88" s="15">
        <v>101282</v>
      </c>
      <c r="E88" s="16">
        <v>77.435169246146643</v>
      </c>
      <c r="F88" s="49">
        <v>3795</v>
      </c>
      <c r="G88" s="50">
        <v>3.6116371803534553</v>
      </c>
      <c r="H88" s="15">
        <v>24650</v>
      </c>
      <c r="I88" s="17">
        <v>19.554335668218851</v>
      </c>
      <c r="J88" s="18">
        <v>6435</v>
      </c>
      <c r="K88" s="16">
        <v>5.0202839756592299</v>
      </c>
      <c r="L88" s="15">
        <v>151000</v>
      </c>
      <c r="M88" s="19">
        <v>1.18</v>
      </c>
      <c r="N88" s="9" t="s">
        <v>513</v>
      </c>
    </row>
    <row r="89" spans="1:14" x14ac:dyDescent="0.25">
      <c r="A89" s="21" t="s">
        <v>58</v>
      </c>
      <c r="B89" s="8" t="s">
        <v>295</v>
      </c>
      <c r="C89" s="15">
        <v>249005</v>
      </c>
      <c r="D89" s="15">
        <v>183918</v>
      </c>
      <c r="E89" s="16">
        <v>71.220315728177013</v>
      </c>
      <c r="F89" s="49">
        <v>11953</v>
      </c>
      <c r="G89" s="50">
        <v>6.1024858197487122</v>
      </c>
      <c r="H89" s="15">
        <v>60756</v>
      </c>
      <c r="I89" s="17">
        <v>24.232416780338383</v>
      </c>
      <c r="J89" s="18">
        <v>15132</v>
      </c>
      <c r="K89" s="16">
        <v>6.0769864058954637</v>
      </c>
      <c r="L89" s="15">
        <v>183000</v>
      </c>
      <c r="M89" s="19">
        <v>0.73</v>
      </c>
      <c r="N89" s="9" t="s">
        <v>514</v>
      </c>
    </row>
    <row r="90" spans="1:14" x14ac:dyDescent="0.25">
      <c r="A90" s="21" t="s">
        <v>122</v>
      </c>
      <c r="B90" s="8" t="s">
        <v>296</v>
      </c>
      <c r="C90" s="15">
        <v>193637</v>
      </c>
      <c r="D90" s="15">
        <v>153207</v>
      </c>
      <c r="E90" s="16">
        <v>78.58167355795247</v>
      </c>
      <c r="F90" s="49">
        <v>6893</v>
      </c>
      <c r="G90" s="50">
        <v>4.3054341036851973</v>
      </c>
      <c r="H90" s="15">
        <v>33874</v>
      </c>
      <c r="I90" s="17">
        <v>17.796855051829123</v>
      </c>
      <c r="J90" s="18">
        <v>12620</v>
      </c>
      <c r="K90" s="16">
        <v>6.5173494734993831</v>
      </c>
      <c r="L90" s="15">
        <v>126000</v>
      </c>
      <c r="M90" s="19">
        <v>0.65</v>
      </c>
      <c r="N90" s="9" t="s">
        <v>515</v>
      </c>
    </row>
    <row r="91" spans="1:14" x14ac:dyDescent="0.25">
      <c r="A91" s="21" t="s">
        <v>123</v>
      </c>
      <c r="B91" s="8" t="s">
        <v>297</v>
      </c>
      <c r="C91" s="15">
        <v>204575</v>
      </c>
      <c r="D91" s="15">
        <v>154421</v>
      </c>
      <c r="E91" s="16">
        <v>73.178955527565165</v>
      </c>
      <c r="F91" s="49">
        <v>8329</v>
      </c>
      <c r="G91" s="50">
        <v>5.1176651305683567</v>
      </c>
      <c r="H91" s="15">
        <v>47035</v>
      </c>
      <c r="I91" s="17">
        <v>22.786067241546363</v>
      </c>
      <c r="J91" s="18">
        <v>17617</v>
      </c>
      <c r="K91" s="16">
        <v>8.611511670536478</v>
      </c>
      <c r="L91" s="15">
        <v>129000</v>
      </c>
      <c r="M91" s="19">
        <v>0.63</v>
      </c>
      <c r="N91" s="9" t="s">
        <v>516</v>
      </c>
    </row>
    <row r="92" spans="1:14" x14ac:dyDescent="0.25">
      <c r="A92" s="21" t="s">
        <v>124</v>
      </c>
      <c r="B92" s="8" t="s">
        <v>298</v>
      </c>
      <c r="C92" s="15">
        <v>173316</v>
      </c>
      <c r="D92" s="15">
        <v>123079</v>
      </c>
      <c r="E92" s="16">
        <v>70.101354298108404</v>
      </c>
      <c r="F92" s="49">
        <v>9471</v>
      </c>
      <c r="G92" s="50">
        <v>7.1452282157676352</v>
      </c>
      <c r="H92" s="15">
        <v>41946</v>
      </c>
      <c r="I92" s="17">
        <v>24.391321792627828</v>
      </c>
      <c r="J92" s="18">
        <v>13459</v>
      </c>
      <c r="K92" s="16">
        <v>7.7655842507327657</v>
      </c>
      <c r="L92" s="15">
        <v>115000</v>
      </c>
      <c r="M92" s="19">
        <v>0.66</v>
      </c>
      <c r="N92" s="9" t="s">
        <v>517</v>
      </c>
    </row>
    <row r="93" spans="1:14" x14ac:dyDescent="0.25">
      <c r="A93" s="21" t="s">
        <v>125</v>
      </c>
      <c r="B93" s="8" t="s">
        <v>299</v>
      </c>
      <c r="C93" s="15">
        <v>162992</v>
      </c>
      <c r="D93" s="15">
        <v>118322</v>
      </c>
      <c r="E93" s="16">
        <v>71.11986701963923</v>
      </c>
      <c r="F93" s="49">
        <v>8013</v>
      </c>
      <c r="G93" s="50">
        <v>6.3426603870661333</v>
      </c>
      <c r="H93" s="15">
        <v>38897</v>
      </c>
      <c r="I93" s="17">
        <v>23.94693098565536</v>
      </c>
      <c r="J93" s="18">
        <v>15576</v>
      </c>
      <c r="K93" s="16">
        <v>9.5562972415824099</v>
      </c>
      <c r="L93" s="15">
        <v>118000</v>
      </c>
      <c r="M93" s="19">
        <v>0.72</v>
      </c>
      <c r="N93" s="9" t="s">
        <v>518</v>
      </c>
    </row>
    <row r="94" spans="1:14" ht="15.6" x14ac:dyDescent="0.3">
      <c r="A94" s="25" t="s">
        <v>439</v>
      </c>
      <c r="B94" s="10" t="s">
        <v>1</v>
      </c>
      <c r="C94" s="15">
        <v>3799941</v>
      </c>
      <c r="D94" s="15">
        <v>3074324</v>
      </c>
      <c r="E94" s="16">
        <v>77.903969562943686</v>
      </c>
      <c r="F94" s="15">
        <v>120863</v>
      </c>
      <c r="G94" s="17">
        <v>3.7826581042048559</v>
      </c>
      <c r="H94" s="15">
        <v>716529</v>
      </c>
      <c r="I94" s="17">
        <v>18.963057806270761</v>
      </c>
      <c r="J94" s="18">
        <v>176146</v>
      </c>
      <c r="K94" s="16">
        <v>4.5999999999999996</v>
      </c>
      <c r="L94" s="15">
        <v>3243000</v>
      </c>
      <c r="M94" s="19">
        <v>0.85</v>
      </c>
      <c r="N94" s="9" t="s">
        <v>466</v>
      </c>
    </row>
    <row r="95" spans="1:14" x14ac:dyDescent="0.25">
      <c r="A95" s="20" t="s">
        <v>2</v>
      </c>
      <c r="B95" s="8" t="s">
        <v>300</v>
      </c>
      <c r="C95" s="15">
        <v>1505873</v>
      </c>
      <c r="D95" s="15">
        <v>1209480</v>
      </c>
      <c r="E95" s="16">
        <v>77.748492402354998</v>
      </c>
      <c r="F95" s="15">
        <v>44526</v>
      </c>
      <c r="G95" s="17">
        <v>3.5507007143506493</v>
      </c>
      <c r="H95" s="15">
        <v>286227</v>
      </c>
      <c r="I95" s="17">
        <v>19.29421646041823</v>
      </c>
      <c r="J95" s="18">
        <v>64992</v>
      </c>
      <c r="K95" s="16">
        <v>4.3159018057963721</v>
      </c>
      <c r="L95" s="15">
        <v>1336837</v>
      </c>
      <c r="M95" s="19">
        <v>0.88774883406502403</v>
      </c>
      <c r="N95" s="9" t="s">
        <v>466</v>
      </c>
    </row>
    <row r="96" spans="1:14" x14ac:dyDescent="0.25">
      <c r="A96" s="21" t="s">
        <v>3</v>
      </c>
      <c r="B96" s="8" t="s">
        <v>301</v>
      </c>
      <c r="C96" s="15">
        <v>124823</v>
      </c>
      <c r="D96" s="15">
        <v>96877</v>
      </c>
      <c r="E96" s="16">
        <v>74.872395749735162</v>
      </c>
      <c r="F96" s="49">
        <v>2559</v>
      </c>
      <c r="G96" s="50">
        <v>2.5735146224707348</v>
      </c>
      <c r="H96" s="15">
        <v>28898</v>
      </c>
      <c r="I96" s="17">
        <v>23.191871850020863</v>
      </c>
      <c r="J96" s="18">
        <v>9068</v>
      </c>
      <c r="K96" s="16">
        <v>7.2646867965038497</v>
      </c>
      <c r="L96" s="15">
        <v>130000</v>
      </c>
      <c r="M96" s="19">
        <v>1.04</v>
      </c>
      <c r="N96" s="9" t="s">
        <v>519</v>
      </c>
    </row>
    <row r="97" spans="1:14" x14ac:dyDescent="0.25">
      <c r="A97" s="21" t="s">
        <v>4</v>
      </c>
      <c r="B97" s="8" t="s">
        <v>302</v>
      </c>
      <c r="C97" s="15">
        <v>405777</v>
      </c>
      <c r="D97" s="15">
        <v>331392</v>
      </c>
      <c r="E97" s="16">
        <v>79.351674611217462</v>
      </c>
      <c r="F97" s="49">
        <v>12498</v>
      </c>
      <c r="G97" s="50">
        <v>3.6343016662304808</v>
      </c>
      <c r="H97" s="15">
        <v>70022</v>
      </c>
      <c r="I97" s="17">
        <v>17.521049931814485</v>
      </c>
      <c r="J97" s="18">
        <v>13711</v>
      </c>
      <c r="K97" s="16">
        <v>3.3789495215352274</v>
      </c>
      <c r="L97" s="15">
        <v>401000</v>
      </c>
      <c r="M97" s="19">
        <v>0.99</v>
      </c>
      <c r="N97" s="9" t="s">
        <v>520</v>
      </c>
    </row>
    <row r="98" spans="1:14" x14ac:dyDescent="0.25">
      <c r="A98" s="21" t="s">
        <v>5</v>
      </c>
      <c r="B98" s="8" t="s">
        <v>303</v>
      </c>
      <c r="C98" s="15">
        <v>444287</v>
      </c>
      <c r="D98" s="15">
        <v>357156</v>
      </c>
      <c r="E98" s="16">
        <v>77.972246043501997</v>
      </c>
      <c r="F98" s="49">
        <v>11141</v>
      </c>
      <c r="G98" s="50">
        <v>3.0250042764399385</v>
      </c>
      <c r="H98" s="15">
        <v>84926</v>
      </c>
      <c r="I98" s="17">
        <v>19.473170105338465</v>
      </c>
      <c r="J98" s="18">
        <v>19278</v>
      </c>
      <c r="K98" s="16">
        <v>4.3390871216128311</v>
      </c>
      <c r="L98" s="15">
        <v>388000</v>
      </c>
      <c r="M98" s="19">
        <v>0.87</v>
      </c>
      <c r="N98" s="9" t="s">
        <v>521</v>
      </c>
    </row>
    <row r="99" spans="1:14" x14ac:dyDescent="0.25">
      <c r="A99" s="21" t="s">
        <v>139</v>
      </c>
      <c r="B99" s="8" t="s">
        <v>304</v>
      </c>
      <c r="C99" s="15">
        <v>228357</v>
      </c>
      <c r="D99" s="15">
        <v>186261</v>
      </c>
      <c r="E99" s="16">
        <v>79.384581497797356</v>
      </c>
      <c r="F99" s="49">
        <v>7311</v>
      </c>
      <c r="G99" s="50">
        <v>3.7768892195152191</v>
      </c>
      <c r="H99" s="15">
        <v>39486</v>
      </c>
      <c r="I99" s="17">
        <v>17.394713656387665</v>
      </c>
      <c r="J99" s="18">
        <v>11872</v>
      </c>
      <c r="K99" s="16">
        <v>5.1988771966701268</v>
      </c>
      <c r="L99" s="15">
        <v>195000</v>
      </c>
      <c r="M99" s="19">
        <v>0.85</v>
      </c>
      <c r="N99" s="9" t="s">
        <v>522</v>
      </c>
    </row>
    <row r="100" spans="1:14" x14ac:dyDescent="0.25">
      <c r="A100" s="21" t="s">
        <v>140</v>
      </c>
      <c r="B100" s="8" t="s">
        <v>305</v>
      </c>
      <c r="C100" s="15">
        <v>140648</v>
      </c>
      <c r="D100" s="15">
        <v>107357</v>
      </c>
      <c r="E100" s="16">
        <v>74.782399158804807</v>
      </c>
      <c r="F100" s="49">
        <v>4435</v>
      </c>
      <c r="G100" s="50">
        <v>3.9671890654071849</v>
      </c>
      <c r="H100" s="15">
        <v>30608</v>
      </c>
      <c r="I100" s="17">
        <v>22.350089084908138</v>
      </c>
      <c r="J100" s="18">
        <v>5643</v>
      </c>
      <c r="K100" s="16">
        <v>4.0121437915931972</v>
      </c>
      <c r="L100" s="15">
        <v>115000</v>
      </c>
      <c r="M100" s="19">
        <v>0.82</v>
      </c>
      <c r="N100" s="9" t="s">
        <v>523</v>
      </c>
    </row>
    <row r="101" spans="1:14" x14ac:dyDescent="0.25">
      <c r="A101" s="21" t="s">
        <v>141</v>
      </c>
      <c r="B101" s="8" t="s">
        <v>306</v>
      </c>
      <c r="C101" s="15">
        <v>161981</v>
      </c>
      <c r="D101" s="15">
        <v>130437</v>
      </c>
      <c r="E101" s="16">
        <v>75.580350692023046</v>
      </c>
      <c r="F101" s="49">
        <v>6582</v>
      </c>
      <c r="G101" s="50">
        <v>4.8037133536224896</v>
      </c>
      <c r="H101" s="15">
        <v>32287</v>
      </c>
      <c r="I101" s="17">
        <v>20.284473930552675</v>
      </c>
      <c r="J101" s="18">
        <v>5420</v>
      </c>
      <c r="K101" s="16">
        <v>3.3460714528247144</v>
      </c>
      <c r="L101" s="15">
        <v>119000</v>
      </c>
      <c r="M101" s="19">
        <v>0.74</v>
      </c>
      <c r="N101" s="9" t="s">
        <v>524</v>
      </c>
    </row>
    <row r="102" spans="1:14" x14ac:dyDescent="0.25">
      <c r="A102" s="20" t="s">
        <v>6</v>
      </c>
      <c r="B102" s="8" t="s">
        <v>307</v>
      </c>
      <c r="C102" s="15">
        <v>1159088</v>
      </c>
      <c r="D102" s="15">
        <v>952005</v>
      </c>
      <c r="E102" s="16">
        <v>77.85768853181429</v>
      </c>
      <c r="F102" s="15">
        <v>39863</v>
      </c>
      <c r="G102" s="17">
        <v>4.0189823645888367</v>
      </c>
      <c r="H102" s="15">
        <v>221299</v>
      </c>
      <c r="I102" s="17">
        <v>18.826298748253905</v>
      </c>
      <c r="J102" s="18">
        <v>54998</v>
      </c>
      <c r="K102" s="16">
        <v>4.7449373990585704</v>
      </c>
      <c r="L102" s="15">
        <v>1058820</v>
      </c>
      <c r="M102" s="19">
        <v>0.91349405739684997</v>
      </c>
      <c r="N102" s="9" t="s">
        <v>466</v>
      </c>
    </row>
    <row r="103" spans="1:14" x14ac:dyDescent="0.25">
      <c r="A103" s="21" t="s">
        <v>7</v>
      </c>
      <c r="B103" s="8" t="s">
        <v>308</v>
      </c>
      <c r="C103" s="15">
        <v>133977</v>
      </c>
      <c r="D103" s="15">
        <v>100233</v>
      </c>
      <c r="E103" s="16">
        <v>70.214755233275994</v>
      </c>
      <c r="F103" s="49">
        <v>7153</v>
      </c>
      <c r="G103" s="50">
        <v>6.6610172648203676</v>
      </c>
      <c r="H103" s="15">
        <v>34580</v>
      </c>
      <c r="I103" s="17">
        <v>24.680079649996788</v>
      </c>
      <c r="J103" s="18">
        <v>10957</v>
      </c>
      <c r="K103" s="16">
        <v>8.1782694044500168</v>
      </c>
      <c r="L103" s="15">
        <v>103000</v>
      </c>
      <c r="M103" s="19">
        <v>0.77</v>
      </c>
      <c r="N103" s="9" t="s">
        <v>525</v>
      </c>
    </row>
    <row r="104" spans="1:14" x14ac:dyDescent="0.25">
      <c r="A104" s="21" t="s">
        <v>8</v>
      </c>
      <c r="B104" s="8" t="s">
        <v>309</v>
      </c>
      <c r="C104" s="15">
        <v>739879</v>
      </c>
      <c r="D104" s="15">
        <v>620137</v>
      </c>
      <c r="E104" s="16">
        <v>79.284247336444722</v>
      </c>
      <c r="F104" s="15">
        <v>27838</v>
      </c>
      <c r="G104" s="17">
        <v>4.2961534009799758</v>
      </c>
      <c r="H104" s="15">
        <v>127779</v>
      </c>
      <c r="I104" s="17">
        <v>17.107133963643374</v>
      </c>
      <c r="J104" s="18">
        <v>31438</v>
      </c>
      <c r="K104" s="16">
        <v>4.249073159259825</v>
      </c>
      <c r="L104" s="15">
        <v>727000</v>
      </c>
      <c r="M104" s="19">
        <v>0.98</v>
      </c>
      <c r="N104" s="9" t="s">
        <v>466</v>
      </c>
    </row>
    <row r="105" spans="1:14" x14ac:dyDescent="0.25">
      <c r="A105" s="21" t="s">
        <v>126</v>
      </c>
      <c r="B105" s="8" t="s">
        <v>310</v>
      </c>
      <c r="C105" s="15">
        <v>105832</v>
      </c>
      <c r="D105" s="15">
        <v>80049</v>
      </c>
      <c r="E105" s="16">
        <v>73.028508312544034</v>
      </c>
      <c r="F105" s="49">
        <v>3167</v>
      </c>
      <c r="G105" s="50">
        <v>3.8057585079792347</v>
      </c>
      <c r="H105" s="15">
        <v>25159</v>
      </c>
      <c r="I105" s="17">
        <v>23.955933042600599</v>
      </c>
      <c r="J105" s="18">
        <v>6354</v>
      </c>
      <c r="K105" s="16">
        <v>6.0038551666792648</v>
      </c>
      <c r="L105" s="15">
        <v>90000</v>
      </c>
      <c r="M105" s="19">
        <v>0.85</v>
      </c>
      <c r="N105" s="9" t="s">
        <v>526</v>
      </c>
    </row>
    <row r="106" spans="1:14" x14ac:dyDescent="0.25">
      <c r="A106" s="21" t="s">
        <v>127</v>
      </c>
      <c r="B106" s="8" t="s">
        <v>311</v>
      </c>
      <c r="C106" s="15">
        <v>179400</v>
      </c>
      <c r="D106" s="15">
        <v>151586</v>
      </c>
      <c r="E106" s="16">
        <v>80.651985453276552</v>
      </c>
      <c r="F106" s="49">
        <v>1705</v>
      </c>
      <c r="G106" s="50">
        <v>1.1122636032121913</v>
      </c>
      <c r="H106" s="15">
        <v>33781</v>
      </c>
      <c r="I106" s="17">
        <v>18.418398224732702</v>
      </c>
      <c r="J106" s="18">
        <v>6249</v>
      </c>
      <c r="K106" s="16">
        <v>3.4832775919732439</v>
      </c>
      <c r="L106" s="15">
        <v>116000</v>
      </c>
      <c r="M106" s="19">
        <v>0.64</v>
      </c>
      <c r="N106" s="9" t="s">
        <v>527</v>
      </c>
    </row>
    <row r="107" spans="1:14" x14ac:dyDescent="0.25">
      <c r="A107" s="20" t="s">
        <v>9</v>
      </c>
      <c r="B107" s="8" t="s">
        <v>312</v>
      </c>
      <c r="C107" s="15">
        <v>1120564</v>
      </c>
      <c r="D107" s="15">
        <v>912839</v>
      </c>
      <c r="E107" s="16">
        <v>78.158572617784401</v>
      </c>
      <c r="F107" s="15">
        <v>36474</v>
      </c>
      <c r="G107" s="17">
        <v>3.8421468999160444</v>
      </c>
      <c r="H107" s="15">
        <v>209003</v>
      </c>
      <c r="I107" s="17">
        <v>18.667849244543529</v>
      </c>
      <c r="J107" s="18">
        <v>56155</v>
      </c>
      <c r="K107" s="16">
        <v>5.0113157302929601</v>
      </c>
      <c r="L107" s="15">
        <v>872333</v>
      </c>
      <c r="M107" s="19">
        <v>0.77847673136027928</v>
      </c>
      <c r="N107" s="9" t="s">
        <v>466</v>
      </c>
    </row>
    <row r="108" spans="1:14" x14ac:dyDescent="0.25">
      <c r="A108" s="21" t="s">
        <v>10</v>
      </c>
      <c r="B108" s="8" t="s">
        <v>313</v>
      </c>
      <c r="C108" s="15">
        <v>111594</v>
      </c>
      <c r="D108" s="15">
        <v>91558</v>
      </c>
      <c r="E108" s="16">
        <v>78.963521022162979</v>
      </c>
      <c r="F108" s="49">
        <v>3356</v>
      </c>
      <c r="G108" s="50">
        <v>3.5358324377857855</v>
      </c>
      <c r="H108" s="15">
        <v>20238</v>
      </c>
      <c r="I108" s="17">
        <v>18.107960595188032</v>
      </c>
      <c r="J108" s="18">
        <v>7508</v>
      </c>
      <c r="K108" s="16">
        <v>6.7279602846031139</v>
      </c>
      <c r="L108" s="15">
        <v>80000</v>
      </c>
      <c r="M108" s="19">
        <v>0.72</v>
      </c>
      <c r="N108" s="9" t="s">
        <v>528</v>
      </c>
    </row>
    <row r="109" spans="1:14" x14ac:dyDescent="0.25">
      <c r="A109" s="21" t="s">
        <v>11</v>
      </c>
      <c r="B109" s="8" t="s">
        <v>314</v>
      </c>
      <c r="C109" s="15">
        <v>109614</v>
      </c>
      <c r="D109" s="15">
        <v>87161</v>
      </c>
      <c r="E109" s="16">
        <v>76.484418802336734</v>
      </c>
      <c r="F109" s="15">
        <v>5599</v>
      </c>
      <c r="G109" s="17">
        <v>6.0360068995256571</v>
      </c>
      <c r="H109" s="15">
        <v>20405</v>
      </c>
      <c r="I109" s="17">
        <v>18.452370186829683</v>
      </c>
      <c r="J109" s="18">
        <v>6606</v>
      </c>
      <c r="K109" s="16">
        <v>6.0266024412939956</v>
      </c>
      <c r="L109" s="15">
        <v>82000</v>
      </c>
      <c r="M109" s="19">
        <v>0.75</v>
      </c>
      <c r="N109" s="9" t="s">
        <v>466</v>
      </c>
    </row>
    <row r="110" spans="1:14" x14ac:dyDescent="0.25">
      <c r="A110" s="21" t="s">
        <v>142</v>
      </c>
      <c r="B110" s="8" t="s">
        <v>315</v>
      </c>
      <c r="C110" s="15">
        <v>295457</v>
      </c>
      <c r="D110" s="15">
        <v>235777</v>
      </c>
      <c r="E110" s="16">
        <v>75.88111378183487</v>
      </c>
      <c r="F110" s="49">
        <v>7272</v>
      </c>
      <c r="G110" s="50">
        <v>2.9919892696534447</v>
      </c>
      <c r="H110" s="15">
        <v>64403</v>
      </c>
      <c r="I110" s="17">
        <v>21.74190455613471</v>
      </c>
      <c r="J110" s="18">
        <v>14449</v>
      </c>
      <c r="K110" s="16">
        <v>4.8903901413742101</v>
      </c>
      <c r="L110" s="15">
        <v>213000</v>
      </c>
      <c r="M110" s="19">
        <v>0.72</v>
      </c>
      <c r="N110" s="9" t="s">
        <v>529</v>
      </c>
    </row>
    <row r="111" spans="1:14" x14ac:dyDescent="0.25">
      <c r="A111" s="21" t="s">
        <v>143</v>
      </c>
      <c r="B111" s="8" t="s">
        <v>316</v>
      </c>
      <c r="C111" s="15">
        <v>189758</v>
      </c>
      <c r="D111" s="15">
        <v>158704</v>
      </c>
      <c r="E111" s="16">
        <v>78.967655172048651</v>
      </c>
      <c r="F111" s="49">
        <v>5929</v>
      </c>
      <c r="G111" s="50">
        <v>3.6013435945405838</v>
      </c>
      <c r="H111" s="15">
        <v>33966</v>
      </c>
      <c r="I111" s="17">
        <v>17.983703162475976</v>
      </c>
      <c r="J111" s="18">
        <v>9424</v>
      </c>
      <c r="K111" s="16">
        <v>4.9663255304124201</v>
      </c>
      <c r="L111" s="15">
        <v>165000</v>
      </c>
      <c r="M111" s="19">
        <v>0.87</v>
      </c>
      <c r="N111" s="9" t="s">
        <v>530</v>
      </c>
    </row>
    <row r="112" spans="1:14" x14ac:dyDescent="0.25">
      <c r="A112" s="21" t="s">
        <v>144</v>
      </c>
      <c r="B112" s="8" t="s">
        <v>317</v>
      </c>
      <c r="C112" s="15">
        <v>194732</v>
      </c>
      <c r="D112" s="15">
        <v>159041</v>
      </c>
      <c r="E112" s="16">
        <v>79.473640574963994</v>
      </c>
      <c r="F112" s="49">
        <v>7811</v>
      </c>
      <c r="G112" s="50">
        <v>4.6813942895500205</v>
      </c>
      <c r="H112" s="15">
        <v>32260</v>
      </c>
      <c r="I112" s="17">
        <v>16.716238483620575</v>
      </c>
      <c r="J112" s="18">
        <v>7608</v>
      </c>
      <c r="K112" s="16">
        <v>3.906907955549165</v>
      </c>
      <c r="L112" s="15">
        <v>167000</v>
      </c>
      <c r="M112" s="19">
        <v>0.86</v>
      </c>
      <c r="N112" s="9" t="s">
        <v>531</v>
      </c>
    </row>
    <row r="113" spans="1:14" x14ac:dyDescent="0.25">
      <c r="A113" s="21" t="s">
        <v>145</v>
      </c>
      <c r="B113" s="8" t="s">
        <v>318</v>
      </c>
      <c r="C113" s="15">
        <v>219409</v>
      </c>
      <c r="D113" s="15">
        <v>180598</v>
      </c>
      <c r="E113" s="16">
        <v>79.815668202764982</v>
      </c>
      <c r="F113" s="49">
        <v>6507</v>
      </c>
      <c r="G113" s="50">
        <v>3.4777264103043741</v>
      </c>
      <c r="H113" s="15">
        <v>37731</v>
      </c>
      <c r="I113" s="17">
        <v>17.215403568006572</v>
      </c>
      <c r="J113" s="18">
        <v>10560</v>
      </c>
      <c r="K113" s="16">
        <v>4.8129292781973394</v>
      </c>
      <c r="L113" s="15">
        <v>152000</v>
      </c>
      <c r="M113" s="19">
        <v>0.69</v>
      </c>
      <c r="N113" s="9" t="s">
        <v>532</v>
      </c>
    </row>
    <row r="114" spans="1:14" ht="15.6" x14ac:dyDescent="0.3">
      <c r="A114" s="25" t="s">
        <v>440</v>
      </c>
      <c r="B114" s="10" t="s">
        <v>59</v>
      </c>
      <c r="C114" s="15">
        <v>6050828</v>
      </c>
      <c r="D114" s="15">
        <v>4740180</v>
      </c>
      <c r="E114" s="16">
        <v>74.791813610146932</v>
      </c>
      <c r="F114" s="15">
        <v>283234</v>
      </c>
      <c r="G114" s="17">
        <v>5.6382770761080021</v>
      </c>
      <c r="H114" s="15">
        <v>1263020</v>
      </c>
      <c r="I114" s="17">
        <v>20.645289948943354</v>
      </c>
      <c r="J114" s="18">
        <v>434905</v>
      </c>
      <c r="K114" s="16">
        <v>7.2</v>
      </c>
      <c r="L114" s="15">
        <v>5976000</v>
      </c>
      <c r="M114" s="19">
        <v>0.99</v>
      </c>
      <c r="N114" s="9" t="s">
        <v>466</v>
      </c>
    </row>
    <row r="115" spans="1:14" x14ac:dyDescent="0.25">
      <c r="A115" s="20" t="s">
        <v>146</v>
      </c>
      <c r="B115" s="8" t="s">
        <v>319</v>
      </c>
      <c r="C115" s="15">
        <v>855878</v>
      </c>
      <c r="D115" s="15">
        <v>646647</v>
      </c>
      <c r="E115" s="16">
        <v>74.797636803313111</v>
      </c>
      <c r="F115" s="15">
        <v>33224</v>
      </c>
      <c r="G115" s="17">
        <v>4.8868094094320833</v>
      </c>
      <c r="H115" s="15">
        <v>176580</v>
      </c>
      <c r="I115" s="17">
        <v>21.307867186029338</v>
      </c>
      <c r="J115" s="18">
        <v>47294</v>
      </c>
      <c r="K115" s="16">
        <v>5.5257875538336068</v>
      </c>
      <c r="L115" s="15">
        <v>2353003</v>
      </c>
      <c r="M115" s="19">
        <v>2.7492271094712097</v>
      </c>
      <c r="N115" s="9" t="s">
        <v>466</v>
      </c>
    </row>
    <row r="116" spans="1:14" x14ac:dyDescent="0.25">
      <c r="A116" s="21" t="s">
        <v>147</v>
      </c>
      <c r="B116" s="8" t="s">
        <v>320</v>
      </c>
      <c r="C116" s="15">
        <v>197018</v>
      </c>
      <c r="D116" s="15">
        <v>167496</v>
      </c>
      <c r="E116" s="16">
        <v>75.763011033032484</v>
      </c>
      <c r="F116" s="49">
        <v>5200</v>
      </c>
      <c r="G116" s="50">
        <v>3.011071478204475</v>
      </c>
      <c r="H116" s="15">
        <v>46295</v>
      </c>
      <c r="I116" s="17">
        <v>22.025624800772643</v>
      </c>
      <c r="J116" s="18">
        <v>10381</v>
      </c>
      <c r="K116" s="16">
        <v>5.2690617100975539</v>
      </c>
      <c r="L116" s="15">
        <v>1019000</v>
      </c>
      <c r="M116" s="19">
        <v>5.17</v>
      </c>
      <c r="N116" s="9" t="s">
        <v>533</v>
      </c>
    </row>
    <row r="117" spans="1:14" x14ac:dyDescent="0.25">
      <c r="A117" s="21" t="s">
        <v>148</v>
      </c>
      <c r="B117" s="8" t="s">
        <v>321</v>
      </c>
      <c r="C117" s="15">
        <v>184609</v>
      </c>
      <c r="D117" s="15">
        <v>119159</v>
      </c>
      <c r="E117" s="16">
        <v>72.068068431740187</v>
      </c>
      <c r="F117" s="49">
        <v>7727</v>
      </c>
      <c r="G117" s="50">
        <v>6.0897183298393829</v>
      </c>
      <c r="H117" s="15">
        <v>35327</v>
      </c>
      <c r="I117" s="17">
        <v>22.918923828492467</v>
      </c>
      <c r="J117" s="18">
        <v>9609</v>
      </c>
      <c r="K117" s="16">
        <v>5.2050550081523648</v>
      </c>
      <c r="L117" s="15">
        <v>749000</v>
      </c>
      <c r="M117" s="19">
        <v>4.0599999999999996</v>
      </c>
      <c r="N117" s="9" t="s">
        <v>534</v>
      </c>
    </row>
    <row r="118" spans="1:14" ht="30" x14ac:dyDescent="0.25">
      <c r="A118" s="21" t="s">
        <v>149</v>
      </c>
      <c r="B118" s="8" t="s">
        <v>322</v>
      </c>
      <c r="C118" s="15">
        <v>235703</v>
      </c>
      <c r="D118" s="15">
        <v>167715</v>
      </c>
      <c r="E118" s="16">
        <v>70.5904414682756</v>
      </c>
      <c r="F118" s="49">
        <v>8369</v>
      </c>
      <c r="G118" s="50">
        <v>4.7528452329569983</v>
      </c>
      <c r="H118" s="15">
        <v>59466</v>
      </c>
      <c r="I118" s="17">
        <v>25.933372001238535</v>
      </c>
      <c r="J118" s="18">
        <v>15139</v>
      </c>
      <c r="K118" s="16">
        <v>6.4229135819230132</v>
      </c>
      <c r="L118" s="15">
        <v>314000</v>
      </c>
      <c r="M118" s="19">
        <v>1.33</v>
      </c>
      <c r="N118" s="9" t="s">
        <v>535</v>
      </c>
    </row>
    <row r="119" spans="1:14" x14ac:dyDescent="0.25">
      <c r="A119" s="21" t="s">
        <v>150</v>
      </c>
      <c r="B119" s="8" t="s">
        <v>323</v>
      </c>
      <c r="C119" s="15">
        <v>238548</v>
      </c>
      <c r="D119" s="15">
        <v>192277</v>
      </c>
      <c r="E119" s="16">
        <v>79.828057801845347</v>
      </c>
      <c r="F119" s="49">
        <v>11928</v>
      </c>
      <c r="G119" s="50">
        <v>5.8411890012487451</v>
      </c>
      <c r="H119" s="15">
        <v>35492</v>
      </c>
      <c r="I119" s="17">
        <v>15.097903258053675</v>
      </c>
      <c r="J119" s="18">
        <v>12165</v>
      </c>
      <c r="K119" s="16">
        <v>5.0996025957040096</v>
      </c>
      <c r="L119" s="15">
        <v>146000</v>
      </c>
      <c r="M119" s="19">
        <v>0.61</v>
      </c>
      <c r="N119" s="9" t="s">
        <v>536</v>
      </c>
    </row>
    <row r="120" spans="1:14" x14ac:dyDescent="0.25">
      <c r="A120" s="20" t="s">
        <v>60</v>
      </c>
      <c r="B120" s="8" t="s">
        <v>324</v>
      </c>
      <c r="C120" s="15">
        <v>1745107</v>
      </c>
      <c r="D120" s="15">
        <v>1400555</v>
      </c>
      <c r="E120" s="16">
        <v>76.424332984284987</v>
      </c>
      <c r="F120" s="15">
        <v>73422</v>
      </c>
      <c r="G120" s="17">
        <v>4.981217481683907</v>
      </c>
      <c r="H120" s="15">
        <v>348972</v>
      </c>
      <c r="I120" s="17">
        <v>19.551862254202447</v>
      </c>
      <c r="J120" s="18">
        <v>146225</v>
      </c>
      <c r="K120" s="16">
        <v>8.379142367774584</v>
      </c>
      <c r="L120" s="15">
        <v>1569904</v>
      </c>
      <c r="M120" s="19">
        <v>0.89960329080107981</v>
      </c>
      <c r="N120" s="9" t="s">
        <v>466</v>
      </c>
    </row>
    <row r="121" spans="1:14" x14ac:dyDescent="0.25">
      <c r="A121" s="21" t="s">
        <v>151</v>
      </c>
      <c r="B121" s="8" t="s">
        <v>325</v>
      </c>
      <c r="C121" s="15">
        <v>449100</v>
      </c>
      <c r="D121" s="15">
        <v>366086</v>
      </c>
      <c r="E121" s="16">
        <v>77.068726882491262</v>
      </c>
      <c r="F121" s="49">
        <v>20244</v>
      </c>
      <c r="G121" s="50">
        <v>5.2400797245877877</v>
      </c>
      <c r="H121" s="15">
        <v>87559</v>
      </c>
      <c r="I121" s="17">
        <v>18.906208501845082</v>
      </c>
      <c r="J121" s="18">
        <v>41153</v>
      </c>
      <c r="K121" s="16">
        <v>9.1634379870852829</v>
      </c>
      <c r="L121" s="15">
        <v>288000</v>
      </c>
      <c r="M121" s="19">
        <v>0.64</v>
      </c>
      <c r="N121" s="9" t="s">
        <v>537</v>
      </c>
    </row>
    <row r="122" spans="1:14" x14ac:dyDescent="0.25">
      <c r="A122" s="21" t="s">
        <v>152</v>
      </c>
      <c r="B122" s="8" t="s">
        <v>326</v>
      </c>
      <c r="C122" s="15">
        <v>238329</v>
      </c>
      <c r="D122" s="15">
        <v>178106</v>
      </c>
      <c r="E122" s="16">
        <v>72.921099828177972</v>
      </c>
      <c r="F122" s="49">
        <v>9985</v>
      </c>
      <c r="G122" s="50">
        <v>5.3086006241659618</v>
      </c>
      <c r="H122" s="15">
        <v>54788</v>
      </c>
      <c r="I122" s="17">
        <v>22.904586519287125</v>
      </c>
      <c r="J122" s="18">
        <v>19054</v>
      </c>
      <c r="K122" s="16">
        <v>7.9948306752430458</v>
      </c>
      <c r="L122" s="15">
        <v>320000</v>
      </c>
      <c r="M122" s="19">
        <v>1.34</v>
      </c>
      <c r="N122" s="9" t="s">
        <v>538</v>
      </c>
    </row>
    <row r="123" spans="1:14" x14ac:dyDescent="0.25">
      <c r="A123" s="21" t="s">
        <v>153</v>
      </c>
      <c r="B123" s="8" t="s">
        <v>327</v>
      </c>
      <c r="C123" s="15">
        <v>369166</v>
      </c>
      <c r="D123" s="15">
        <v>296402</v>
      </c>
      <c r="E123" s="16">
        <v>75.548818733012752</v>
      </c>
      <c r="F123" s="49">
        <v>13976</v>
      </c>
      <c r="G123" s="50">
        <v>4.5028964681775125</v>
      </c>
      <c r="H123" s="15">
        <v>79584</v>
      </c>
      <c r="I123" s="17">
        <v>20.798661927660465</v>
      </c>
      <c r="J123" s="18">
        <v>30904</v>
      </c>
      <c r="K123" s="16">
        <v>8.3713017991906078</v>
      </c>
      <c r="L123" s="15">
        <v>341000</v>
      </c>
      <c r="M123" s="19">
        <v>0.92</v>
      </c>
      <c r="N123" s="9" t="s">
        <v>539</v>
      </c>
    </row>
    <row r="124" spans="1:14" x14ac:dyDescent="0.25">
      <c r="A124" s="21" t="s">
        <v>154</v>
      </c>
      <c r="B124" s="8" t="s">
        <v>328</v>
      </c>
      <c r="C124" s="15">
        <v>446278</v>
      </c>
      <c r="D124" s="15">
        <v>356002</v>
      </c>
      <c r="E124" s="16">
        <v>75.913677400666245</v>
      </c>
      <c r="F124" s="15">
        <v>19972</v>
      </c>
      <c r="G124" s="17">
        <v>5.3120694516110154</v>
      </c>
      <c r="H124" s="15">
        <v>89786</v>
      </c>
      <c r="I124" s="17">
        <v>19.703480027913958</v>
      </c>
      <c r="J124" s="18">
        <v>35946</v>
      </c>
      <c r="K124" s="16">
        <v>8.0546206624570331</v>
      </c>
      <c r="L124" s="15">
        <v>393000</v>
      </c>
      <c r="M124" s="19">
        <v>0.88</v>
      </c>
      <c r="N124" s="9" t="s">
        <v>466</v>
      </c>
    </row>
    <row r="125" spans="1:14" x14ac:dyDescent="0.25">
      <c r="A125" s="21" t="s">
        <v>155</v>
      </c>
      <c r="B125" s="8" t="s">
        <v>329</v>
      </c>
      <c r="C125" s="15">
        <v>242234</v>
      </c>
      <c r="D125" s="15">
        <v>203959</v>
      </c>
      <c r="E125" s="16">
        <v>80.958464883723792</v>
      </c>
      <c r="F125" s="49">
        <v>9245</v>
      </c>
      <c r="G125" s="50">
        <v>4.3362225849421208</v>
      </c>
      <c r="H125" s="15">
        <v>37255</v>
      </c>
      <c r="I125" s="17">
        <v>15.255750338857426</v>
      </c>
      <c r="J125" s="18">
        <v>19168</v>
      </c>
      <c r="K125" s="16">
        <v>7.9130097343890622</v>
      </c>
      <c r="L125" s="15">
        <v>174000</v>
      </c>
      <c r="M125" s="19">
        <v>0.72</v>
      </c>
      <c r="N125" s="9" t="s">
        <v>540</v>
      </c>
    </row>
    <row r="126" spans="1:14" x14ac:dyDescent="0.25">
      <c r="A126" s="20" t="s">
        <v>156</v>
      </c>
      <c r="B126" s="8" t="s">
        <v>330</v>
      </c>
      <c r="C126" s="15">
        <v>1242950</v>
      </c>
      <c r="D126" s="15">
        <v>954931</v>
      </c>
      <c r="E126" s="16">
        <v>72.482238936374046</v>
      </c>
      <c r="F126" s="15">
        <v>64984</v>
      </c>
      <c r="G126" s="17">
        <v>6.3715113514361486</v>
      </c>
      <c r="H126" s="15">
        <v>288301</v>
      </c>
      <c r="I126" s="17">
        <v>22.510308404990511</v>
      </c>
      <c r="J126" s="18">
        <v>92804</v>
      </c>
      <c r="K126" s="16">
        <v>7.4664306689730076</v>
      </c>
      <c r="L126" s="15">
        <v>686329</v>
      </c>
      <c r="M126" s="19">
        <v>0.5521774809927994</v>
      </c>
      <c r="N126" s="9" t="s">
        <v>466</v>
      </c>
    </row>
    <row r="127" spans="1:14" x14ac:dyDescent="0.25">
      <c r="A127" s="21" t="s">
        <v>157</v>
      </c>
      <c r="B127" s="8" t="s">
        <v>331</v>
      </c>
      <c r="C127" s="15">
        <v>350439</v>
      </c>
      <c r="D127" s="15">
        <v>274851</v>
      </c>
      <c r="E127" s="16">
        <v>74.59274807361173</v>
      </c>
      <c r="F127" s="15">
        <v>22244</v>
      </c>
      <c r="G127" s="17">
        <v>7.4871674043656062</v>
      </c>
      <c r="H127" s="15">
        <v>69387</v>
      </c>
      <c r="I127" s="17">
        <v>19.239482155780273</v>
      </c>
      <c r="J127" s="18">
        <v>21910</v>
      </c>
      <c r="K127" s="16">
        <v>6.2521580075277017</v>
      </c>
      <c r="L127" s="15">
        <v>186000</v>
      </c>
      <c r="M127" s="19">
        <v>0.53</v>
      </c>
      <c r="N127" s="9" t="s">
        <v>466</v>
      </c>
    </row>
    <row r="128" spans="1:14" x14ac:dyDescent="0.25">
      <c r="A128" s="21" t="s">
        <v>158</v>
      </c>
      <c r="B128" s="8" t="s">
        <v>332</v>
      </c>
      <c r="C128" s="15">
        <v>295325</v>
      </c>
      <c r="D128" s="15">
        <v>232472</v>
      </c>
      <c r="E128" s="16">
        <v>73.93387810870108</v>
      </c>
      <c r="F128" s="49">
        <v>11824</v>
      </c>
      <c r="G128" s="50">
        <v>4.8400301273864494</v>
      </c>
      <c r="H128" s="15">
        <v>67539</v>
      </c>
      <c r="I128" s="17">
        <v>22.182626745667854</v>
      </c>
      <c r="J128" s="18">
        <v>21943</v>
      </c>
      <c r="K128" s="16">
        <v>7.4301193600270894</v>
      </c>
      <c r="L128" s="15">
        <v>167000</v>
      </c>
      <c r="M128" s="19">
        <v>0.56999999999999995</v>
      </c>
      <c r="N128" s="9" t="s">
        <v>541</v>
      </c>
    </row>
    <row r="129" spans="1:14" x14ac:dyDescent="0.25">
      <c r="A129" s="21" t="s">
        <v>159</v>
      </c>
      <c r="B129" s="8" t="s">
        <v>333</v>
      </c>
      <c r="C129" s="15">
        <v>384093</v>
      </c>
      <c r="D129" s="15">
        <v>287015</v>
      </c>
      <c r="E129" s="16">
        <v>70.777313857126543</v>
      </c>
      <c r="F129" s="15">
        <v>22459</v>
      </c>
      <c r="G129" s="17">
        <v>7.2571524586879672</v>
      </c>
      <c r="H129" s="15">
        <v>93525</v>
      </c>
      <c r="I129" s="17">
        <v>23.738213383758264</v>
      </c>
      <c r="J129" s="18">
        <v>31066</v>
      </c>
      <c r="K129" s="16">
        <v>8.088145318972229</v>
      </c>
      <c r="L129" s="15">
        <v>175000</v>
      </c>
      <c r="M129" s="19">
        <v>0.46</v>
      </c>
      <c r="N129" s="9" t="s">
        <v>466</v>
      </c>
    </row>
    <row r="130" spans="1:14" x14ac:dyDescent="0.25">
      <c r="A130" s="21" t="s">
        <v>160</v>
      </c>
      <c r="B130" s="8" t="s">
        <v>334</v>
      </c>
      <c r="C130" s="15">
        <v>213093</v>
      </c>
      <c r="D130" s="15">
        <v>160593</v>
      </c>
      <c r="E130" s="16">
        <v>70.084683440935891</v>
      </c>
      <c r="F130" s="49">
        <v>8457</v>
      </c>
      <c r="G130" s="50">
        <v>5.0026619343389527</v>
      </c>
      <c r="H130" s="15">
        <v>57850</v>
      </c>
      <c r="I130" s="17">
        <v>26.099824497290765</v>
      </c>
      <c r="J130" s="18">
        <v>17885</v>
      </c>
      <c r="K130" s="16">
        <v>8.3930490443139849</v>
      </c>
      <c r="L130" s="15">
        <v>126000</v>
      </c>
      <c r="M130" s="19">
        <v>0.59</v>
      </c>
      <c r="N130" s="9" t="s">
        <v>542</v>
      </c>
    </row>
    <row r="131" spans="1:14" x14ac:dyDescent="0.25">
      <c r="A131" s="20" t="s">
        <v>61</v>
      </c>
      <c r="B131" s="8" t="s">
        <v>335</v>
      </c>
      <c r="C131" s="15">
        <v>838525</v>
      </c>
      <c r="D131" s="15">
        <v>690389</v>
      </c>
      <c r="E131" s="16">
        <v>77.661683614045046</v>
      </c>
      <c r="F131" s="15">
        <v>38552</v>
      </c>
      <c r="G131" s="17">
        <v>5.2887682267837866</v>
      </c>
      <c r="H131" s="15">
        <v>152089</v>
      </c>
      <c r="I131" s="17">
        <v>17.820994438885151</v>
      </c>
      <c r="J131" s="18">
        <v>49648</v>
      </c>
      <c r="K131" s="16">
        <v>5.920872961450165</v>
      </c>
      <c r="L131" s="15">
        <v>552250</v>
      </c>
      <c r="M131" s="19">
        <v>0.65859694105721356</v>
      </c>
      <c r="N131" s="9" t="s">
        <v>466</v>
      </c>
    </row>
    <row r="132" spans="1:14" x14ac:dyDescent="0.25">
      <c r="A132" s="21" t="s">
        <v>161</v>
      </c>
      <c r="B132" s="8" t="s">
        <v>336</v>
      </c>
      <c r="C132" s="15">
        <v>206398</v>
      </c>
      <c r="D132" s="15">
        <v>177386</v>
      </c>
      <c r="E132" s="16">
        <v>79.702192497377453</v>
      </c>
      <c r="F132" s="49">
        <v>12179</v>
      </c>
      <c r="G132" s="50">
        <v>6.4247092026481685</v>
      </c>
      <c r="H132" s="15">
        <v>30583</v>
      </c>
      <c r="I132" s="17">
        <v>14.516810412345199</v>
      </c>
      <c r="J132" s="18">
        <v>9607</v>
      </c>
      <c r="K132" s="16">
        <v>4.6545993662729286</v>
      </c>
      <c r="L132" s="15">
        <v>129000</v>
      </c>
      <c r="M132" s="19">
        <v>0.63</v>
      </c>
      <c r="N132" s="9" t="s">
        <v>543</v>
      </c>
    </row>
    <row r="133" spans="1:14" x14ac:dyDescent="0.25">
      <c r="A133" s="21" t="s">
        <v>162</v>
      </c>
      <c r="B133" s="8" t="s">
        <v>337</v>
      </c>
      <c r="C133" s="15">
        <v>247841</v>
      </c>
      <c r="D133" s="15">
        <v>193359</v>
      </c>
      <c r="E133" s="16">
        <v>73.841199324862259</v>
      </c>
      <c r="F133" s="49">
        <v>12032</v>
      </c>
      <c r="G133" s="50">
        <v>5.8580950479816547</v>
      </c>
      <c r="H133" s="15">
        <v>53681</v>
      </c>
      <c r="I133" s="17">
        <v>21.369144294767683</v>
      </c>
      <c r="J133" s="18">
        <v>20493</v>
      </c>
      <c r="K133" s="16">
        <v>8.2686076960632011</v>
      </c>
      <c r="L133" s="15">
        <v>143000</v>
      </c>
      <c r="M133" s="19">
        <v>0.57999999999999996</v>
      </c>
      <c r="N133" s="9" t="s">
        <v>544</v>
      </c>
    </row>
    <row r="134" spans="1:14" ht="30" x14ac:dyDescent="0.25">
      <c r="A134" s="21" t="s">
        <v>163</v>
      </c>
      <c r="B134" s="8" t="s">
        <v>338</v>
      </c>
      <c r="C134" s="15">
        <v>384286</v>
      </c>
      <c r="D134" s="15">
        <v>319644</v>
      </c>
      <c r="E134" s="16">
        <v>79.014928041476722</v>
      </c>
      <c r="F134" s="15">
        <v>14341</v>
      </c>
      <c r="G134" s="17">
        <v>4.2939054149138434</v>
      </c>
      <c r="H134" s="15">
        <v>67825</v>
      </c>
      <c r="I134" s="17">
        <v>17.322402278154492</v>
      </c>
      <c r="J134" s="18">
        <v>19548</v>
      </c>
      <c r="K134" s="16">
        <v>5.0868363666644116</v>
      </c>
      <c r="L134" s="15">
        <v>269000</v>
      </c>
      <c r="M134" s="19">
        <v>0.7</v>
      </c>
      <c r="N134" s="9" t="s">
        <v>466</v>
      </c>
    </row>
    <row r="135" spans="1:14" ht="30" x14ac:dyDescent="0.25">
      <c r="A135" s="20" t="s">
        <v>164</v>
      </c>
      <c r="B135" s="8" t="s">
        <v>339</v>
      </c>
      <c r="C135" s="15">
        <v>1354433</v>
      </c>
      <c r="D135" s="15">
        <v>1047658</v>
      </c>
      <c r="E135" s="16">
        <v>73.032758944128261</v>
      </c>
      <c r="F135" s="15">
        <v>73052</v>
      </c>
      <c r="G135" s="17">
        <v>6.5183678203995674</v>
      </c>
      <c r="H135" s="15">
        <v>297078</v>
      </c>
      <c r="I135" s="17">
        <v>21.684889600336358</v>
      </c>
      <c r="J135" s="18">
        <v>98935</v>
      </c>
      <c r="K135" s="16">
        <v>7.3045325977733864</v>
      </c>
      <c r="L135" s="15">
        <v>1062858</v>
      </c>
      <c r="M135" s="19">
        <v>0.78472541646578309</v>
      </c>
      <c r="N135" s="9" t="s">
        <v>466</v>
      </c>
    </row>
    <row r="136" spans="1:14" x14ac:dyDescent="0.25">
      <c r="A136" s="21" t="s">
        <v>165</v>
      </c>
      <c r="B136" s="8" t="s">
        <v>340</v>
      </c>
      <c r="C136" s="15">
        <v>254007</v>
      </c>
      <c r="D136" s="15">
        <v>192461</v>
      </c>
      <c r="E136" s="16">
        <v>69.489875163724463</v>
      </c>
      <c r="F136" s="49">
        <v>15415</v>
      </c>
      <c r="G136" s="50">
        <v>7.4154784583116857</v>
      </c>
      <c r="H136" s="15">
        <v>63551</v>
      </c>
      <c r="I136" s="17">
        <v>24.554225153485639</v>
      </c>
      <c r="J136" s="18">
        <v>16284</v>
      </c>
      <c r="K136" s="16">
        <v>6.4108469451629286</v>
      </c>
      <c r="L136" s="15">
        <v>164000</v>
      </c>
      <c r="M136" s="19">
        <v>0.64</v>
      </c>
      <c r="N136" s="9" t="s">
        <v>545</v>
      </c>
    </row>
    <row r="137" spans="1:14" x14ac:dyDescent="0.25">
      <c r="A137" s="21" t="s">
        <v>166</v>
      </c>
      <c r="B137" s="8" t="s">
        <v>341</v>
      </c>
      <c r="C137" s="15">
        <v>218386</v>
      </c>
      <c r="D137" s="15">
        <v>158035</v>
      </c>
      <c r="E137" s="16">
        <v>69.774469036849055</v>
      </c>
      <c r="F137" s="49">
        <v>13538</v>
      </c>
      <c r="G137" s="50">
        <v>7.8905189044896336</v>
      </c>
      <c r="H137" s="15">
        <v>52681</v>
      </c>
      <c r="I137" s="17">
        <v>24.046137765139239</v>
      </c>
      <c r="J137" s="18">
        <v>20916</v>
      </c>
      <c r="K137" s="16">
        <v>9.5775370216039484</v>
      </c>
      <c r="L137" s="15">
        <v>149000</v>
      </c>
      <c r="M137" s="19">
        <v>0.68</v>
      </c>
      <c r="N137" s="9" t="s">
        <v>546</v>
      </c>
    </row>
    <row r="138" spans="1:14" x14ac:dyDescent="0.25">
      <c r="A138" s="21" t="s">
        <v>167</v>
      </c>
      <c r="B138" s="8" t="s">
        <v>342</v>
      </c>
      <c r="C138" s="15">
        <v>222463</v>
      </c>
      <c r="D138" s="15">
        <v>173405</v>
      </c>
      <c r="E138" s="16">
        <v>75.458210899262497</v>
      </c>
      <c r="F138" s="49">
        <v>12636</v>
      </c>
      <c r="G138" s="50">
        <v>6.7920512145172305</v>
      </c>
      <c r="H138" s="15">
        <v>43256</v>
      </c>
      <c r="I138" s="17">
        <v>19.229076554449637</v>
      </c>
      <c r="J138" s="18">
        <v>19703</v>
      </c>
      <c r="K138" s="16">
        <v>8.8567537073580773</v>
      </c>
      <c r="L138" s="15">
        <v>159000</v>
      </c>
      <c r="M138" s="19">
        <v>0.71</v>
      </c>
      <c r="N138" s="9" t="s">
        <v>547</v>
      </c>
    </row>
    <row r="139" spans="1:14" x14ac:dyDescent="0.25">
      <c r="A139" s="21" t="s">
        <v>168</v>
      </c>
      <c r="B139" s="8" t="s">
        <v>343</v>
      </c>
      <c r="C139" s="15">
        <v>356011</v>
      </c>
      <c r="D139" s="15">
        <v>281768</v>
      </c>
      <c r="E139" s="16">
        <v>74.758225351798828</v>
      </c>
      <c r="F139" s="15">
        <v>19021</v>
      </c>
      <c r="G139" s="17">
        <v>6.3237019970810104</v>
      </c>
      <c r="H139" s="15">
        <v>71600</v>
      </c>
      <c r="I139" s="17">
        <v>19.943623054382584</v>
      </c>
      <c r="J139" s="18">
        <v>22252</v>
      </c>
      <c r="K139" s="16">
        <v>6.2503686683838415</v>
      </c>
      <c r="L139" s="15">
        <v>295000</v>
      </c>
      <c r="M139" s="19">
        <v>0.83</v>
      </c>
      <c r="N139" s="9" t="s">
        <v>466</v>
      </c>
    </row>
    <row r="140" spans="1:14" ht="30" x14ac:dyDescent="0.25">
      <c r="A140" s="21" t="s">
        <v>169</v>
      </c>
      <c r="B140" s="8" t="s">
        <v>344</v>
      </c>
      <c r="C140" s="15">
        <v>303566</v>
      </c>
      <c r="D140" s="15">
        <v>241989</v>
      </c>
      <c r="E140" s="16">
        <v>74.54432154541206</v>
      </c>
      <c r="F140" s="49">
        <v>12442</v>
      </c>
      <c r="G140" s="50">
        <v>4.890127382276531</v>
      </c>
      <c r="H140" s="15">
        <v>65990</v>
      </c>
      <c r="I140" s="17">
        <v>21.417536480240951</v>
      </c>
      <c r="J140" s="18">
        <v>19780</v>
      </c>
      <c r="K140" s="16">
        <v>6.515881225170145</v>
      </c>
      <c r="L140" s="15">
        <v>270000</v>
      </c>
      <c r="M140" s="19">
        <v>0.89</v>
      </c>
      <c r="N140" s="9" t="s">
        <v>548</v>
      </c>
    </row>
    <row r="141" spans="1:14" ht="15.6" x14ac:dyDescent="0.3">
      <c r="A141" s="25" t="s">
        <v>441</v>
      </c>
      <c r="B141" s="10" t="s">
        <v>62</v>
      </c>
      <c r="C141" s="15">
        <v>5630846</v>
      </c>
      <c r="D141" s="15">
        <v>4524711</v>
      </c>
      <c r="E141" s="16">
        <v>77.641090391822217</v>
      </c>
      <c r="F141" s="15">
        <v>179121</v>
      </c>
      <c r="G141" s="17">
        <v>3.8079803870546396</v>
      </c>
      <c r="H141" s="15">
        <v>1070847</v>
      </c>
      <c r="I141" s="17">
        <v>19.211350201909461</v>
      </c>
      <c r="J141" s="18">
        <v>248868</v>
      </c>
      <c r="K141" s="16">
        <v>4.4000000000000004</v>
      </c>
      <c r="L141" s="15">
        <v>4850000</v>
      </c>
      <c r="M141" s="19">
        <v>0.86</v>
      </c>
      <c r="N141" s="9" t="s">
        <v>466</v>
      </c>
    </row>
    <row r="142" spans="1:14" ht="30" x14ac:dyDescent="0.25">
      <c r="A142" s="20" t="s">
        <v>63</v>
      </c>
      <c r="B142" s="8" t="s">
        <v>345</v>
      </c>
      <c r="C142" s="15">
        <v>1504422</v>
      </c>
      <c r="D142" s="15">
        <v>1217587</v>
      </c>
      <c r="E142" s="16">
        <v>78.204621845352762</v>
      </c>
      <c r="F142" s="15">
        <v>47253</v>
      </c>
      <c r="G142" s="17">
        <v>3.7358875430884537</v>
      </c>
      <c r="H142" s="15">
        <v>278487</v>
      </c>
      <c r="I142" s="17">
        <v>18.706020328381548</v>
      </c>
      <c r="J142" s="18">
        <v>62170</v>
      </c>
      <c r="K142" s="16">
        <v>4.1324841035294613</v>
      </c>
      <c r="L142" s="15">
        <v>1548036</v>
      </c>
      <c r="M142" s="19">
        <v>1.0289905359001663</v>
      </c>
      <c r="N142" s="9" t="s">
        <v>466</v>
      </c>
    </row>
    <row r="143" spans="1:14" x14ac:dyDescent="0.25">
      <c r="A143" s="21" t="s">
        <v>64</v>
      </c>
      <c r="B143" s="8" t="s">
        <v>346</v>
      </c>
      <c r="C143" s="15">
        <v>574997</v>
      </c>
      <c r="D143" s="15">
        <v>466762</v>
      </c>
      <c r="E143" s="16">
        <v>78.622019862618927</v>
      </c>
      <c r="F143" s="15">
        <v>21998</v>
      </c>
      <c r="G143" s="17">
        <v>4.5007774776986667</v>
      </c>
      <c r="H143" s="15">
        <v>100598</v>
      </c>
      <c r="I143" s="17">
        <v>17.623388067362622</v>
      </c>
      <c r="J143" s="18">
        <v>25558</v>
      </c>
      <c r="K143" s="16">
        <v>4.4448927559622051</v>
      </c>
      <c r="L143" s="15">
        <v>576000</v>
      </c>
      <c r="M143" s="19">
        <v>1</v>
      </c>
      <c r="N143" s="9" t="s">
        <v>466</v>
      </c>
    </row>
    <row r="144" spans="1:14" x14ac:dyDescent="0.25">
      <c r="A144" s="21" t="s">
        <v>65</v>
      </c>
      <c r="B144" s="8" t="s">
        <v>347</v>
      </c>
      <c r="C144" s="15">
        <v>168784</v>
      </c>
      <c r="D144" s="15">
        <v>144076</v>
      </c>
      <c r="E144" s="16">
        <v>80.85752967768552</v>
      </c>
      <c r="F144" s="49">
        <v>5041</v>
      </c>
      <c r="G144" s="50">
        <v>3.3805669373713259</v>
      </c>
      <c r="H144" s="15">
        <v>28186</v>
      </c>
      <c r="I144" s="17">
        <v>16.377782555389629</v>
      </c>
      <c r="J144" s="18">
        <v>9324</v>
      </c>
      <c r="K144" s="16">
        <v>5.5242203052422028</v>
      </c>
      <c r="L144" s="15">
        <v>191000</v>
      </c>
      <c r="M144" s="19">
        <v>1.1299999999999999</v>
      </c>
      <c r="N144" s="9" t="s">
        <v>549</v>
      </c>
    </row>
    <row r="145" spans="1:14" x14ac:dyDescent="0.25">
      <c r="A145" s="21" t="s">
        <v>66</v>
      </c>
      <c r="B145" s="8" t="s">
        <v>348</v>
      </c>
      <c r="C145" s="15">
        <v>328473</v>
      </c>
      <c r="D145" s="15">
        <v>269838</v>
      </c>
      <c r="E145" s="16">
        <v>77.612090649344296</v>
      </c>
      <c r="F145" s="49">
        <v>10574</v>
      </c>
      <c r="G145" s="50">
        <v>3.7708799908705766</v>
      </c>
      <c r="H145" s="15">
        <v>62965</v>
      </c>
      <c r="I145" s="17">
        <v>19.220554836503943</v>
      </c>
      <c r="J145" s="18">
        <v>12896</v>
      </c>
      <c r="K145" s="16">
        <v>3.9260456719425947</v>
      </c>
      <c r="L145" s="15">
        <v>284000</v>
      </c>
      <c r="M145" s="19">
        <v>0.86</v>
      </c>
      <c r="N145" s="9" t="s">
        <v>550</v>
      </c>
    </row>
    <row r="146" spans="1:14" x14ac:dyDescent="0.25">
      <c r="A146" s="21" t="s">
        <v>67</v>
      </c>
      <c r="B146" s="8" t="s">
        <v>349</v>
      </c>
      <c r="C146" s="15">
        <v>432168</v>
      </c>
      <c r="D146" s="15">
        <v>336911</v>
      </c>
      <c r="E146" s="16">
        <v>77.007440632740696</v>
      </c>
      <c r="F146" s="49">
        <v>9640</v>
      </c>
      <c r="G146" s="50">
        <v>2.7816973547904924</v>
      </c>
      <c r="H146" s="15">
        <v>86738</v>
      </c>
      <c r="I146" s="17">
        <v>20.738611910750663</v>
      </c>
      <c r="J146" s="18">
        <v>14392</v>
      </c>
      <c r="K146" s="16">
        <v>3.3301864089890971</v>
      </c>
      <c r="L146" s="15">
        <v>434000</v>
      </c>
      <c r="M146" s="19">
        <v>1</v>
      </c>
      <c r="N146" s="9" t="s">
        <v>551</v>
      </c>
    </row>
    <row r="147" spans="1:14" x14ac:dyDescent="0.25">
      <c r="A147" s="20" t="s">
        <v>68</v>
      </c>
      <c r="B147" s="8" t="s">
        <v>350</v>
      </c>
      <c r="C147" s="15">
        <v>1764012</v>
      </c>
      <c r="D147" s="15">
        <v>1451638</v>
      </c>
      <c r="E147" s="16">
        <v>78.829914838497714</v>
      </c>
      <c r="F147" s="15">
        <v>50532</v>
      </c>
      <c r="G147" s="17">
        <v>3.3639335095228899</v>
      </c>
      <c r="H147" s="15">
        <v>322392</v>
      </c>
      <c r="I147" s="17">
        <v>18.388176975765674</v>
      </c>
      <c r="J147" s="18">
        <v>75714</v>
      </c>
      <c r="K147" s="16">
        <v>4.2921476724648135</v>
      </c>
      <c r="L147" s="15">
        <v>1591372</v>
      </c>
      <c r="M147" s="19">
        <v>0.90213218504182513</v>
      </c>
      <c r="N147" s="9" t="s">
        <v>466</v>
      </c>
    </row>
    <row r="148" spans="1:14" x14ac:dyDescent="0.25">
      <c r="A148" s="21" t="s">
        <v>170</v>
      </c>
      <c r="B148" s="8" t="s">
        <v>351</v>
      </c>
      <c r="C148" s="15">
        <v>207228</v>
      </c>
      <c r="D148" s="15">
        <v>163707</v>
      </c>
      <c r="E148" s="16">
        <v>77.449925247025703</v>
      </c>
      <c r="F148" s="49">
        <v>8586</v>
      </c>
      <c r="G148" s="50">
        <v>4.9833713499677881</v>
      </c>
      <c r="H148" s="15">
        <v>37838</v>
      </c>
      <c r="I148" s="17">
        <v>18.426729910442528</v>
      </c>
      <c r="J148" s="18">
        <v>11885</v>
      </c>
      <c r="K148" s="16">
        <v>5.7352288300808771</v>
      </c>
      <c r="L148" s="15">
        <v>163000</v>
      </c>
      <c r="M148" s="19">
        <v>0.79</v>
      </c>
      <c r="N148" s="9" t="s">
        <v>552</v>
      </c>
    </row>
    <row r="149" spans="1:14" x14ac:dyDescent="0.25">
      <c r="A149" s="21" t="s">
        <v>69</v>
      </c>
      <c r="B149" s="8" t="s">
        <v>352</v>
      </c>
      <c r="C149" s="15">
        <v>317861</v>
      </c>
      <c r="D149" s="15">
        <v>262982</v>
      </c>
      <c r="E149" s="16">
        <v>77.471296072820053</v>
      </c>
      <c r="F149" s="49">
        <v>9248</v>
      </c>
      <c r="G149" s="50">
        <v>3.3971274290122326</v>
      </c>
      <c r="H149" s="15">
        <v>63182</v>
      </c>
      <c r="I149" s="17">
        <v>19.804220879971666</v>
      </c>
      <c r="J149" s="18">
        <v>16826</v>
      </c>
      <c r="K149" s="16">
        <v>5.2935087978707678</v>
      </c>
      <c r="L149" s="15">
        <v>227000</v>
      </c>
      <c r="M149" s="19">
        <v>0.71</v>
      </c>
      <c r="N149" s="9" t="s">
        <v>553</v>
      </c>
    </row>
    <row r="150" spans="1:14" x14ac:dyDescent="0.25">
      <c r="A150" s="21" t="s">
        <v>171</v>
      </c>
      <c r="B150" s="8" t="s">
        <v>353</v>
      </c>
      <c r="C150" s="15">
        <v>488281</v>
      </c>
      <c r="D150" s="15">
        <v>397058</v>
      </c>
      <c r="E150" s="16">
        <v>78.120967173047958</v>
      </c>
      <c r="F150" s="49">
        <v>12879</v>
      </c>
      <c r="G150" s="50">
        <v>3.1417022615670214</v>
      </c>
      <c r="H150" s="15">
        <v>92947</v>
      </c>
      <c r="I150" s="17">
        <v>19.284330120211958</v>
      </c>
      <c r="J150" s="18">
        <v>16142</v>
      </c>
      <c r="K150" s="16">
        <v>3.3058832926122461</v>
      </c>
      <c r="L150" s="15">
        <v>452000</v>
      </c>
      <c r="M150" s="19">
        <v>0.93</v>
      </c>
      <c r="N150" s="9" t="s">
        <v>554</v>
      </c>
    </row>
    <row r="151" spans="1:14" x14ac:dyDescent="0.25">
      <c r="A151" s="21" t="s">
        <v>172</v>
      </c>
      <c r="B151" s="8" t="s">
        <v>354</v>
      </c>
      <c r="C151" s="15">
        <v>243633</v>
      </c>
      <c r="D151" s="15">
        <v>211178</v>
      </c>
      <c r="E151" s="16">
        <v>83.412259660045663</v>
      </c>
      <c r="F151" s="49">
        <v>4662</v>
      </c>
      <c r="G151" s="50">
        <v>2.1599332839140102</v>
      </c>
      <c r="H151" s="15">
        <v>35843</v>
      </c>
      <c r="I151" s="17">
        <v>14.798376608631388</v>
      </c>
      <c r="J151" s="18">
        <v>8111</v>
      </c>
      <c r="K151" s="16">
        <v>3.3291877537115253</v>
      </c>
      <c r="L151" s="15">
        <v>198000</v>
      </c>
      <c r="M151" s="19">
        <v>0.81</v>
      </c>
      <c r="N151" s="9" t="s">
        <v>555</v>
      </c>
    </row>
    <row r="152" spans="1:14" x14ac:dyDescent="0.25">
      <c r="A152" s="21" t="s">
        <v>173</v>
      </c>
      <c r="B152" s="8" t="s">
        <v>355</v>
      </c>
      <c r="C152" s="15">
        <v>259521</v>
      </c>
      <c r="D152" s="15">
        <v>210412</v>
      </c>
      <c r="E152" s="16">
        <v>77.100948161754772</v>
      </c>
      <c r="F152" s="49">
        <v>8725</v>
      </c>
      <c r="G152" s="50">
        <v>3.981527537567823</v>
      </c>
      <c r="H152" s="15">
        <v>50996</v>
      </c>
      <c r="I152" s="17">
        <v>19.679469615988701</v>
      </c>
      <c r="J152" s="18">
        <v>12446</v>
      </c>
      <c r="K152" s="16">
        <v>4.7957583394022061</v>
      </c>
      <c r="L152" s="15">
        <v>216000</v>
      </c>
      <c r="M152" s="19">
        <v>0.83</v>
      </c>
      <c r="N152" s="9" t="s">
        <v>556</v>
      </c>
    </row>
    <row r="153" spans="1:14" x14ac:dyDescent="0.25">
      <c r="A153" s="21" t="s">
        <v>174</v>
      </c>
      <c r="B153" s="8" t="s">
        <v>356</v>
      </c>
      <c r="C153" s="15">
        <v>247488</v>
      </c>
      <c r="D153" s="15">
        <v>206301</v>
      </c>
      <c r="E153" s="16">
        <v>80.445273398844265</v>
      </c>
      <c r="F153" s="49">
        <v>6432</v>
      </c>
      <c r="G153" s="50">
        <v>3.0235083414420894</v>
      </c>
      <c r="H153" s="15">
        <v>41586</v>
      </c>
      <c r="I153" s="17">
        <v>16.935375493266331</v>
      </c>
      <c r="J153" s="18">
        <v>10304</v>
      </c>
      <c r="K153" s="16">
        <v>4.1634341867080424</v>
      </c>
      <c r="L153" s="15">
        <v>236000</v>
      </c>
      <c r="M153" s="19">
        <v>0.95</v>
      </c>
      <c r="N153" s="9" t="s">
        <v>557</v>
      </c>
    </row>
    <row r="154" spans="1:14" x14ac:dyDescent="0.25">
      <c r="A154" s="20" t="s">
        <v>70</v>
      </c>
      <c r="B154" s="8" t="s">
        <v>357</v>
      </c>
      <c r="C154" s="15">
        <v>1223858</v>
      </c>
      <c r="D154" s="15">
        <v>982880</v>
      </c>
      <c r="E154" s="16">
        <v>77.624465030160181</v>
      </c>
      <c r="F154" s="15">
        <v>41730</v>
      </c>
      <c r="G154" s="17">
        <v>4.0727691511892328</v>
      </c>
      <c r="H154" s="15">
        <v>228726</v>
      </c>
      <c r="I154" s="17">
        <v>18.923102506550354</v>
      </c>
      <c r="J154" s="18">
        <v>52205</v>
      </c>
      <c r="K154" s="16">
        <v>4.2656092455170453</v>
      </c>
      <c r="L154" s="15">
        <v>1048951</v>
      </c>
      <c r="M154" s="19">
        <v>0.85708554423797534</v>
      </c>
      <c r="N154" s="9" t="s">
        <v>466</v>
      </c>
    </row>
    <row r="155" spans="1:14" x14ac:dyDescent="0.25">
      <c r="A155" s="21" t="s">
        <v>71</v>
      </c>
      <c r="B155" s="8" t="s">
        <v>358</v>
      </c>
      <c r="C155" s="15">
        <v>144861</v>
      </c>
      <c r="D155" s="15">
        <v>111078</v>
      </c>
      <c r="E155" s="16">
        <v>76.186309577975493</v>
      </c>
      <c r="F155" s="49">
        <v>6680</v>
      </c>
      <c r="G155" s="50">
        <v>5.672650690398954</v>
      </c>
      <c r="H155" s="15">
        <v>27340</v>
      </c>
      <c r="I155" s="17">
        <v>19.137751209234281</v>
      </c>
      <c r="J155" s="18">
        <v>8796</v>
      </c>
      <c r="K155" s="16">
        <v>6.0720276679023337</v>
      </c>
      <c r="L155" s="15">
        <v>122000</v>
      </c>
      <c r="M155" s="19">
        <v>0.84</v>
      </c>
      <c r="N155" s="9" t="s">
        <v>558</v>
      </c>
    </row>
    <row r="156" spans="1:14" x14ac:dyDescent="0.25">
      <c r="A156" s="21" t="s">
        <v>72</v>
      </c>
      <c r="B156" s="8" t="s">
        <v>359</v>
      </c>
      <c r="C156" s="15">
        <v>171906</v>
      </c>
      <c r="D156" s="15">
        <v>132005</v>
      </c>
      <c r="E156" s="16">
        <v>74.228137323126887</v>
      </c>
      <c r="F156" s="49">
        <v>8518</v>
      </c>
      <c r="G156" s="50">
        <v>6.061641154828747</v>
      </c>
      <c r="H156" s="15">
        <v>35923</v>
      </c>
      <c r="I156" s="17">
        <v>20.832173509626536</v>
      </c>
      <c r="J156" s="18">
        <v>10275</v>
      </c>
      <c r="K156" s="16">
        <v>5.9771037660116582</v>
      </c>
      <c r="L156" s="15">
        <v>129000</v>
      </c>
      <c r="M156" s="19">
        <v>0.75</v>
      </c>
      <c r="N156" s="9" t="s">
        <v>559</v>
      </c>
    </row>
    <row r="157" spans="1:14" x14ac:dyDescent="0.25">
      <c r="A157" s="21" t="s">
        <v>73</v>
      </c>
      <c r="B157" s="8" t="s">
        <v>360</v>
      </c>
      <c r="C157" s="15">
        <v>79564</v>
      </c>
      <c r="D157" s="15">
        <v>54801</v>
      </c>
      <c r="E157" s="16">
        <v>66.684515724584685</v>
      </c>
      <c r="F157" s="49">
        <v>4009</v>
      </c>
      <c r="G157" s="50">
        <v>6.8168678796123112</v>
      </c>
      <c r="H157" s="15">
        <v>21500</v>
      </c>
      <c r="I157" s="17">
        <v>28.079615505171873</v>
      </c>
      <c r="J157" s="18">
        <v>4318</v>
      </c>
      <c r="K157" s="16">
        <v>5.4270775727716059</v>
      </c>
      <c r="L157" s="15">
        <v>61000</v>
      </c>
      <c r="M157" s="19">
        <v>0.76</v>
      </c>
      <c r="N157" s="9" t="s">
        <v>560</v>
      </c>
    </row>
    <row r="158" spans="1:14" x14ac:dyDescent="0.25">
      <c r="A158" s="21" t="s">
        <v>175</v>
      </c>
      <c r="B158" s="8" t="s">
        <v>361</v>
      </c>
      <c r="C158" s="15">
        <v>276803</v>
      </c>
      <c r="D158" s="15">
        <v>221652</v>
      </c>
      <c r="E158" s="16">
        <v>76.916274550476544</v>
      </c>
      <c r="F158" s="49">
        <v>6338</v>
      </c>
      <c r="G158" s="50">
        <v>2.7799464888810914</v>
      </c>
      <c r="H158" s="15">
        <v>57094</v>
      </c>
      <c r="I158" s="17">
        <v>20.777245251845951</v>
      </c>
      <c r="J158" s="18">
        <v>10742</v>
      </c>
      <c r="K158" s="16">
        <v>3.8807382867960247</v>
      </c>
      <c r="L158" s="15">
        <v>204000</v>
      </c>
      <c r="M158" s="19">
        <v>0.74</v>
      </c>
      <c r="N158" s="9" t="s">
        <v>561</v>
      </c>
    </row>
    <row r="159" spans="1:14" x14ac:dyDescent="0.25">
      <c r="A159" s="21" t="s">
        <v>176</v>
      </c>
      <c r="B159" s="8" t="s">
        <v>362</v>
      </c>
      <c r="C159" s="15">
        <v>320578</v>
      </c>
      <c r="D159" s="15">
        <v>271086</v>
      </c>
      <c r="E159" s="16">
        <v>80.656607654074918</v>
      </c>
      <c r="F159" s="49">
        <v>6906</v>
      </c>
      <c r="G159" s="50">
        <v>2.4842441509108175</v>
      </c>
      <c r="H159" s="15">
        <v>54040</v>
      </c>
      <c r="I159" s="17">
        <v>17.151526308105396</v>
      </c>
      <c r="J159" s="18">
        <v>9831</v>
      </c>
      <c r="K159" s="16">
        <v>3.0666483663882116</v>
      </c>
      <c r="L159" s="15">
        <v>300000</v>
      </c>
      <c r="M159" s="19">
        <v>0.94</v>
      </c>
      <c r="N159" s="9" t="s">
        <v>562</v>
      </c>
    </row>
    <row r="160" spans="1:14" x14ac:dyDescent="0.25">
      <c r="A160" s="21" t="s">
        <v>177</v>
      </c>
      <c r="B160" s="8" t="s">
        <v>363</v>
      </c>
      <c r="C160" s="15">
        <v>230146</v>
      </c>
      <c r="D160" s="15">
        <v>192258</v>
      </c>
      <c r="E160" s="16">
        <v>81.448667509615348</v>
      </c>
      <c r="F160" s="49">
        <v>9279</v>
      </c>
      <c r="G160" s="50">
        <v>4.6041173581029788</v>
      </c>
      <c r="H160" s="15">
        <v>32829</v>
      </c>
      <c r="I160" s="17">
        <v>14.463325124129334</v>
      </c>
      <c r="J160" s="18">
        <v>8243</v>
      </c>
      <c r="K160" s="16">
        <v>3.5816394810250882</v>
      </c>
      <c r="L160" s="15">
        <v>193000</v>
      </c>
      <c r="M160" s="19">
        <v>0.84</v>
      </c>
      <c r="N160" s="9" t="s">
        <v>563</v>
      </c>
    </row>
    <row r="161" spans="1:14" x14ac:dyDescent="0.25">
      <c r="A161" s="20" t="s">
        <v>74</v>
      </c>
      <c r="B161" s="8" t="s">
        <v>364</v>
      </c>
      <c r="C161" s="15">
        <v>1129203</v>
      </c>
      <c r="D161" s="15">
        <v>872606</v>
      </c>
      <c r="E161" s="16">
        <v>75.056596282227389</v>
      </c>
      <c r="F161" s="15">
        <v>39606</v>
      </c>
      <c r="G161" s="17">
        <v>4.3417538905429875</v>
      </c>
      <c r="H161" s="15">
        <v>241242</v>
      </c>
      <c r="I161" s="17">
        <v>21.476052405976283</v>
      </c>
      <c r="J161" s="18">
        <v>58778</v>
      </c>
      <c r="K161" s="16">
        <v>5.2052642438959156</v>
      </c>
      <c r="L161" s="15">
        <v>879595</v>
      </c>
      <c r="M161" s="19">
        <v>0.77895205733601491</v>
      </c>
      <c r="N161" s="9" t="s">
        <v>466</v>
      </c>
    </row>
    <row r="162" spans="1:14" x14ac:dyDescent="0.25">
      <c r="A162" s="21" t="s">
        <v>75</v>
      </c>
      <c r="B162" s="8" t="s">
        <v>365</v>
      </c>
      <c r="C162" s="15">
        <v>175268</v>
      </c>
      <c r="D162" s="15">
        <v>142244</v>
      </c>
      <c r="E162" s="16">
        <v>78.179269658810085</v>
      </c>
      <c r="F162" s="49">
        <v>5414</v>
      </c>
      <c r="G162" s="50">
        <v>3.6665808828509125</v>
      </c>
      <c r="H162" s="15">
        <v>33349</v>
      </c>
      <c r="I162" s="17">
        <v>18.773044814600066</v>
      </c>
      <c r="J162" s="18">
        <v>10544</v>
      </c>
      <c r="K162" s="16">
        <v>6.0159298902252551</v>
      </c>
      <c r="L162" s="15">
        <v>112000</v>
      </c>
      <c r="M162" s="19">
        <v>0.64</v>
      </c>
      <c r="N162" s="9" t="s">
        <v>564</v>
      </c>
    </row>
    <row r="163" spans="1:14" x14ac:dyDescent="0.25">
      <c r="A163" s="21" t="s">
        <v>178</v>
      </c>
      <c r="B163" s="8" t="s">
        <v>366</v>
      </c>
      <c r="C163" s="15">
        <v>227609</v>
      </c>
      <c r="D163" s="15">
        <v>172968</v>
      </c>
      <c r="E163" s="16">
        <v>73.494588603468515</v>
      </c>
      <c r="F163" s="49">
        <v>9948</v>
      </c>
      <c r="G163" s="50">
        <v>5.438561962868202</v>
      </c>
      <c r="H163" s="15">
        <v>51690</v>
      </c>
      <c r="I163" s="17">
        <v>22.467075237971052</v>
      </c>
      <c r="J163" s="18">
        <v>12683</v>
      </c>
      <c r="K163" s="16">
        <v>5.5722752615230506</v>
      </c>
      <c r="L163" s="15">
        <v>174000</v>
      </c>
      <c r="M163" s="19">
        <v>0.77</v>
      </c>
      <c r="N163" s="9" t="s">
        <v>565</v>
      </c>
    </row>
    <row r="164" spans="1:14" x14ac:dyDescent="0.25">
      <c r="A164" s="21" t="s">
        <v>179</v>
      </c>
      <c r="B164" s="8" t="s">
        <v>367</v>
      </c>
      <c r="C164" s="15">
        <v>321761</v>
      </c>
      <c r="D164" s="15">
        <v>236345</v>
      </c>
      <c r="E164" s="16">
        <v>71.935873233976977</v>
      </c>
      <c r="F164" s="49">
        <v>9402</v>
      </c>
      <c r="G164" s="50">
        <v>3.8258859721583578</v>
      </c>
      <c r="H164" s="15">
        <v>79648</v>
      </c>
      <c r="I164" s="17">
        <v>25.10108443189446</v>
      </c>
      <c r="J164" s="18">
        <v>19242</v>
      </c>
      <c r="K164" s="16">
        <v>5.9802151286203111</v>
      </c>
      <c r="L164" s="15">
        <v>223000</v>
      </c>
      <c r="M164" s="19">
        <v>0.69</v>
      </c>
      <c r="N164" s="9" t="s">
        <v>566</v>
      </c>
    </row>
    <row r="165" spans="1:14" x14ac:dyDescent="0.25">
      <c r="A165" s="21" t="s">
        <v>180</v>
      </c>
      <c r="B165" s="8" t="s">
        <v>368</v>
      </c>
      <c r="C165" s="15">
        <v>182425</v>
      </c>
      <c r="D165" s="15">
        <v>144611</v>
      </c>
      <c r="E165" s="16">
        <v>78.088103619912019</v>
      </c>
      <c r="F165" s="49">
        <v>11533</v>
      </c>
      <c r="G165" s="50">
        <v>7.3861307511015468</v>
      </c>
      <c r="H165" s="15">
        <v>27867</v>
      </c>
      <c r="I165" s="17">
        <v>15.49793950314497</v>
      </c>
      <c r="J165" s="18">
        <v>8537</v>
      </c>
      <c r="K165" s="16">
        <v>4.6797313964643008</v>
      </c>
      <c r="L165" s="15">
        <v>156000</v>
      </c>
      <c r="M165" s="19">
        <v>0.86</v>
      </c>
      <c r="N165" s="9" t="s">
        <v>567</v>
      </c>
    </row>
    <row r="166" spans="1:14" x14ac:dyDescent="0.25">
      <c r="A166" s="21" t="s">
        <v>181</v>
      </c>
      <c r="B166" s="8" t="s">
        <v>369</v>
      </c>
      <c r="C166" s="15">
        <v>222140</v>
      </c>
      <c r="D166" s="15">
        <v>176438</v>
      </c>
      <c r="E166" s="16">
        <v>76.19991394857054</v>
      </c>
      <c r="F166" s="49">
        <v>3309</v>
      </c>
      <c r="G166" s="50">
        <v>1.8409208498611935</v>
      </c>
      <c r="H166" s="15">
        <v>48688</v>
      </c>
      <c r="I166" s="17">
        <v>22.285489348847001</v>
      </c>
      <c r="J166" s="18">
        <v>7772</v>
      </c>
      <c r="K166" s="16">
        <v>3.4986945169712791</v>
      </c>
      <c r="L166" s="15">
        <v>200000</v>
      </c>
      <c r="M166" s="19">
        <v>0.9</v>
      </c>
      <c r="N166" s="9" t="s">
        <v>568</v>
      </c>
    </row>
    <row r="167" spans="1:14" ht="15.6" x14ac:dyDescent="0.3">
      <c r="A167" s="25" t="s">
        <v>442</v>
      </c>
      <c r="B167" s="10" t="s">
        <v>76</v>
      </c>
      <c r="C167" s="15">
        <v>3394608</v>
      </c>
      <c r="D167" s="15">
        <v>2709773</v>
      </c>
      <c r="E167" s="16">
        <v>77.325842433423261</v>
      </c>
      <c r="F167" s="15">
        <v>91215</v>
      </c>
      <c r="G167" s="17">
        <v>3.256529481740015</v>
      </c>
      <c r="H167" s="15">
        <v>665744</v>
      </c>
      <c r="I167" s="17">
        <v>19.993939446723743</v>
      </c>
      <c r="J167" s="18">
        <v>139895</v>
      </c>
      <c r="K167" s="16">
        <v>4.0999999999999996</v>
      </c>
      <c r="L167" s="15">
        <v>2995000</v>
      </c>
      <c r="M167" s="19">
        <v>0.88</v>
      </c>
      <c r="N167" s="9" t="s">
        <v>466</v>
      </c>
    </row>
    <row r="168" spans="1:14" ht="30" x14ac:dyDescent="0.25">
      <c r="A168" s="20" t="s">
        <v>213</v>
      </c>
      <c r="B168" s="8" t="s">
        <v>370</v>
      </c>
      <c r="C168" s="15">
        <v>1565618</v>
      </c>
      <c r="D168" s="15">
        <v>1285156</v>
      </c>
      <c r="E168" s="16">
        <v>79.241402851724402</v>
      </c>
      <c r="F168" s="15">
        <v>41145</v>
      </c>
      <c r="G168" s="17">
        <v>3.1022369733567268</v>
      </c>
      <c r="H168" s="15">
        <v>281850</v>
      </c>
      <c r="I168" s="17">
        <v>18.187050768231092</v>
      </c>
      <c r="J168" s="18">
        <v>62425</v>
      </c>
      <c r="K168" s="16">
        <v>3.9872433760981285</v>
      </c>
      <c r="L168" s="15">
        <v>1482351</v>
      </c>
      <c r="M168" s="19">
        <v>0.94681525122986576</v>
      </c>
      <c r="N168" s="9" t="s">
        <v>466</v>
      </c>
    </row>
    <row r="169" spans="1:14" x14ac:dyDescent="0.25">
      <c r="A169" s="21" t="s">
        <v>77</v>
      </c>
      <c r="B169" s="8" t="s">
        <v>371</v>
      </c>
      <c r="C169" s="15">
        <v>317249</v>
      </c>
      <c r="D169" s="15">
        <v>255140</v>
      </c>
      <c r="E169" s="16">
        <v>78.072509120693269</v>
      </c>
      <c r="F169" s="49">
        <v>8757</v>
      </c>
      <c r="G169" s="50">
        <v>3.3183401099671461</v>
      </c>
      <c r="H169" s="15">
        <v>61744</v>
      </c>
      <c r="I169" s="17">
        <v>19.302419367444362</v>
      </c>
      <c r="J169" s="18">
        <v>16686</v>
      </c>
      <c r="K169" s="16">
        <v>5.2595910467802893</v>
      </c>
      <c r="L169" s="15">
        <v>319000</v>
      </c>
      <c r="M169" s="19">
        <v>1</v>
      </c>
      <c r="N169" s="9" t="s">
        <v>569</v>
      </c>
    </row>
    <row r="170" spans="1:14" ht="30" x14ac:dyDescent="0.25">
      <c r="A170" s="21" t="s">
        <v>214</v>
      </c>
      <c r="B170" s="8" t="s">
        <v>372</v>
      </c>
      <c r="C170" s="15">
        <v>426456</v>
      </c>
      <c r="D170" s="15">
        <v>355489</v>
      </c>
      <c r="E170" s="16">
        <v>80.885059136121114</v>
      </c>
      <c r="F170" s="15">
        <v>8009</v>
      </c>
      <c r="G170" s="17">
        <v>2.2033133607337594</v>
      </c>
      <c r="H170" s="15">
        <v>72588</v>
      </c>
      <c r="I170" s="17">
        <v>17.235787029232075</v>
      </c>
      <c r="J170" s="18">
        <v>14191</v>
      </c>
      <c r="K170" s="16">
        <v>3.3276586564616282</v>
      </c>
      <c r="L170" s="15">
        <v>384000</v>
      </c>
      <c r="M170" s="19">
        <v>0.9</v>
      </c>
      <c r="N170" s="9" t="s">
        <v>466</v>
      </c>
    </row>
    <row r="171" spans="1:14" x14ac:dyDescent="0.25">
      <c r="A171" s="21" t="s">
        <v>78</v>
      </c>
      <c r="B171" s="8" t="s">
        <v>373</v>
      </c>
      <c r="C171" s="15">
        <v>384540</v>
      </c>
      <c r="D171" s="15">
        <v>313926</v>
      </c>
      <c r="E171" s="16">
        <v>78.372516240980175</v>
      </c>
      <c r="F171" s="15">
        <v>11918</v>
      </c>
      <c r="G171" s="17">
        <v>3.6575784731343832</v>
      </c>
      <c r="H171" s="15">
        <v>70468</v>
      </c>
      <c r="I171" s="17">
        <v>18.639566625050257</v>
      </c>
      <c r="J171" s="18">
        <v>14443</v>
      </c>
      <c r="K171" s="16">
        <v>3.7559161595672754</v>
      </c>
      <c r="L171" s="15">
        <v>345000</v>
      </c>
      <c r="M171" s="19">
        <v>0.9</v>
      </c>
      <c r="N171" s="9" t="s">
        <v>466</v>
      </c>
    </row>
    <row r="172" spans="1:14" x14ac:dyDescent="0.25">
      <c r="A172" s="21" t="s">
        <v>79</v>
      </c>
      <c r="B172" s="8" t="s">
        <v>374</v>
      </c>
      <c r="C172" s="15">
        <v>140495</v>
      </c>
      <c r="D172" s="15">
        <v>108168</v>
      </c>
      <c r="E172" s="16">
        <v>75.064293133708233</v>
      </c>
      <c r="F172" s="49">
        <v>4634</v>
      </c>
      <c r="G172" s="50">
        <v>4.1080831900143622</v>
      </c>
      <c r="H172" s="15">
        <v>30271</v>
      </c>
      <c r="I172" s="17">
        <v>21.68487410007522</v>
      </c>
      <c r="J172" s="18">
        <v>7017</v>
      </c>
      <c r="K172" s="16">
        <v>4.9944837894586991</v>
      </c>
      <c r="L172" s="15">
        <v>126000</v>
      </c>
      <c r="M172" s="19">
        <v>0.9</v>
      </c>
      <c r="N172" s="9" t="s">
        <v>570</v>
      </c>
    </row>
    <row r="173" spans="1:14" x14ac:dyDescent="0.25">
      <c r="A173" s="21" t="s">
        <v>80</v>
      </c>
      <c r="B173" s="8" t="s">
        <v>375</v>
      </c>
      <c r="C173" s="15">
        <v>296878</v>
      </c>
      <c r="D173" s="15">
        <v>252433</v>
      </c>
      <c r="E173" s="16">
        <v>81.27976251829557</v>
      </c>
      <c r="F173" s="49">
        <v>7827</v>
      </c>
      <c r="G173" s="50">
        <v>3.0073772381464687</v>
      </c>
      <c r="H173" s="15">
        <v>46779</v>
      </c>
      <c r="I173" s="17">
        <v>16.072275247892144</v>
      </c>
      <c r="J173" s="18">
        <v>10088</v>
      </c>
      <c r="K173" s="16">
        <v>3.3980288199192938</v>
      </c>
      <c r="L173" s="15">
        <v>269000</v>
      </c>
      <c r="M173" s="19">
        <v>0.91</v>
      </c>
      <c r="N173" s="9" t="s">
        <v>571</v>
      </c>
    </row>
    <row r="174" spans="1:14" x14ac:dyDescent="0.25">
      <c r="A174" s="20" t="s">
        <v>81</v>
      </c>
      <c r="B174" s="8" t="s">
        <v>376</v>
      </c>
      <c r="C174" s="15">
        <v>772963</v>
      </c>
      <c r="D174" s="15">
        <v>616507</v>
      </c>
      <c r="E174" s="16">
        <v>76.152015320798924</v>
      </c>
      <c r="F174" s="15">
        <v>25700</v>
      </c>
      <c r="G174" s="17">
        <v>4.0018249567507045</v>
      </c>
      <c r="H174" s="15">
        <v>156145</v>
      </c>
      <c r="I174" s="17">
        <v>20.509826380040931</v>
      </c>
      <c r="J174" s="18">
        <v>32886</v>
      </c>
      <c r="K174" s="16">
        <v>4.2545374099407081</v>
      </c>
      <c r="L174" s="15">
        <v>694924</v>
      </c>
      <c r="M174" s="19">
        <v>0.89903915193870854</v>
      </c>
      <c r="N174" s="9" t="s">
        <v>466</v>
      </c>
    </row>
    <row r="175" spans="1:14" x14ac:dyDescent="0.25">
      <c r="A175" s="21" t="s">
        <v>83</v>
      </c>
      <c r="B175" s="8" t="s">
        <v>377</v>
      </c>
      <c r="C175" s="15">
        <v>323324</v>
      </c>
      <c r="D175" s="15">
        <v>258819</v>
      </c>
      <c r="E175" s="16">
        <v>76.136145461870399</v>
      </c>
      <c r="F175" s="49">
        <v>7866</v>
      </c>
      <c r="G175" s="50">
        <v>2.949547218628719</v>
      </c>
      <c r="H175" s="15">
        <v>67954</v>
      </c>
      <c r="I175" s="17">
        <v>21.388081921446307</v>
      </c>
      <c r="J175" s="18">
        <v>12796</v>
      </c>
      <c r="K175" s="16">
        <v>3.9576400143509298</v>
      </c>
      <c r="L175" s="15">
        <v>277000</v>
      </c>
      <c r="M175" s="19">
        <v>0.86</v>
      </c>
      <c r="N175" s="9" t="s">
        <v>572</v>
      </c>
    </row>
    <row r="176" spans="1:14" ht="30" x14ac:dyDescent="0.25">
      <c r="A176" s="21" t="s">
        <v>428</v>
      </c>
      <c r="B176" s="8" t="s">
        <v>426</v>
      </c>
      <c r="C176" s="15">
        <v>241735</v>
      </c>
      <c r="D176" s="15">
        <v>193527</v>
      </c>
      <c r="E176" s="16">
        <v>77.160706502563244</v>
      </c>
      <c r="F176" s="15">
        <v>10419</v>
      </c>
      <c r="G176" s="17">
        <v>5.1087052455061635</v>
      </c>
      <c r="H176" s="15">
        <v>44602</v>
      </c>
      <c r="I176" s="17">
        <v>18.514352130507877</v>
      </c>
      <c r="J176" s="18">
        <v>12538</v>
      </c>
      <c r="K176" s="16">
        <v>5.1866713549961734</v>
      </c>
      <c r="L176" s="15">
        <v>215000</v>
      </c>
      <c r="M176" s="19">
        <v>0.89</v>
      </c>
      <c r="N176" s="9" t="s">
        <v>466</v>
      </c>
    </row>
    <row r="177" spans="1:14" x14ac:dyDescent="0.25">
      <c r="A177" s="21" t="s">
        <v>82</v>
      </c>
      <c r="B177" s="8" t="s">
        <v>427</v>
      </c>
      <c r="C177" s="15">
        <v>208465</v>
      </c>
      <c r="D177" s="15">
        <v>164161</v>
      </c>
      <c r="E177" s="16">
        <v>74.978045724096418</v>
      </c>
      <c r="F177" s="49">
        <v>7415</v>
      </c>
      <c r="G177" s="50">
        <v>4.3217000046626568</v>
      </c>
      <c r="H177" s="15">
        <v>43589</v>
      </c>
      <c r="I177" s="17">
        <v>21.504829940698787</v>
      </c>
      <c r="J177" s="18">
        <v>7552</v>
      </c>
      <c r="K177" s="16">
        <v>3.6226704722615306</v>
      </c>
      <c r="L177" s="15">
        <v>177000</v>
      </c>
      <c r="M177" s="19">
        <v>0.85</v>
      </c>
      <c r="N177" s="9" t="s">
        <v>573</v>
      </c>
    </row>
    <row r="178" spans="1:14" x14ac:dyDescent="0.25">
      <c r="A178" s="20" t="s">
        <v>128</v>
      </c>
      <c r="B178" s="8" t="s">
        <v>378</v>
      </c>
      <c r="C178" s="15">
        <v>331485</v>
      </c>
      <c r="D178" s="15">
        <v>253803</v>
      </c>
      <c r="E178" s="16">
        <v>73.890141573947432</v>
      </c>
      <c r="F178" s="49">
        <v>10545</v>
      </c>
      <c r="G178" s="50">
        <v>3.9890598756185032</v>
      </c>
      <c r="H178" s="15">
        <v>74537</v>
      </c>
      <c r="I178" s="17">
        <v>22.960176936630564</v>
      </c>
      <c r="J178" s="18">
        <v>15121</v>
      </c>
      <c r="K178" s="16">
        <v>4.5615940389459553</v>
      </c>
      <c r="L178" s="15">
        <v>283048</v>
      </c>
      <c r="M178" s="19">
        <v>0.85387875771151034</v>
      </c>
      <c r="N178" s="9" t="s">
        <v>574</v>
      </c>
    </row>
    <row r="179" spans="1:14" x14ac:dyDescent="0.25">
      <c r="A179" s="21" t="s">
        <v>128</v>
      </c>
      <c r="B179" s="8" t="s">
        <v>379</v>
      </c>
      <c r="C179" s="15">
        <v>331485</v>
      </c>
      <c r="D179" s="15">
        <v>253803</v>
      </c>
      <c r="E179" s="16">
        <v>73.890141573947432</v>
      </c>
      <c r="F179" s="49">
        <v>10545</v>
      </c>
      <c r="G179" s="50">
        <v>3.9890598756185032</v>
      </c>
      <c r="H179" s="15">
        <v>74537</v>
      </c>
      <c r="I179" s="17">
        <v>22.960176936630564</v>
      </c>
      <c r="J179" s="18">
        <v>15121</v>
      </c>
      <c r="K179" s="16">
        <v>4.5615940389459553</v>
      </c>
      <c r="L179" s="15">
        <v>281000</v>
      </c>
      <c r="M179" s="19">
        <v>0.85</v>
      </c>
      <c r="N179" s="9" t="s">
        <v>575</v>
      </c>
    </row>
    <row r="180" spans="1:14" x14ac:dyDescent="0.25">
      <c r="A180" s="20" t="s">
        <v>84</v>
      </c>
      <c r="B180" s="8" t="s">
        <v>380</v>
      </c>
      <c r="C180" s="15">
        <v>709706</v>
      </c>
      <c r="D180" s="15">
        <v>554307</v>
      </c>
      <c r="E180" s="16">
        <v>75.943237191771146</v>
      </c>
      <c r="F180" s="15">
        <v>13825</v>
      </c>
      <c r="G180" s="17">
        <v>2.4334133616835523</v>
      </c>
      <c r="H180" s="15">
        <v>153212</v>
      </c>
      <c r="I180" s="17">
        <v>22.075193863230968</v>
      </c>
      <c r="J180" s="18">
        <v>29463</v>
      </c>
      <c r="K180" s="16">
        <v>4.1514373557501276</v>
      </c>
      <c r="L180" s="15">
        <v>616151</v>
      </c>
      <c r="M180" s="19">
        <v>0.86817780883915308</v>
      </c>
      <c r="N180" s="9" t="s">
        <v>466</v>
      </c>
    </row>
    <row r="181" spans="1:14" x14ac:dyDescent="0.25">
      <c r="A181" s="21" t="s">
        <v>85</v>
      </c>
      <c r="B181" s="8" t="s">
        <v>381</v>
      </c>
      <c r="C181" s="15">
        <v>165861</v>
      </c>
      <c r="D181" s="15">
        <v>126563</v>
      </c>
      <c r="E181" s="16">
        <v>75.362160918705243</v>
      </c>
      <c r="F181" s="49">
        <v>5140</v>
      </c>
      <c r="G181" s="50">
        <v>3.9027205150983653</v>
      </c>
      <c r="H181" s="15">
        <v>35559</v>
      </c>
      <c r="I181" s="17">
        <v>21.526251747997748</v>
      </c>
      <c r="J181" s="18">
        <v>8564</v>
      </c>
      <c r="K181" s="16">
        <v>5.1633596806964865</v>
      </c>
      <c r="L181" s="15">
        <v>132000</v>
      </c>
      <c r="M181" s="19">
        <v>0.79</v>
      </c>
      <c r="N181" s="9" t="s">
        <v>576</v>
      </c>
    </row>
    <row r="182" spans="1:14" x14ac:dyDescent="0.25">
      <c r="A182" s="21" t="s">
        <v>86</v>
      </c>
      <c r="B182" s="8" t="s">
        <v>382</v>
      </c>
      <c r="C182" s="15">
        <v>76787</v>
      </c>
      <c r="D182" s="15">
        <v>58320</v>
      </c>
      <c r="E182" s="16">
        <v>75.056399662961041</v>
      </c>
      <c r="F182" s="49">
        <v>1278</v>
      </c>
      <c r="G182" s="50">
        <v>2.1443672606463302</v>
      </c>
      <c r="H182" s="15">
        <v>17148</v>
      </c>
      <c r="I182" s="17">
        <v>23.304612541110597</v>
      </c>
      <c r="J182" s="18">
        <v>4375</v>
      </c>
      <c r="K182" s="16">
        <v>5.697579017281571</v>
      </c>
      <c r="L182" s="15">
        <v>57000</v>
      </c>
      <c r="M182" s="19">
        <v>0.74</v>
      </c>
      <c r="N182" s="9" t="s">
        <v>577</v>
      </c>
    </row>
    <row r="183" spans="1:14" x14ac:dyDescent="0.25">
      <c r="A183" s="21" t="s">
        <v>87</v>
      </c>
      <c r="B183" s="8" t="s">
        <v>383</v>
      </c>
      <c r="C183" s="15">
        <v>467058</v>
      </c>
      <c r="D183" s="15">
        <v>369424</v>
      </c>
      <c r="E183" s="16">
        <v>76.297402668716714</v>
      </c>
      <c r="F183" s="49">
        <v>7407</v>
      </c>
      <c r="G183" s="50">
        <v>1.9656026176190389</v>
      </c>
      <c r="H183" s="15">
        <v>100505</v>
      </c>
      <c r="I183" s="17">
        <v>22.075668551974083</v>
      </c>
      <c r="J183" s="18">
        <v>16524</v>
      </c>
      <c r="K183" s="16">
        <v>3.5378903690762171</v>
      </c>
      <c r="L183" s="15">
        <v>414000</v>
      </c>
      <c r="M183" s="19">
        <v>0.89</v>
      </c>
      <c r="N183" s="9" t="s">
        <v>578</v>
      </c>
    </row>
    <row r="184" spans="1:14" ht="15.6" x14ac:dyDescent="0.3">
      <c r="A184" s="26" t="s">
        <v>443</v>
      </c>
      <c r="B184" s="10" t="s">
        <v>88</v>
      </c>
      <c r="C184" s="15">
        <v>1938266</v>
      </c>
      <c r="D184" s="15">
        <v>1449820</v>
      </c>
      <c r="E184" s="16">
        <v>73.115446106403283</v>
      </c>
      <c r="F184" s="15">
        <v>62943</v>
      </c>
      <c r="G184" s="17">
        <v>4.1607971638650598</v>
      </c>
      <c r="H184" s="15">
        <v>448804</v>
      </c>
      <c r="I184" s="17">
        <v>23.634149989151979</v>
      </c>
      <c r="J184" s="18">
        <v>95255</v>
      </c>
      <c r="K184" s="16">
        <v>4.9000000000000004</v>
      </c>
      <c r="L184" s="15">
        <v>1470000</v>
      </c>
      <c r="M184" s="19">
        <v>0.76</v>
      </c>
      <c r="N184" s="9" t="s">
        <v>466</v>
      </c>
    </row>
    <row r="185" spans="1:14" x14ac:dyDescent="0.25">
      <c r="A185" s="20" t="s">
        <v>89</v>
      </c>
      <c r="B185" s="8" t="s">
        <v>384</v>
      </c>
      <c r="C185" s="15">
        <v>1196179</v>
      </c>
      <c r="D185" s="15">
        <v>881561</v>
      </c>
      <c r="E185" s="16">
        <v>71.658952162153909</v>
      </c>
      <c r="F185" s="15">
        <v>39150</v>
      </c>
      <c r="G185" s="17">
        <v>4.2521486112363167</v>
      </c>
      <c r="H185" s="15">
        <v>295582</v>
      </c>
      <c r="I185" s="17">
        <v>25.076268396887503</v>
      </c>
      <c r="J185" s="18">
        <v>58570</v>
      </c>
      <c r="K185" s="16">
        <v>4.896424364580886</v>
      </c>
      <c r="L185" s="15">
        <v>845802</v>
      </c>
      <c r="M185" s="19">
        <v>0.70708648120390005</v>
      </c>
      <c r="N185" s="9" t="s">
        <v>466</v>
      </c>
    </row>
    <row r="186" spans="1:14" x14ac:dyDescent="0.25">
      <c r="A186" s="21" t="s">
        <v>90</v>
      </c>
      <c r="B186" s="8" t="s">
        <v>385</v>
      </c>
      <c r="C186" s="15">
        <v>39656</v>
      </c>
      <c r="D186" s="15">
        <v>29201</v>
      </c>
      <c r="E186" s="16">
        <v>69.61484325015995</v>
      </c>
      <c r="F186" s="49">
        <v>1545</v>
      </c>
      <c r="G186" s="50">
        <v>5.0250439081506535</v>
      </c>
      <c r="H186" s="15">
        <v>10328</v>
      </c>
      <c r="I186" s="17">
        <v>26.431222008957135</v>
      </c>
      <c r="J186" s="18">
        <v>2019</v>
      </c>
      <c r="K186" s="16">
        <v>5.0912850514424051</v>
      </c>
      <c r="L186" s="15">
        <v>27000</v>
      </c>
      <c r="M186" s="19">
        <v>0.67</v>
      </c>
      <c r="N186" s="9" t="s">
        <v>579</v>
      </c>
    </row>
    <row r="187" spans="1:14" x14ac:dyDescent="0.25">
      <c r="A187" s="21" t="s">
        <v>91</v>
      </c>
      <c r="B187" s="8" t="s">
        <v>386</v>
      </c>
      <c r="C187" s="15">
        <v>75379</v>
      </c>
      <c r="D187" s="15">
        <v>56064</v>
      </c>
      <c r="E187" s="16">
        <v>70.058993077068124</v>
      </c>
      <c r="F187" s="49">
        <v>3293</v>
      </c>
      <c r="G187" s="50">
        <v>5.5477871186212235</v>
      </c>
      <c r="H187" s="15">
        <v>18937</v>
      </c>
      <c r="I187" s="17">
        <v>25.50575115157719</v>
      </c>
      <c r="J187" s="18">
        <v>3188</v>
      </c>
      <c r="K187" s="16">
        <v>4.2292946311306858</v>
      </c>
      <c r="L187" s="15">
        <v>66000</v>
      </c>
      <c r="M187" s="19">
        <v>0.87</v>
      </c>
      <c r="N187" s="9" t="s">
        <v>580</v>
      </c>
    </row>
    <row r="188" spans="1:14" x14ac:dyDescent="0.25">
      <c r="A188" s="21" t="s">
        <v>129</v>
      </c>
      <c r="B188" s="8" t="s">
        <v>387</v>
      </c>
      <c r="C188" s="15">
        <v>120585</v>
      </c>
      <c r="D188" s="15">
        <v>91467</v>
      </c>
      <c r="E188" s="16">
        <v>72.547173811643987</v>
      </c>
      <c r="F188" s="49">
        <v>3111</v>
      </c>
      <c r="G188" s="50">
        <v>3.2893484742752013</v>
      </c>
      <c r="H188" s="15">
        <v>29321</v>
      </c>
      <c r="I188" s="17">
        <v>24.86621719034898</v>
      </c>
      <c r="J188" s="18">
        <v>6655</v>
      </c>
      <c r="K188" s="16">
        <v>5.5189285566198123</v>
      </c>
      <c r="L188" s="15">
        <v>100000</v>
      </c>
      <c r="M188" s="19">
        <v>0.83</v>
      </c>
      <c r="N188" s="9" t="s">
        <v>581</v>
      </c>
    </row>
    <row r="189" spans="1:14" x14ac:dyDescent="0.25">
      <c r="A189" s="21" t="s">
        <v>92</v>
      </c>
      <c r="B189" s="8" t="s">
        <v>388</v>
      </c>
      <c r="C189" s="15">
        <v>225675</v>
      </c>
      <c r="D189" s="15">
        <v>169825</v>
      </c>
      <c r="E189" s="16">
        <v>71.85300807206886</v>
      </c>
      <c r="F189" s="15">
        <v>6656</v>
      </c>
      <c r="G189" s="17">
        <v>3.7715108141952962</v>
      </c>
      <c r="H189" s="15">
        <v>56566</v>
      </c>
      <c r="I189" s="17">
        <v>25.226776078134062</v>
      </c>
      <c r="J189" s="18">
        <v>9812</v>
      </c>
      <c r="K189" s="16">
        <v>4.3478453528303973</v>
      </c>
      <c r="L189" s="15">
        <v>173000</v>
      </c>
      <c r="M189" s="19">
        <v>0.77</v>
      </c>
      <c r="N189" s="9" t="s">
        <v>466</v>
      </c>
    </row>
    <row r="190" spans="1:14" x14ac:dyDescent="0.25">
      <c r="A190" s="21" t="s">
        <v>93</v>
      </c>
      <c r="B190" s="8" t="s">
        <v>389</v>
      </c>
      <c r="C190" s="15">
        <v>187045</v>
      </c>
      <c r="D190" s="15">
        <v>135955</v>
      </c>
      <c r="E190" s="16">
        <v>71.123566523005493</v>
      </c>
      <c r="F190" s="49">
        <v>5611</v>
      </c>
      <c r="G190" s="50">
        <v>3.9635223146800782</v>
      </c>
      <c r="H190" s="15">
        <v>48243</v>
      </c>
      <c r="I190" s="17">
        <v>25.925109895424697</v>
      </c>
      <c r="J190" s="18">
        <v>9600</v>
      </c>
      <c r="K190" s="16">
        <v>5.1324547568766876</v>
      </c>
      <c r="L190" s="15">
        <v>112000</v>
      </c>
      <c r="M190" s="19">
        <v>0.6</v>
      </c>
      <c r="N190" s="9" t="s">
        <v>582</v>
      </c>
    </row>
    <row r="191" spans="1:14" x14ac:dyDescent="0.25">
      <c r="A191" s="21" t="s">
        <v>94</v>
      </c>
      <c r="B191" s="8" t="s">
        <v>390</v>
      </c>
      <c r="C191" s="15">
        <v>212248</v>
      </c>
      <c r="D191" s="15">
        <v>152328</v>
      </c>
      <c r="E191" s="16">
        <v>71.489429221219453</v>
      </c>
      <c r="F191" s="15">
        <v>6741</v>
      </c>
      <c r="G191" s="17">
        <v>4.2377836033419456</v>
      </c>
      <c r="H191" s="15">
        <v>52634</v>
      </c>
      <c r="I191" s="17">
        <v>25.307362762586607</v>
      </c>
      <c r="J191" s="18">
        <v>11311</v>
      </c>
      <c r="K191" s="16">
        <v>5.3291432663676455</v>
      </c>
      <c r="L191" s="15">
        <v>123000</v>
      </c>
      <c r="M191" s="19">
        <v>0.57999999999999996</v>
      </c>
      <c r="N191" s="9" t="s">
        <v>466</v>
      </c>
    </row>
    <row r="192" spans="1:14" x14ac:dyDescent="0.25">
      <c r="A192" s="21" t="s">
        <v>130</v>
      </c>
      <c r="B192" s="8" t="s">
        <v>391</v>
      </c>
      <c r="C192" s="15">
        <v>179107</v>
      </c>
      <c r="D192" s="15">
        <v>129588</v>
      </c>
      <c r="E192" s="16">
        <v>72.847932375631501</v>
      </c>
      <c r="F192" s="49">
        <v>4212</v>
      </c>
      <c r="G192" s="50">
        <v>3.1479820627802688</v>
      </c>
      <c r="H192" s="15">
        <v>42566</v>
      </c>
      <c r="I192" s="17">
        <v>24.746379549907271</v>
      </c>
      <c r="J192" s="18">
        <v>8320</v>
      </c>
      <c r="K192" s="16">
        <v>4.645267912476899</v>
      </c>
      <c r="L192" s="15">
        <v>117000</v>
      </c>
      <c r="M192" s="19">
        <v>0.65</v>
      </c>
      <c r="N192" s="9" t="s">
        <v>583</v>
      </c>
    </row>
    <row r="193" spans="1:14" x14ac:dyDescent="0.25">
      <c r="A193" s="21" t="s">
        <v>95</v>
      </c>
      <c r="B193" s="8" t="s">
        <v>392</v>
      </c>
      <c r="C193" s="15">
        <v>156484</v>
      </c>
      <c r="D193" s="15">
        <v>117133</v>
      </c>
      <c r="E193" s="16">
        <v>71.536719425924986</v>
      </c>
      <c r="F193" s="15">
        <v>7981</v>
      </c>
      <c r="G193" s="17">
        <v>6.3789823680803099</v>
      </c>
      <c r="H193" s="15">
        <v>36987</v>
      </c>
      <c r="I193" s="17">
        <v>23.529823400681966</v>
      </c>
      <c r="J193" s="18">
        <v>7665</v>
      </c>
      <c r="K193" s="16">
        <v>4.8982643592955188</v>
      </c>
      <c r="L193" s="15">
        <v>122000</v>
      </c>
      <c r="M193" s="19">
        <v>0.78</v>
      </c>
      <c r="N193" s="9" t="s">
        <v>466</v>
      </c>
    </row>
    <row r="194" spans="1:14" x14ac:dyDescent="0.25">
      <c r="A194" s="20" t="s">
        <v>96</v>
      </c>
      <c r="B194" s="8" t="s">
        <v>393</v>
      </c>
      <c r="C194" s="15">
        <v>730489</v>
      </c>
      <c r="D194" s="15">
        <v>568259</v>
      </c>
      <c r="E194" s="16">
        <v>75.499144720034664</v>
      </c>
      <c r="F194" s="15">
        <v>23793</v>
      </c>
      <c r="G194" s="17">
        <v>4.0187348408585732</v>
      </c>
      <c r="H194" s="15">
        <v>153222</v>
      </c>
      <c r="I194" s="17">
        <v>21.273978384742694</v>
      </c>
      <c r="J194" s="18">
        <v>36685</v>
      </c>
      <c r="K194" s="16">
        <v>5.0219784281488158</v>
      </c>
      <c r="L194" s="15">
        <v>644852</v>
      </c>
      <c r="M194" s="19">
        <v>0.8827675707642415</v>
      </c>
      <c r="N194" s="9" t="s">
        <v>466</v>
      </c>
    </row>
    <row r="195" spans="1:14" x14ac:dyDescent="0.25">
      <c r="A195" s="21" t="s">
        <v>131</v>
      </c>
      <c r="B195" s="8" t="s">
        <v>394</v>
      </c>
      <c r="C195" s="15">
        <v>151524</v>
      </c>
      <c r="D195" s="15">
        <v>114457</v>
      </c>
      <c r="E195" s="16">
        <v>74.538604346401655</v>
      </c>
      <c r="F195" s="15">
        <v>5459</v>
      </c>
      <c r="G195" s="17">
        <v>4.5523533139864565</v>
      </c>
      <c r="H195" s="15">
        <v>32043</v>
      </c>
      <c r="I195" s="17">
        <v>21.870563503330782</v>
      </c>
      <c r="J195" s="18">
        <v>8396</v>
      </c>
      <c r="K195" s="16">
        <v>5.5410364034740374</v>
      </c>
      <c r="L195" s="15">
        <v>129000</v>
      </c>
      <c r="M195" s="19">
        <v>0.85</v>
      </c>
      <c r="N195" s="9" t="s">
        <v>466</v>
      </c>
    </row>
    <row r="196" spans="1:14" x14ac:dyDescent="0.25">
      <c r="A196" s="21" t="s">
        <v>132</v>
      </c>
      <c r="B196" s="8" t="s">
        <v>395</v>
      </c>
      <c r="C196" s="15">
        <v>327615</v>
      </c>
      <c r="D196" s="15">
        <v>252633</v>
      </c>
      <c r="E196" s="16">
        <v>75.506610107176726</v>
      </c>
      <c r="F196" s="15">
        <v>11492</v>
      </c>
      <c r="G196" s="17">
        <v>4.3509701845716986</v>
      </c>
      <c r="H196" s="15">
        <v>68003</v>
      </c>
      <c r="I196" s="17">
        <v>21.009914388375851</v>
      </c>
      <c r="J196" s="18">
        <v>17249</v>
      </c>
      <c r="K196" s="16">
        <v>5.2650214428521283</v>
      </c>
      <c r="L196" s="15">
        <v>286000</v>
      </c>
      <c r="M196" s="19">
        <v>0.87</v>
      </c>
      <c r="N196" s="9" t="s">
        <v>466</v>
      </c>
    </row>
    <row r="197" spans="1:14" x14ac:dyDescent="0.25">
      <c r="A197" s="21" t="s">
        <v>133</v>
      </c>
      <c r="B197" s="8" t="s">
        <v>396</v>
      </c>
      <c r="C197" s="15">
        <v>176454</v>
      </c>
      <c r="D197" s="15">
        <v>141329</v>
      </c>
      <c r="E197" s="16">
        <v>76.18492290184281</v>
      </c>
      <c r="F197" s="49">
        <v>4057</v>
      </c>
      <c r="G197" s="50">
        <v>2.7905025243145833</v>
      </c>
      <c r="H197" s="15">
        <v>38352</v>
      </c>
      <c r="I197" s="17">
        <v>21.606638835837543</v>
      </c>
      <c r="J197" s="18">
        <v>8336</v>
      </c>
      <c r="K197" s="16">
        <v>4.7241774060094981</v>
      </c>
      <c r="L197" s="15">
        <v>152000</v>
      </c>
      <c r="M197" s="19">
        <v>0.86</v>
      </c>
      <c r="N197" s="9" t="s">
        <v>584</v>
      </c>
    </row>
    <row r="198" spans="1:14" x14ac:dyDescent="0.25">
      <c r="A198" s="21" t="s">
        <v>97</v>
      </c>
      <c r="B198" s="8" t="s">
        <v>397</v>
      </c>
      <c r="C198" s="15">
        <v>74896</v>
      </c>
      <c r="D198" s="15">
        <v>59840</v>
      </c>
      <c r="E198" s="16">
        <v>75.727794012240167</v>
      </c>
      <c r="F198" s="49">
        <v>2785</v>
      </c>
      <c r="G198" s="50">
        <v>4.447105788423154</v>
      </c>
      <c r="H198" s="15">
        <v>14824</v>
      </c>
      <c r="I198" s="17">
        <v>20.433368252743012</v>
      </c>
      <c r="J198" s="18">
        <v>2704</v>
      </c>
      <c r="K198" s="16">
        <v>3.6103396710104678</v>
      </c>
      <c r="L198" s="15">
        <v>66000</v>
      </c>
      <c r="M198" s="19">
        <v>0.88</v>
      </c>
      <c r="N198" s="9" t="s">
        <v>585</v>
      </c>
    </row>
    <row r="199" spans="1:14" ht="15.6" x14ac:dyDescent="0.3">
      <c r="A199" s="26" t="s">
        <v>444</v>
      </c>
      <c r="B199" s="10" t="s">
        <v>98</v>
      </c>
      <c r="C199" s="15">
        <v>3493137</v>
      </c>
      <c r="D199" s="15">
        <v>2595382</v>
      </c>
      <c r="E199" s="16">
        <v>73.147198859319815</v>
      </c>
      <c r="F199" s="15">
        <v>105104</v>
      </c>
      <c r="G199" s="17">
        <v>3.8920401735095087</v>
      </c>
      <c r="H199" s="15">
        <v>814817</v>
      </c>
      <c r="I199" s="17">
        <v>23.827051034092324</v>
      </c>
      <c r="J199" s="18">
        <v>177990</v>
      </c>
      <c r="K199" s="16">
        <v>5.0999999999999996</v>
      </c>
      <c r="L199" s="15">
        <v>2780000</v>
      </c>
      <c r="M199" s="19">
        <v>0.8</v>
      </c>
      <c r="N199" s="9" t="s">
        <v>466</v>
      </c>
    </row>
    <row r="200" spans="1:14" x14ac:dyDescent="0.25">
      <c r="A200" s="20" t="s">
        <v>99</v>
      </c>
      <c r="B200" s="8" t="s">
        <v>398</v>
      </c>
      <c r="C200" s="15">
        <v>318211</v>
      </c>
      <c r="D200" s="15">
        <v>251041</v>
      </c>
      <c r="E200" s="16">
        <v>75.481440658329007</v>
      </c>
      <c r="F200" s="15">
        <v>11382</v>
      </c>
      <c r="G200" s="17">
        <v>4.3372722665315155</v>
      </c>
      <c r="H200" s="15">
        <v>67221</v>
      </c>
      <c r="I200" s="17">
        <v>21.049055280347201</v>
      </c>
      <c r="J200" s="18">
        <v>13530</v>
      </c>
      <c r="K200" s="16">
        <v>4.2518957547036402</v>
      </c>
      <c r="L200" s="15">
        <v>310898</v>
      </c>
      <c r="M200" s="19">
        <v>0.97701839345591446</v>
      </c>
      <c r="N200" s="9" t="s">
        <v>466</v>
      </c>
    </row>
    <row r="201" spans="1:14" x14ac:dyDescent="0.25">
      <c r="A201" s="21" t="s">
        <v>190</v>
      </c>
      <c r="B201" s="8" t="s">
        <v>399</v>
      </c>
      <c r="C201" s="15">
        <v>318211</v>
      </c>
      <c r="D201" s="15">
        <v>251041</v>
      </c>
      <c r="E201" s="16">
        <v>75.481440658329007</v>
      </c>
      <c r="F201" s="15">
        <v>11382</v>
      </c>
      <c r="G201" s="17">
        <v>4.3372722665315155</v>
      </c>
      <c r="H201" s="15">
        <v>67221</v>
      </c>
      <c r="I201" s="17">
        <v>21.049055280347201</v>
      </c>
      <c r="J201" s="18">
        <v>13530</v>
      </c>
      <c r="K201" s="16">
        <v>4.2518957547036402</v>
      </c>
      <c r="L201" s="15">
        <v>290000</v>
      </c>
      <c r="M201" s="19">
        <v>0.91</v>
      </c>
      <c r="N201" s="9" t="s">
        <v>466</v>
      </c>
    </row>
    <row r="202" spans="1:14" x14ac:dyDescent="0.25">
      <c r="A202" s="20" t="s">
        <v>215</v>
      </c>
      <c r="B202" s="8" t="s">
        <v>400</v>
      </c>
      <c r="C202" s="15">
        <v>283646</v>
      </c>
      <c r="D202" s="15">
        <v>214387</v>
      </c>
      <c r="E202" s="16">
        <v>73.325934691057697</v>
      </c>
      <c r="F202" s="49">
        <v>7206</v>
      </c>
      <c r="G202" s="50">
        <v>3.2519077768702083</v>
      </c>
      <c r="H202" s="15">
        <v>65380</v>
      </c>
      <c r="I202" s="17">
        <v>24.025988343463595</v>
      </c>
      <c r="J202" s="18">
        <v>11666</v>
      </c>
      <c r="K202" s="16">
        <v>4.1128730882861033</v>
      </c>
      <c r="L202" s="15">
        <v>260269.41193024832</v>
      </c>
      <c r="M202" s="19">
        <v>0.91758534204694697</v>
      </c>
      <c r="N202" s="9" t="s">
        <v>586</v>
      </c>
    </row>
    <row r="203" spans="1:14" ht="30" x14ac:dyDescent="0.25">
      <c r="A203" s="21" t="s">
        <v>191</v>
      </c>
      <c r="B203" s="8" t="s">
        <v>401</v>
      </c>
      <c r="C203" s="15">
        <v>55571</v>
      </c>
      <c r="D203" s="15">
        <v>31965</v>
      </c>
      <c r="E203" s="16">
        <v>72.395716318430317</v>
      </c>
      <c r="F203" s="15" t="s">
        <v>587</v>
      </c>
      <c r="G203" s="17" t="s">
        <v>587</v>
      </c>
      <c r="H203" s="49">
        <v>10355</v>
      </c>
      <c r="I203" s="50">
        <v>25.84937217604034</v>
      </c>
      <c r="J203" s="18">
        <v>2411</v>
      </c>
      <c r="K203" s="16">
        <v>4.3385938709038889</v>
      </c>
      <c r="L203" s="15">
        <v>44000</v>
      </c>
      <c r="M203" s="19">
        <v>0.79</v>
      </c>
      <c r="N203" s="9" t="s">
        <v>588</v>
      </c>
    </row>
    <row r="204" spans="1:14" ht="30" x14ac:dyDescent="0.25">
      <c r="A204" s="21" t="s">
        <v>216</v>
      </c>
      <c r="B204" s="8" t="s">
        <v>402</v>
      </c>
      <c r="C204" s="15">
        <v>126952</v>
      </c>
      <c r="D204" s="15">
        <v>114498</v>
      </c>
      <c r="E204" s="16">
        <v>74.0751495833277</v>
      </c>
      <c r="F204" s="49">
        <v>4983</v>
      </c>
      <c r="G204" s="50">
        <v>4.1705375750119265</v>
      </c>
      <c r="H204" s="15">
        <v>33406</v>
      </c>
      <c r="I204" s="17">
        <v>22.559732033117683</v>
      </c>
      <c r="J204" s="18">
        <v>5117</v>
      </c>
      <c r="K204" s="16">
        <v>4.0306572562858403</v>
      </c>
      <c r="L204" s="15">
        <v>112000</v>
      </c>
      <c r="M204" s="19">
        <v>0.88</v>
      </c>
      <c r="N204" s="9" t="s">
        <v>589</v>
      </c>
    </row>
    <row r="205" spans="1:14" ht="30" x14ac:dyDescent="0.25">
      <c r="A205" s="21" t="s">
        <v>192</v>
      </c>
      <c r="B205" s="8" t="s">
        <v>403</v>
      </c>
      <c r="C205" s="15">
        <v>58134</v>
      </c>
      <c r="D205" s="15">
        <v>33030</v>
      </c>
      <c r="E205" s="16">
        <v>68.262528259231345</v>
      </c>
      <c r="F205" s="15" t="s">
        <v>587</v>
      </c>
      <c r="G205" s="17" t="s">
        <v>587</v>
      </c>
      <c r="H205" s="15">
        <v>13228</v>
      </c>
      <c r="I205" s="17">
        <v>31.151092690278826</v>
      </c>
      <c r="J205" s="18">
        <v>2842</v>
      </c>
      <c r="K205" s="16">
        <v>4.8887054047545329</v>
      </c>
      <c r="L205" s="15">
        <v>52000</v>
      </c>
      <c r="M205" s="19">
        <v>0.89</v>
      </c>
      <c r="N205" s="9" t="s">
        <v>466</v>
      </c>
    </row>
    <row r="206" spans="1:14" x14ac:dyDescent="0.25">
      <c r="A206" s="21" t="s">
        <v>217</v>
      </c>
      <c r="B206" s="8" t="s">
        <v>404</v>
      </c>
      <c r="C206" s="15">
        <v>15571</v>
      </c>
      <c r="D206" s="15">
        <v>13090</v>
      </c>
      <c r="E206" s="16">
        <v>80.644733351021486</v>
      </c>
      <c r="F206" s="49" t="s">
        <v>590</v>
      </c>
      <c r="G206" s="50">
        <v>2.2477783585990592</v>
      </c>
      <c r="H206" s="15">
        <v>2617</v>
      </c>
      <c r="I206" s="17">
        <v>17.35871583974529</v>
      </c>
      <c r="J206" s="18">
        <v>614</v>
      </c>
      <c r="K206" s="16">
        <v>3.94322779526042</v>
      </c>
      <c r="L206" s="15">
        <v>14000</v>
      </c>
      <c r="M206" s="19">
        <v>0.9</v>
      </c>
      <c r="N206" s="9" t="s">
        <v>591</v>
      </c>
    </row>
    <row r="207" spans="1:14" x14ac:dyDescent="0.25">
      <c r="A207" s="21" t="s">
        <v>109</v>
      </c>
      <c r="B207" s="8" t="s">
        <v>405</v>
      </c>
      <c r="C207" s="15">
        <v>13382</v>
      </c>
      <c r="D207" s="15">
        <v>10429</v>
      </c>
      <c r="E207" s="16">
        <v>75.405426785855539</v>
      </c>
      <c r="F207" s="49">
        <v>970</v>
      </c>
      <c r="G207" s="50">
        <v>8.5095183788051578</v>
      </c>
      <c r="H207" s="49">
        <v>2139</v>
      </c>
      <c r="I207" s="50">
        <v>16.921129657463808</v>
      </c>
      <c r="J207" s="18">
        <v>304</v>
      </c>
      <c r="K207" s="16">
        <v>2.2717082648333582</v>
      </c>
      <c r="L207" s="15">
        <v>13000</v>
      </c>
      <c r="M207" s="19">
        <v>0.98</v>
      </c>
      <c r="N207" s="9" t="s">
        <v>592</v>
      </c>
    </row>
    <row r="208" spans="1:14" x14ac:dyDescent="0.25">
      <c r="A208" s="21" t="s">
        <v>110</v>
      </c>
      <c r="B208" s="8" t="s">
        <v>406</v>
      </c>
      <c r="C208" s="15">
        <v>14036</v>
      </c>
      <c r="D208" s="15">
        <v>11375</v>
      </c>
      <c r="E208" s="16">
        <v>73.667053028107802</v>
      </c>
      <c r="F208" s="15" t="s">
        <v>587</v>
      </c>
      <c r="G208" s="17" t="s">
        <v>587</v>
      </c>
      <c r="H208" s="49">
        <v>3635</v>
      </c>
      <c r="I208" s="50">
        <v>26.332946971892206</v>
      </c>
      <c r="J208" s="18">
        <v>378</v>
      </c>
      <c r="K208" s="16">
        <v>2.6930749501282416</v>
      </c>
      <c r="L208" s="15">
        <v>17000</v>
      </c>
      <c r="M208" s="19">
        <v>1.2</v>
      </c>
      <c r="N208" s="9" t="s">
        <v>593</v>
      </c>
    </row>
    <row r="209" spans="1:14" x14ac:dyDescent="0.25">
      <c r="A209" s="20" t="s">
        <v>100</v>
      </c>
      <c r="B209" s="8" t="s">
        <v>407</v>
      </c>
      <c r="C209" s="15">
        <v>1293546</v>
      </c>
      <c r="D209" s="15">
        <v>972827</v>
      </c>
      <c r="E209" s="16">
        <v>74.945536711672702</v>
      </c>
      <c r="F209" s="15">
        <v>35975</v>
      </c>
      <c r="G209" s="17">
        <v>3.5661110901841986</v>
      </c>
      <c r="H209" s="15">
        <v>279589</v>
      </c>
      <c r="I209" s="17">
        <v>22.213473844115025</v>
      </c>
      <c r="J209" s="18">
        <v>59849</v>
      </c>
      <c r="K209" s="16">
        <v>4.6267392114389443</v>
      </c>
      <c r="L209" s="15">
        <v>1045826</v>
      </c>
      <c r="M209" s="19">
        <v>0.8084954071985071</v>
      </c>
      <c r="N209" s="9" t="s">
        <v>466</v>
      </c>
    </row>
    <row r="210" spans="1:14" x14ac:dyDescent="0.25">
      <c r="A210" s="21" t="s">
        <v>182</v>
      </c>
      <c r="B210" s="8" t="s">
        <v>408</v>
      </c>
      <c r="C210" s="15">
        <v>168474</v>
      </c>
      <c r="D210" s="15">
        <v>123142</v>
      </c>
      <c r="E210" s="16">
        <v>72.556368031055825</v>
      </c>
      <c r="F210" s="49">
        <v>5690</v>
      </c>
      <c r="G210" s="50">
        <v>4.4166045702930949</v>
      </c>
      <c r="H210" s="15">
        <v>39451</v>
      </c>
      <c r="I210" s="17">
        <v>24.079861323046497</v>
      </c>
      <c r="J210" s="18">
        <v>9240</v>
      </c>
      <c r="K210" s="16">
        <v>5.4845258022009329</v>
      </c>
      <c r="L210" s="15">
        <v>123000</v>
      </c>
      <c r="M210" s="19">
        <v>0.73</v>
      </c>
      <c r="N210" s="9" t="s">
        <v>594</v>
      </c>
    </row>
    <row r="211" spans="1:14" x14ac:dyDescent="0.25">
      <c r="A211" s="21" t="s">
        <v>183</v>
      </c>
      <c r="B211" s="8" t="s">
        <v>409</v>
      </c>
      <c r="C211" s="15">
        <v>264107</v>
      </c>
      <c r="D211" s="15">
        <v>180260</v>
      </c>
      <c r="E211" s="16">
        <v>68.825503487110808</v>
      </c>
      <c r="F211" s="49">
        <v>12753</v>
      </c>
      <c r="G211" s="50">
        <v>6.6073269676135808</v>
      </c>
      <c r="H211" s="15">
        <v>66895</v>
      </c>
      <c r="I211" s="17">
        <v>26.195427009543053</v>
      </c>
      <c r="J211" s="18">
        <v>14367</v>
      </c>
      <c r="K211" s="16">
        <v>5.4398406706372793</v>
      </c>
      <c r="L211" s="15">
        <v>165000</v>
      </c>
      <c r="M211" s="19">
        <v>0.62</v>
      </c>
      <c r="N211" s="9" t="s">
        <v>595</v>
      </c>
    </row>
    <row r="212" spans="1:14" x14ac:dyDescent="0.25">
      <c r="A212" s="21" t="s">
        <v>184</v>
      </c>
      <c r="B212" s="8" t="s">
        <v>410</v>
      </c>
      <c r="C212" s="15">
        <v>122783</v>
      </c>
      <c r="D212" s="15">
        <v>102242</v>
      </c>
      <c r="E212" s="16">
        <v>80.474137221664506</v>
      </c>
      <c r="F212" s="49">
        <v>3036</v>
      </c>
      <c r="G212" s="50">
        <v>2.8837933851326962</v>
      </c>
      <c r="H212" s="15">
        <v>20693</v>
      </c>
      <c r="I212" s="17">
        <v>17.027631947073054</v>
      </c>
      <c r="J212" s="18">
        <v>5294</v>
      </c>
      <c r="K212" s="16">
        <v>4.3116718112442278</v>
      </c>
      <c r="L212" s="15">
        <v>72000</v>
      </c>
      <c r="M212" s="19">
        <v>0.59</v>
      </c>
      <c r="N212" s="9" t="s">
        <v>596</v>
      </c>
    </row>
    <row r="213" spans="1:14" x14ac:dyDescent="0.25">
      <c r="A213" s="21" t="s">
        <v>101</v>
      </c>
      <c r="B213" s="8" t="s">
        <v>411</v>
      </c>
      <c r="C213" s="15">
        <v>366508</v>
      </c>
      <c r="D213" s="15">
        <v>281090</v>
      </c>
      <c r="E213" s="16">
        <v>77.976185417180162</v>
      </c>
      <c r="F213" s="49">
        <v>6569</v>
      </c>
      <c r="G213" s="50">
        <v>2.2836066314629475</v>
      </c>
      <c r="H213" s="15">
        <v>71170</v>
      </c>
      <c r="I213" s="17">
        <v>20.16278681047207</v>
      </c>
      <c r="J213" s="18">
        <v>14983</v>
      </c>
      <c r="K213" s="16">
        <v>4.0880417344232596</v>
      </c>
      <c r="L213" s="15">
        <v>379000</v>
      </c>
      <c r="M213" s="19">
        <v>1.03</v>
      </c>
      <c r="N213" s="9" t="s">
        <v>597</v>
      </c>
    </row>
    <row r="214" spans="1:14" x14ac:dyDescent="0.25">
      <c r="A214" s="21" t="s">
        <v>102</v>
      </c>
      <c r="B214" s="8" t="s">
        <v>412</v>
      </c>
      <c r="C214" s="15">
        <v>102329</v>
      </c>
      <c r="D214" s="15">
        <v>78672</v>
      </c>
      <c r="E214" s="16">
        <v>76.635616003491961</v>
      </c>
      <c r="F214" s="49">
        <v>1361</v>
      </c>
      <c r="G214" s="50">
        <v>1.7005485237339597</v>
      </c>
      <c r="H214" s="15">
        <v>22191</v>
      </c>
      <c r="I214" s="17">
        <v>22.014225767090263</v>
      </c>
      <c r="J214" s="18">
        <v>5002</v>
      </c>
      <c r="K214" s="16">
        <v>4.8881548730076521</v>
      </c>
      <c r="L214" s="15">
        <v>71000</v>
      </c>
      <c r="M214" s="19">
        <v>0.7</v>
      </c>
      <c r="N214" s="9" t="s">
        <v>598</v>
      </c>
    </row>
    <row r="215" spans="1:14" x14ac:dyDescent="0.25">
      <c r="A215" s="21" t="s">
        <v>186</v>
      </c>
      <c r="B215" s="8" t="s">
        <v>413</v>
      </c>
      <c r="C215" s="15">
        <v>152224</v>
      </c>
      <c r="D215" s="15">
        <v>119052</v>
      </c>
      <c r="E215" s="16">
        <v>76.163393686322621</v>
      </c>
      <c r="F215" s="49">
        <v>3937</v>
      </c>
      <c r="G215" s="50">
        <v>3.2010992853019373</v>
      </c>
      <c r="H215" s="15">
        <v>31227</v>
      </c>
      <c r="I215" s="17">
        <v>21.167833732146608</v>
      </c>
      <c r="J215" s="18">
        <v>5664</v>
      </c>
      <c r="K215" s="16">
        <v>3.7208324574311544</v>
      </c>
      <c r="L215" s="15">
        <v>122000</v>
      </c>
      <c r="M215" s="19">
        <v>0.8</v>
      </c>
      <c r="N215" s="9" t="s">
        <v>599</v>
      </c>
    </row>
    <row r="216" spans="1:14" x14ac:dyDescent="0.25">
      <c r="A216" s="21" t="s">
        <v>103</v>
      </c>
      <c r="B216" s="8" t="s">
        <v>414</v>
      </c>
      <c r="C216" s="15">
        <v>117121</v>
      </c>
      <c r="D216" s="15">
        <v>88369</v>
      </c>
      <c r="E216" s="16">
        <v>73.767750565960071</v>
      </c>
      <c r="F216" s="49">
        <v>2629</v>
      </c>
      <c r="G216" s="50">
        <v>2.8890744851535199</v>
      </c>
      <c r="H216" s="15">
        <v>27962</v>
      </c>
      <c r="I216" s="17">
        <v>23.977841805584138</v>
      </c>
      <c r="J216" s="18">
        <v>5299</v>
      </c>
      <c r="K216" s="16">
        <v>4.5243807686068251</v>
      </c>
      <c r="L216" s="15">
        <v>87000</v>
      </c>
      <c r="M216" s="19">
        <v>0.74</v>
      </c>
      <c r="N216" s="9" t="s">
        <v>600</v>
      </c>
    </row>
    <row r="217" spans="1:14" x14ac:dyDescent="0.25">
      <c r="A217" s="20" t="s">
        <v>218</v>
      </c>
      <c r="B217" s="8" t="s">
        <v>415</v>
      </c>
      <c r="C217" s="15">
        <v>1024439</v>
      </c>
      <c r="D217" s="15">
        <v>731710</v>
      </c>
      <c r="E217" s="16">
        <v>70.535314475860304</v>
      </c>
      <c r="F217" s="15">
        <v>29261</v>
      </c>
      <c r="G217" s="17">
        <v>3.8452188059728951</v>
      </c>
      <c r="H217" s="15">
        <v>267871</v>
      </c>
      <c r="I217" s="17">
        <v>26.655369165583686</v>
      </c>
      <c r="J217" s="18">
        <v>60935</v>
      </c>
      <c r="K217" s="16">
        <v>5.9481335638334736</v>
      </c>
      <c r="L217" s="15">
        <v>836503.48069482076</v>
      </c>
      <c r="M217" s="19">
        <v>0.81654786736430451</v>
      </c>
      <c r="N217" s="9" t="s">
        <v>466</v>
      </c>
    </row>
    <row r="218" spans="1:14" ht="45" x14ac:dyDescent="0.25">
      <c r="A218" s="21" t="s">
        <v>187</v>
      </c>
      <c r="B218" s="8" t="s">
        <v>416</v>
      </c>
      <c r="C218" s="15">
        <v>137260</v>
      </c>
      <c r="D218" s="15">
        <v>103733</v>
      </c>
      <c r="E218" s="16">
        <v>72.336540335327783</v>
      </c>
      <c r="F218" s="49">
        <v>4367</v>
      </c>
      <c r="G218" s="50">
        <v>4.0397779833487508</v>
      </c>
      <c r="H218" s="15">
        <v>34077</v>
      </c>
      <c r="I218" s="17">
        <v>24.595275385958963</v>
      </c>
      <c r="J218" s="18">
        <v>6483</v>
      </c>
      <c r="K218" s="16">
        <v>4.7231531400262279</v>
      </c>
      <c r="L218" s="15">
        <v>76000</v>
      </c>
      <c r="M218" s="19">
        <v>0.55000000000000004</v>
      </c>
      <c r="N218" s="9" t="s">
        <v>601</v>
      </c>
    </row>
    <row r="219" spans="1:14" x14ac:dyDescent="0.25">
      <c r="A219" s="21" t="s">
        <v>105</v>
      </c>
      <c r="B219" s="8" t="s">
        <v>417</v>
      </c>
      <c r="C219" s="15">
        <v>448070</v>
      </c>
      <c r="D219" s="15">
        <v>310753</v>
      </c>
      <c r="E219" s="16">
        <v>69.391823838629122</v>
      </c>
      <c r="F219" s="49">
        <v>12326</v>
      </c>
      <c r="G219" s="50">
        <v>3.8151659501236543</v>
      </c>
      <c r="H219" s="15">
        <v>121242</v>
      </c>
      <c r="I219" s="17">
        <v>27.879799666110184</v>
      </c>
      <c r="J219" s="18">
        <v>31841</v>
      </c>
      <c r="K219" s="16">
        <v>7.1062557189724815</v>
      </c>
      <c r="L219" s="15">
        <v>458000</v>
      </c>
      <c r="M219" s="19">
        <v>1.02</v>
      </c>
      <c r="N219" s="9" t="s">
        <v>602</v>
      </c>
    </row>
    <row r="220" spans="1:14" ht="30" x14ac:dyDescent="0.25">
      <c r="A220" s="21" t="s">
        <v>189</v>
      </c>
      <c r="B220" s="8" t="s">
        <v>418</v>
      </c>
      <c r="C220" s="15">
        <v>220454</v>
      </c>
      <c r="D220" s="15">
        <v>163716</v>
      </c>
      <c r="E220" s="16">
        <v>73.742480957967857</v>
      </c>
      <c r="F220" s="15">
        <v>6774</v>
      </c>
      <c r="G220" s="17">
        <v>3.9732535632588419</v>
      </c>
      <c r="H220" s="15">
        <v>49888</v>
      </c>
      <c r="I220" s="17">
        <v>23.226623461273441</v>
      </c>
      <c r="J220" s="18">
        <v>10355</v>
      </c>
      <c r="K220" s="16">
        <v>4.6971250238144924</v>
      </c>
      <c r="L220" s="15">
        <v>147000</v>
      </c>
      <c r="M220" s="19">
        <v>0.66</v>
      </c>
      <c r="N220" s="9" t="s">
        <v>466</v>
      </c>
    </row>
    <row r="221" spans="1:14" x14ac:dyDescent="0.25">
      <c r="A221" s="21" t="s">
        <v>106</v>
      </c>
      <c r="B221" s="8" t="s">
        <v>419</v>
      </c>
      <c r="C221" s="15">
        <v>218655</v>
      </c>
      <c r="D221" s="15">
        <v>153508</v>
      </c>
      <c r="E221" s="16">
        <v>68.499831586912691</v>
      </c>
      <c r="F221" s="49">
        <v>5794</v>
      </c>
      <c r="G221" s="50">
        <v>3.6371169225747324</v>
      </c>
      <c r="H221" s="15">
        <v>62664</v>
      </c>
      <c r="I221" s="17">
        <v>28.913527954265465</v>
      </c>
      <c r="J221" s="18">
        <v>12256</v>
      </c>
      <c r="K221" s="16">
        <v>5.6051771054858115</v>
      </c>
      <c r="L221" s="15">
        <v>145000</v>
      </c>
      <c r="M221" s="19">
        <v>0.66</v>
      </c>
      <c r="N221" s="9" t="s">
        <v>603</v>
      </c>
    </row>
    <row r="222" spans="1:14" x14ac:dyDescent="0.25">
      <c r="A222" s="20" t="s">
        <v>219</v>
      </c>
      <c r="B222" s="8" t="s">
        <v>420</v>
      </c>
      <c r="C222" s="15">
        <v>577916</v>
      </c>
      <c r="D222" s="15">
        <v>425417</v>
      </c>
      <c r="E222" s="16">
        <v>72.380766846719197</v>
      </c>
      <c r="F222" s="15">
        <v>21280</v>
      </c>
      <c r="G222" s="17">
        <v>4.7638555889114995</v>
      </c>
      <c r="H222" s="15">
        <v>134756</v>
      </c>
      <c r="I222" s="17">
        <v>23.865403347206236</v>
      </c>
      <c r="J222" s="18">
        <v>32010</v>
      </c>
      <c r="K222" s="16">
        <v>5.5388672402217622</v>
      </c>
      <c r="L222" s="15">
        <v>407298.10737493093</v>
      </c>
      <c r="M222" s="19">
        <v>0.70477042922315858</v>
      </c>
      <c r="N222" s="9" t="s">
        <v>466</v>
      </c>
    </row>
    <row r="223" spans="1:14" x14ac:dyDescent="0.25">
      <c r="A223" s="21" t="s">
        <v>185</v>
      </c>
      <c r="B223" s="8" t="s">
        <v>421</v>
      </c>
      <c r="C223" s="15">
        <v>67871</v>
      </c>
      <c r="D223" s="15">
        <v>47937</v>
      </c>
      <c r="E223" s="16">
        <v>68.567093984677243</v>
      </c>
      <c r="F223" s="49">
        <v>3818</v>
      </c>
      <c r="G223" s="50">
        <v>7.3770650178726696</v>
      </c>
      <c r="H223" s="15">
        <v>16901</v>
      </c>
      <c r="I223" s="17">
        <v>25.640597739513009</v>
      </c>
      <c r="J223" s="18">
        <v>3042</v>
      </c>
      <c r="K223" s="16">
        <v>4.4820320902889303</v>
      </c>
      <c r="L223" s="15">
        <v>53000</v>
      </c>
      <c r="M223" s="19">
        <v>0.78</v>
      </c>
      <c r="N223" s="9" t="s">
        <v>604</v>
      </c>
    </row>
    <row r="224" spans="1:14" x14ac:dyDescent="0.25">
      <c r="A224" s="21" t="s">
        <v>104</v>
      </c>
      <c r="B224" s="8" t="s">
        <v>422</v>
      </c>
      <c r="C224" s="15">
        <v>87047</v>
      </c>
      <c r="D224" s="15">
        <v>61597</v>
      </c>
      <c r="E224" s="16">
        <v>70.839970519008105</v>
      </c>
      <c r="F224" s="49">
        <v>2682</v>
      </c>
      <c r="G224" s="50">
        <v>4.1724357877378306</v>
      </c>
      <c r="H224" s="15">
        <v>21848</v>
      </c>
      <c r="I224" s="17">
        <v>25.971802857754213</v>
      </c>
      <c r="J224" s="18">
        <v>3922</v>
      </c>
      <c r="K224" s="16">
        <v>4.5056119108068051</v>
      </c>
      <c r="L224" s="15">
        <v>69000</v>
      </c>
      <c r="M224" s="19">
        <v>0.79</v>
      </c>
      <c r="N224" s="9" t="s">
        <v>605</v>
      </c>
    </row>
    <row r="225" spans="1:14" ht="30" x14ac:dyDescent="0.25">
      <c r="A225" s="21" t="s">
        <v>188</v>
      </c>
      <c r="B225" s="8" t="s">
        <v>423</v>
      </c>
      <c r="C225" s="15">
        <v>154565</v>
      </c>
      <c r="D225" s="15">
        <v>109768</v>
      </c>
      <c r="E225" s="16">
        <v>69.846210662375682</v>
      </c>
      <c r="F225" s="49">
        <v>5925</v>
      </c>
      <c r="G225" s="50">
        <v>5.1213124389548197</v>
      </c>
      <c r="H225" s="15">
        <v>39799</v>
      </c>
      <c r="I225" s="17">
        <v>26.246405866680732</v>
      </c>
      <c r="J225" s="18">
        <v>10506</v>
      </c>
      <c r="K225" s="16">
        <v>6.7971403616601433</v>
      </c>
      <c r="L225" s="15">
        <v>87000</v>
      </c>
      <c r="M225" s="19">
        <v>0.56000000000000005</v>
      </c>
      <c r="N225" s="9" t="s">
        <v>606</v>
      </c>
    </row>
    <row r="226" spans="1:14" x14ac:dyDescent="0.25">
      <c r="A226" s="27" t="s">
        <v>107</v>
      </c>
      <c r="B226" s="8" t="s">
        <v>424</v>
      </c>
      <c r="C226" s="15">
        <v>66258</v>
      </c>
      <c r="D226" s="15">
        <v>47218</v>
      </c>
      <c r="E226" s="16">
        <v>68.459012368412971</v>
      </c>
      <c r="F226" s="49">
        <v>3050</v>
      </c>
      <c r="G226" s="50">
        <v>6.0674783162250341</v>
      </c>
      <c r="H226" s="15">
        <v>17588</v>
      </c>
      <c r="I226" s="17">
        <v>26.989534419789464</v>
      </c>
      <c r="J226" s="18">
        <v>3915</v>
      </c>
      <c r="K226" s="16">
        <v>5.9087204563977185</v>
      </c>
      <c r="L226" s="15">
        <v>50000</v>
      </c>
      <c r="M226" s="19">
        <v>0.75</v>
      </c>
      <c r="N226" s="9" t="s">
        <v>607</v>
      </c>
    </row>
    <row r="227" spans="1:14" x14ac:dyDescent="0.25">
      <c r="A227" s="27" t="s">
        <v>108</v>
      </c>
      <c r="B227" s="8" t="s">
        <v>425</v>
      </c>
      <c r="C227" s="15">
        <v>202175</v>
      </c>
      <c r="D227" s="15">
        <v>158897</v>
      </c>
      <c r="E227" s="16">
        <v>77.5416938390686</v>
      </c>
      <c r="F227" s="49">
        <v>5805</v>
      </c>
      <c r="G227" s="50">
        <v>3.524547364330731</v>
      </c>
      <c r="H227" s="15">
        <v>38620</v>
      </c>
      <c r="I227" s="17">
        <v>19.523686751495113</v>
      </c>
      <c r="J227" s="18">
        <v>10625</v>
      </c>
      <c r="K227" s="16">
        <v>5.2553480895264002</v>
      </c>
      <c r="L227" s="15">
        <v>135000</v>
      </c>
      <c r="M227" s="19">
        <v>0.67</v>
      </c>
      <c r="N227" s="9" t="s">
        <v>608</v>
      </c>
    </row>
    <row r="228" spans="1:14" ht="15.6" x14ac:dyDescent="0.3">
      <c r="A228" s="28" t="s">
        <v>445</v>
      </c>
      <c r="B228" s="10" t="s">
        <v>193</v>
      </c>
      <c r="C228" s="15">
        <v>1179745</v>
      </c>
      <c r="D228" s="15">
        <v>847050</v>
      </c>
      <c r="E228" s="16">
        <v>70.24644309818116</v>
      </c>
      <c r="F228" s="15">
        <v>32903</v>
      </c>
      <c r="G228" s="17">
        <v>3.7391769787704572</v>
      </c>
      <c r="H228" s="15">
        <v>313413</v>
      </c>
      <c r="I228" s="17">
        <v>26.985700066471267</v>
      </c>
      <c r="J228" s="18">
        <v>50508</v>
      </c>
      <c r="K228" s="16">
        <v>4.3</v>
      </c>
      <c r="L228" s="15">
        <v>926000</v>
      </c>
      <c r="M228" s="19">
        <v>0.78</v>
      </c>
      <c r="N228" s="9" t="s">
        <v>466</v>
      </c>
    </row>
    <row r="229" spans="1:14" x14ac:dyDescent="0.25">
      <c r="C229" s="9"/>
    </row>
    <row r="230" spans="1:14" x14ac:dyDescent="0.25">
      <c r="C230" s="9"/>
    </row>
    <row r="231" spans="1:14" x14ac:dyDescent="0.25">
      <c r="C231" s="9"/>
    </row>
    <row r="232" spans="1:14" x14ac:dyDescent="0.25">
      <c r="C232" s="9"/>
    </row>
    <row r="233" spans="1:14" x14ac:dyDescent="0.25">
      <c r="C233" s="9"/>
    </row>
    <row r="234" spans="1:14" x14ac:dyDescent="0.25">
      <c r="C234" s="9"/>
    </row>
    <row r="235" spans="1:14" x14ac:dyDescent="0.25">
      <c r="C235" s="9"/>
    </row>
    <row r="236" spans="1:14" x14ac:dyDescent="0.25">
      <c r="C236" s="9"/>
    </row>
    <row r="237" spans="1:14" x14ac:dyDescent="0.25">
      <c r="C237" s="9"/>
    </row>
    <row r="238" spans="1:14" x14ac:dyDescent="0.25">
      <c r="C238" s="9"/>
    </row>
    <row r="239" spans="1:14" x14ac:dyDescent="0.25">
      <c r="C239" s="9"/>
    </row>
    <row r="240" spans="1:14" x14ac:dyDescent="0.25">
      <c r="C240" s="9"/>
    </row>
    <row r="241" spans="3:3" x14ac:dyDescent="0.25">
      <c r="C241" s="9"/>
    </row>
    <row r="242" spans="3:3" x14ac:dyDescent="0.25">
      <c r="C242" s="9"/>
    </row>
    <row r="243" spans="3:3" x14ac:dyDescent="0.25">
      <c r="C243" s="9"/>
    </row>
    <row r="323" spans="1:13" x14ac:dyDescent="0.25">
      <c r="A323" s="12"/>
      <c r="C323" s="12"/>
      <c r="D323" s="12"/>
      <c r="E323" s="12"/>
      <c r="F323" s="12"/>
      <c r="G323" s="12"/>
      <c r="H323" s="12"/>
      <c r="I323" s="12"/>
      <c r="J323" s="12"/>
      <c r="K323" s="12"/>
      <c r="L323" s="12"/>
      <c r="M323" s="12"/>
    </row>
    <row r="326" spans="1:13" x14ac:dyDescent="0.25">
      <c r="A326" s="12"/>
      <c r="C326" s="12"/>
      <c r="D326" s="12"/>
      <c r="E326" s="12"/>
      <c r="F326" s="12"/>
      <c r="G326" s="12"/>
      <c r="H326" s="12"/>
      <c r="I326" s="12"/>
      <c r="J326" s="12"/>
      <c r="K326" s="12"/>
      <c r="L326" s="12"/>
      <c r="M326" s="12"/>
    </row>
    <row r="327" spans="1:13" x14ac:dyDescent="0.25">
      <c r="A327" s="12"/>
      <c r="C327" s="12"/>
      <c r="D327" s="12"/>
      <c r="E327" s="12"/>
      <c r="F327" s="12"/>
      <c r="G327" s="12"/>
      <c r="H327" s="12"/>
      <c r="I327" s="12"/>
      <c r="J327" s="12"/>
      <c r="K327" s="12"/>
      <c r="L327" s="12"/>
      <c r="M327" s="12"/>
    </row>
    <row r="328" spans="1:13" x14ac:dyDescent="0.25">
      <c r="A328" s="12"/>
      <c r="C328" s="12"/>
      <c r="D328" s="12"/>
      <c r="E328" s="12"/>
      <c r="F328" s="12"/>
      <c r="G328" s="12"/>
      <c r="H328" s="12"/>
      <c r="I328" s="12"/>
      <c r="J328" s="12"/>
      <c r="K328" s="12"/>
      <c r="L328" s="12"/>
      <c r="M328" s="12"/>
    </row>
    <row r="329" spans="1:13" x14ac:dyDescent="0.25">
      <c r="A329" s="12"/>
      <c r="C329" s="12"/>
      <c r="D329" s="12"/>
      <c r="E329" s="12"/>
      <c r="F329" s="12"/>
      <c r="G329" s="12"/>
      <c r="H329" s="12"/>
      <c r="I329" s="12"/>
      <c r="J329" s="12"/>
      <c r="K329" s="12"/>
      <c r="L329" s="12"/>
      <c r="M329" s="12"/>
    </row>
    <row r="332" spans="1:13" x14ac:dyDescent="0.25">
      <c r="A332" s="12"/>
      <c r="C332" s="12"/>
      <c r="D332" s="12"/>
      <c r="E332" s="12"/>
      <c r="F332" s="12"/>
      <c r="G332" s="12"/>
      <c r="H332" s="12"/>
      <c r="I332" s="12"/>
      <c r="J332" s="12"/>
      <c r="K332" s="12"/>
    </row>
    <row r="334" spans="1:13" x14ac:dyDescent="0.25">
      <c r="A334" s="12"/>
      <c r="C334" s="12"/>
      <c r="D334" s="12"/>
      <c r="E334" s="12"/>
      <c r="F334" s="12"/>
      <c r="G334" s="12"/>
      <c r="H334" s="12"/>
      <c r="I334" s="12"/>
      <c r="J334" s="12"/>
      <c r="K334" s="12"/>
      <c r="L334" s="12"/>
      <c r="M334" s="12"/>
    </row>
    <row r="335" spans="1:13" x14ac:dyDescent="0.25">
      <c r="A335" s="12"/>
      <c r="C335" s="12"/>
      <c r="D335" s="12"/>
      <c r="E335" s="12"/>
      <c r="F335" s="12"/>
      <c r="G335" s="12"/>
      <c r="H335" s="12"/>
      <c r="I335" s="12"/>
      <c r="J335" s="12"/>
      <c r="K335" s="12"/>
      <c r="L335" s="12"/>
      <c r="M335" s="12"/>
    </row>
    <row r="336" spans="1:13" x14ac:dyDescent="0.25">
      <c r="A336" s="12"/>
      <c r="C336" s="12"/>
      <c r="D336" s="12"/>
      <c r="E336" s="12"/>
      <c r="F336" s="12"/>
      <c r="G336" s="12"/>
      <c r="H336" s="12"/>
      <c r="I336" s="12"/>
      <c r="J336" s="12"/>
      <c r="K336" s="12"/>
      <c r="L336" s="12"/>
      <c r="M336" s="12"/>
    </row>
    <row r="338" spans="1:13" x14ac:dyDescent="0.25">
      <c r="A338" s="12"/>
      <c r="C338" s="12"/>
      <c r="D338" s="12"/>
      <c r="E338" s="12"/>
      <c r="F338" s="12"/>
      <c r="G338" s="12"/>
      <c r="H338" s="12"/>
      <c r="I338" s="12"/>
      <c r="J338" s="12"/>
      <c r="K338" s="12"/>
      <c r="L338" s="12"/>
      <c r="M338" s="12"/>
    </row>
  </sheetData>
  <phoneticPr fontId="0" type="noConversion"/>
  <pageMargins left="0.55118110236220474" right="0.31496062992125984" top="0.35433070866141736" bottom="0.35433070866141736" header="0.35433070866141736" footer="0.35433070866141736"/>
  <pageSetup paperSize="9" scale="88" orientation="portrait"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3F582-8F69-4A05-8092-82D2E1EBA78B}">
  <sheetPr>
    <pageSetUpPr fitToPage="1"/>
  </sheetPr>
  <dimension ref="A1:P361"/>
  <sheetViews>
    <sheetView zoomScaleNormal="100" workbookViewId="0"/>
  </sheetViews>
  <sheetFormatPr defaultColWidth="8.88671875" defaultRowHeight="13.2" x14ac:dyDescent="0.25"/>
  <cols>
    <col min="1" max="1" width="8.88671875" style="55"/>
    <col min="2" max="2" width="24.88671875" style="55" customWidth="1"/>
    <col min="3" max="3" width="8.44140625" style="55" customWidth="1"/>
    <col min="4" max="4" width="7.44140625" style="55" customWidth="1"/>
    <col min="5" max="5" width="5.88671875" style="55" customWidth="1"/>
    <col min="6" max="6" width="7.88671875" style="55" customWidth="1"/>
    <col min="7" max="7" width="5" style="55" customWidth="1"/>
    <col min="8" max="8" width="7.44140625" style="55" customWidth="1"/>
    <col min="9" max="9" width="6" style="55" customWidth="1"/>
    <col min="10" max="10" width="8.44140625" style="55" bestFit="1" customWidth="1"/>
    <col min="11" max="11" width="8.109375" style="55" customWidth="1"/>
    <col min="12" max="12" width="6.88671875" style="55" customWidth="1"/>
    <col min="13" max="13" width="9.44140625" style="55" bestFit="1" customWidth="1"/>
    <col min="14" max="14" width="14.44140625" style="55" customWidth="1"/>
    <col min="15" max="257" width="8.88671875" style="55"/>
    <col min="258" max="258" width="24.88671875" style="55" customWidth="1"/>
    <col min="259" max="259" width="8.44140625" style="55" customWidth="1"/>
    <col min="260" max="260" width="7.44140625" style="55" customWidth="1"/>
    <col min="261" max="261" width="5.88671875" style="55" customWidth="1"/>
    <col min="262" max="262" width="7.88671875" style="55" customWidth="1"/>
    <col min="263" max="263" width="5" style="55" customWidth="1"/>
    <col min="264" max="264" width="7.44140625" style="55" customWidth="1"/>
    <col min="265" max="265" width="6" style="55" customWidth="1"/>
    <col min="266" max="266" width="8.44140625" style="55" bestFit="1" customWidth="1"/>
    <col min="267" max="267" width="8.109375" style="55" customWidth="1"/>
    <col min="268" max="268" width="6.88671875" style="55" customWidth="1"/>
    <col min="269" max="269" width="9.44140625" style="55" bestFit="1" customWidth="1"/>
    <col min="270" max="270" width="14.44140625" style="55" customWidth="1"/>
    <col min="271" max="513" width="8.88671875" style="55"/>
    <col min="514" max="514" width="24.88671875" style="55" customWidth="1"/>
    <col min="515" max="515" width="8.44140625" style="55" customWidth="1"/>
    <col min="516" max="516" width="7.44140625" style="55" customWidth="1"/>
    <col min="517" max="517" width="5.88671875" style="55" customWidth="1"/>
    <col min="518" max="518" width="7.88671875" style="55" customWidth="1"/>
    <col min="519" max="519" width="5" style="55" customWidth="1"/>
    <col min="520" max="520" width="7.44140625" style="55" customWidth="1"/>
    <col min="521" max="521" width="6" style="55" customWidth="1"/>
    <col min="522" max="522" width="8.44140625" style="55" bestFit="1" customWidth="1"/>
    <col min="523" max="523" width="8.109375" style="55" customWidth="1"/>
    <col min="524" max="524" width="6.88671875" style="55" customWidth="1"/>
    <col min="525" max="525" width="9.44140625" style="55" bestFit="1" customWidth="1"/>
    <col min="526" max="526" width="14.44140625" style="55" customWidth="1"/>
    <col min="527" max="769" width="8.88671875" style="55"/>
    <col min="770" max="770" width="24.88671875" style="55" customWidth="1"/>
    <col min="771" max="771" width="8.44140625" style="55" customWidth="1"/>
    <col min="772" max="772" width="7.44140625" style="55" customWidth="1"/>
    <col min="773" max="773" width="5.88671875" style="55" customWidth="1"/>
    <col min="774" max="774" width="7.88671875" style="55" customWidth="1"/>
    <col min="775" max="775" width="5" style="55" customWidth="1"/>
    <col min="776" max="776" width="7.44140625" style="55" customWidth="1"/>
    <col min="777" max="777" width="6" style="55" customWidth="1"/>
    <col min="778" max="778" width="8.44140625" style="55" bestFit="1" customWidth="1"/>
    <col min="779" max="779" width="8.109375" style="55" customWidth="1"/>
    <col min="780" max="780" width="6.88671875" style="55" customWidth="1"/>
    <col min="781" max="781" width="9.44140625" style="55" bestFit="1" customWidth="1"/>
    <col min="782" max="782" width="14.44140625" style="55" customWidth="1"/>
    <col min="783" max="1025" width="8.88671875" style="55"/>
    <col min="1026" max="1026" width="24.88671875" style="55" customWidth="1"/>
    <col min="1027" max="1027" width="8.44140625" style="55" customWidth="1"/>
    <col min="1028" max="1028" width="7.44140625" style="55" customWidth="1"/>
    <col min="1029" max="1029" width="5.88671875" style="55" customWidth="1"/>
    <col min="1030" max="1030" width="7.88671875" style="55" customWidth="1"/>
    <col min="1031" max="1031" width="5" style="55" customWidth="1"/>
    <col min="1032" max="1032" width="7.44140625" style="55" customWidth="1"/>
    <col min="1033" max="1033" width="6" style="55" customWidth="1"/>
    <col min="1034" max="1034" width="8.44140625" style="55" bestFit="1" customWidth="1"/>
    <col min="1035" max="1035" width="8.109375" style="55" customWidth="1"/>
    <col min="1036" max="1036" width="6.88671875" style="55" customWidth="1"/>
    <col min="1037" max="1037" width="9.44140625" style="55" bestFit="1" customWidth="1"/>
    <col min="1038" max="1038" width="14.44140625" style="55" customWidth="1"/>
    <col min="1039" max="1281" width="8.88671875" style="55"/>
    <col min="1282" max="1282" width="24.88671875" style="55" customWidth="1"/>
    <col min="1283" max="1283" width="8.44140625" style="55" customWidth="1"/>
    <col min="1284" max="1284" width="7.44140625" style="55" customWidth="1"/>
    <col min="1285" max="1285" width="5.88671875" style="55" customWidth="1"/>
    <col min="1286" max="1286" width="7.88671875" style="55" customWidth="1"/>
    <col min="1287" max="1287" width="5" style="55" customWidth="1"/>
    <col min="1288" max="1288" width="7.44140625" style="55" customWidth="1"/>
    <col min="1289" max="1289" width="6" style="55" customWidth="1"/>
    <col min="1290" max="1290" width="8.44140625" style="55" bestFit="1" customWidth="1"/>
    <col min="1291" max="1291" width="8.109375" style="55" customWidth="1"/>
    <col min="1292" max="1292" width="6.88671875" style="55" customWidth="1"/>
    <col min="1293" max="1293" width="9.44140625" style="55" bestFit="1" customWidth="1"/>
    <col min="1294" max="1294" width="14.44140625" style="55" customWidth="1"/>
    <col min="1295" max="1537" width="8.88671875" style="55"/>
    <col min="1538" max="1538" width="24.88671875" style="55" customWidth="1"/>
    <col min="1539" max="1539" width="8.44140625" style="55" customWidth="1"/>
    <col min="1540" max="1540" width="7.44140625" style="55" customWidth="1"/>
    <col min="1541" max="1541" width="5.88671875" style="55" customWidth="1"/>
    <col min="1542" max="1542" width="7.88671875" style="55" customWidth="1"/>
    <col min="1543" max="1543" width="5" style="55" customWidth="1"/>
    <col min="1544" max="1544" width="7.44140625" style="55" customWidth="1"/>
    <col min="1545" max="1545" width="6" style="55" customWidth="1"/>
    <col min="1546" max="1546" width="8.44140625" style="55" bestFit="1" customWidth="1"/>
    <col min="1547" max="1547" width="8.109375" style="55" customWidth="1"/>
    <col min="1548" max="1548" width="6.88671875" style="55" customWidth="1"/>
    <col min="1549" max="1549" width="9.44140625" style="55" bestFit="1" customWidth="1"/>
    <col min="1550" max="1550" width="14.44140625" style="55" customWidth="1"/>
    <col min="1551" max="1793" width="8.88671875" style="55"/>
    <col min="1794" max="1794" width="24.88671875" style="55" customWidth="1"/>
    <col min="1795" max="1795" width="8.44140625" style="55" customWidth="1"/>
    <col min="1796" max="1796" width="7.44140625" style="55" customWidth="1"/>
    <col min="1797" max="1797" width="5.88671875" style="55" customWidth="1"/>
    <col min="1798" max="1798" width="7.88671875" style="55" customWidth="1"/>
    <col min="1799" max="1799" width="5" style="55" customWidth="1"/>
    <col min="1800" max="1800" width="7.44140625" style="55" customWidth="1"/>
    <col min="1801" max="1801" width="6" style="55" customWidth="1"/>
    <col min="1802" max="1802" width="8.44140625" style="55" bestFit="1" customWidth="1"/>
    <col min="1803" max="1803" width="8.109375" style="55" customWidth="1"/>
    <col min="1804" max="1804" width="6.88671875" style="55" customWidth="1"/>
    <col min="1805" max="1805" width="9.44140625" style="55" bestFit="1" customWidth="1"/>
    <col min="1806" max="1806" width="14.44140625" style="55" customWidth="1"/>
    <col min="1807" max="2049" width="8.88671875" style="55"/>
    <col min="2050" max="2050" width="24.88671875" style="55" customWidth="1"/>
    <col min="2051" max="2051" width="8.44140625" style="55" customWidth="1"/>
    <col min="2052" max="2052" width="7.44140625" style="55" customWidth="1"/>
    <col min="2053" max="2053" width="5.88671875" style="55" customWidth="1"/>
    <col min="2054" max="2054" width="7.88671875" style="55" customWidth="1"/>
    <col min="2055" max="2055" width="5" style="55" customWidth="1"/>
    <col min="2056" max="2056" width="7.44140625" style="55" customWidth="1"/>
    <col min="2057" max="2057" width="6" style="55" customWidth="1"/>
    <col min="2058" max="2058" width="8.44140625" style="55" bestFit="1" customWidth="1"/>
    <col min="2059" max="2059" width="8.109375" style="55" customWidth="1"/>
    <col min="2060" max="2060" width="6.88671875" style="55" customWidth="1"/>
    <col min="2061" max="2061" width="9.44140625" style="55" bestFit="1" customWidth="1"/>
    <col min="2062" max="2062" width="14.44140625" style="55" customWidth="1"/>
    <col min="2063" max="2305" width="8.88671875" style="55"/>
    <col min="2306" max="2306" width="24.88671875" style="55" customWidth="1"/>
    <col min="2307" max="2307" width="8.44140625" style="55" customWidth="1"/>
    <col min="2308" max="2308" width="7.44140625" style="55" customWidth="1"/>
    <col min="2309" max="2309" width="5.88671875" style="55" customWidth="1"/>
    <col min="2310" max="2310" width="7.88671875" style="55" customWidth="1"/>
    <col min="2311" max="2311" width="5" style="55" customWidth="1"/>
    <col min="2312" max="2312" width="7.44140625" style="55" customWidth="1"/>
    <col min="2313" max="2313" width="6" style="55" customWidth="1"/>
    <col min="2314" max="2314" width="8.44140625" style="55" bestFit="1" customWidth="1"/>
    <col min="2315" max="2315" width="8.109375" style="55" customWidth="1"/>
    <col min="2316" max="2316" width="6.88671875" style="55" customWidth="1"/>
    <col min="2317" max="2317" width="9.44140625" style="55" bestFit="1" customWidth="1"/>
    <col min="2318" max="2318" width="14.44140625" style="55" customWidth="1"/>
    <col min="2319" max="2561" width="8.88671875" style="55"/>
    <col min="2562" max="2562" width="24.88671875" style="55" customWidth="1"/>
    <col min="2563" max="2563" width="8.44140625" style="55" customWidth="1"/>
    <col min="2564" max="2564" width="7.44140625" style="55" customWidth="1"/>
    <col min="2565" max="2565" width="5.88671875" style="55" customWidth="1"/>
    <col min="2566" max="2566" width="7.88671875" style="55" customWidth="1"/>
    <col min="2567" max="2567" width="5" style="55" customWidth="1"/>
    <col min="2568" max="2568" width="7.44140625" style="55" customWidth="1"/>
    <col min="2569" max="2569" width="6" style="55" customWidth="1"/>
    <col min="2570" max="2570" width="8.44140625" style="55" bestFit="1" customWidth="1"/>
    <col min="2571" max="2571" width="8.109375" style="55" customWidth="1"/>
    <col min="2572" max="2572" width="6.88671875" style="55" customWidth="1"/>
    <col min="2573" max="2573" width="9.44140625" style="55" bestFit="1" customWidth="1"/>
    <col min="2574" max="2574" width="14.44140625" style="55" customWidth="1"/>
    <col min="2575" max="2817" width="8.88671875" style="55"/>
    <col min="2818" max="2818" width="24.88671875" style="55" customWidth="1"/>
    <col min="2819" max="2819" width="8.44140625" style="55" customWidth="1"/>
    <col min="2820" max="2820" width="7.44140625" style="55" customWidth="1"/>
    <col min="2821" max="2821" width="5.88671875" style="55" customWidth="1"/>
    <col min="2822" max="2822" width="7.88671875" style="55" customWidth="1"/>
    <col min="2823" max="2823" width="5" style="55" customWidth="1"/>
    <col min="2824" max="2824" width="7.44140625" style="55" customWidth="1"/>
    <col min="2825" max="2825" width="6" style="55" customWidth="1"/>
    <col min="2826" max="2826" width="8.44140625" style="55" bestFit="1" customWidth="1"/>
    <col min="2827" max="2827" width="8.109375" style="55" customWidth="1"/>
    <col min="2828" max="2828" width="6.88671875" style="55" customWidth="1"/>
    <col min="2829" max="2829" width="9.44140625" style="55" bestFit="1" customWidth="1"/>
    <col min="2830" max="2830" width="14.44140625" style="55" customWidth="1"/>
    <col min="2831" max="3073" width="8.88671875" style="55"/>
    <col min="3074" max="3074" width="24.88671875" style="55" customWidth="1"/>
    <col min="3075" max="3075" width="8.44140625" style="55" customWidth="1"/>
    <col min="3076" max="3076" width="7.44140625" style="55" customWidth="1"/>
    <col min="3077" max="3077" width="5.88671875" style="55" customWidth="1"/>
    <col min="3078" max="3078" width="7.88671875" style="55" customWidth="1"/>
    <col min="3079" max="3079" width="5" style="55" customWidth="1"/>
    <col min="3080" max="3080" width="7.44140625" style="55" customWidth="1"/>
    <col min="3081" max="3081" width="6" style="55" customWidth="1"/>
    <col min="3082" max="3082" width="8.44140625" style="55" bestFit="1" customWidth="1"/>
    <col min="3083" max="3083" width="8.109375" style="55" customWidth="1"/>
    <col min="3084" max="3084" width="6.88671875" style="55" customWidth="1"/>
    <col min="3085" max="3085" width="9.44140625" style="55" bestFit="1" customWidth="1"/>
    <col min="3086" max="3086" width="14.44140625" style="55" customWidth="1"/>
    <col min="3087" max="3329" width="8.88671875" style="55"/>
    <col min="3330" max="3330" width="24.88671875" style="55" customWidth="1"/>
    <col min="3331" max="3331" width="8.44140625" style="55" customWidth="1"/>
    <col min="3332" max="3332" width="7.44140625" style="55" customWidth="1"/>
    <col min="3333" max="3333" width="5.88671875" style="55" customWidth="1"/>
    <col min="3334" max="3334" width="7.88671875" style="55" customWidth="1"/>
    <col min="3335" max="3335" width="5" style="55" customWidth="1"/>
    <col min="3336" max="3336" width="7.44140625" style="55" customWidth="1"/>
    <col min="3337" max="3337" width="6" style="55" customWidth="1"/>
    <col min="3338" max="3338" width="8.44140625" style="55" bestFit="1" customWidth="1"/>
    <col min="3339" max="3339" width="8.109375" style="55" customWidth="1"/>
    <col min="3340" max="3340" width="6.88671875" style="55" customWidth="1"/>
    <col min="3341" max="3341" width="9.44140625" style="55" bestFit="1" customWidth="1"/>
    <col min="3342" max="3342" width="14.44140625" style="55" customWidth="1"/>
    <col min="3343" max="3585" width="8.88671875" style="55"/>
    <col min="3586" max="3586" width="24.88671875" style="55" customWidth="1"/>
    <col min="3587" max="3587" width="8.44140625" style="55" customWidth="1"/>
    <col min="3588" max="3588" width="7.44140625" style="55" customWidth="1"/>
    <col min="3589" max="3589" width="5.88671875" style="55" customWidth="1"/>
    <col min="3590" max="3590" width="7.88671875" style="55" customWidth="1"/>
    <col min="3591" max="3591" width="5" style="55" customWidth="1"/>
    <col min="3592" max="3592" width="7.44140625" style="55" customWidth="1"/>
    <col min="3593" max="3593" width="6" style="55" customWidth="1"/>
    <col min="3594" max="3594" width="8.44140625" style="55" bestFit="1" customWidth="1"/>
    <col min="3595" max="3595" width="8.109375" style="55" customWidth="1"/>
    <col min="3596" max="3596" width="6.88671875" style="55" customWidth="1"/>
    <col min="3597" max="3597" width="9.44140625" style="55" bestFit="1" customWidth="1"/>
    <col min="3598" max="3598" width="14.44140625" style="55" customWidth="1"/>
    <col min="3599" max="3841" width="8.88671875" style="55"/>
    <col min="3842" max="3842" width="24.88671875" style="55" customWidth="1"/>
    <col min="3843" max="3843" width="8.44140625" style="55" customWidth="1"/>
    <col min="3844" max="3844" width="7.44140625" style="55" customWidth="1"/>
    <col min="3845" max="3845" width="5.88671875" style="55" customWidth="1"/>
    <col min="3846" max="3846" width="7.88671875" style="55" customWidth="1"/>
    <col min="3847" max="3847" width="5" style="55" customWidth="1"/>
    <col min="3848" max="3848" width="7.44140625" style="55" customWidth="1"/>
    <col min="3849" max="3849" width="6" style="55" customWidth="1"/>
    <col min="3850" max="3850" width="8.44140625" style="55" bestFit="1" customWidth="1"/>
    <col min="3851" max="3851" width="8.109375" style="55" customWidth="1"/>
    <col min="3852" max="3852" width="6.88671875" style="55" customWidth="1"/>
    <col min="3853" max="3853" width="9.44140625" style="55" bestFit="1" customWidth="1"/>
    <col min="3854" max="3854" width="14.44140625" style="55" customWidth="1"/>
    <col min="3855" max="4097" width="8.88671875" style="55"/>
    <col min="4098" max="4098" width="24.88671875" style="55" customWidth="1"/>
    <col min="4099" max="4099" width="8.44140625" style="55" customWidth="1"/>
    <col min="4100" max="4100" width="7.44140625" style="55" customWidth="1"/>
    <col min="4101" max="4101" width="5.88671875" style="55" customWidth="1"/>
    <col min="4102" max="4102" width="7.88671875" style="55" customWidth="1"/>
    <col min="4103" max="4103" width="5" style="55" customWidth="1"/>
    <col min="4104" max="4104" width="7.44140625" style="55" customWidth="1"/>
    <col min="4105" max="4105" width="6" style="55" customWidth="1"/>
    <col min="4106" max="4106" width="8.44140625" style="55" bestFit="1" customWidth="1"/>
    <col min="4107" max="4107" width="8.109375" style="55" customWidth="1"/>
    <col min="4108" max="4108" width="6.88671875" style="55" customWidth="1"/>
    <col min="4109" max="4109" width="9.44140625" style="55" bestFit="1" customWidth="1"/>
    <col min="4110" max="4110" width="14.44140625" style="55" customWidth="1"/>
    <col min="4111" max="4353" width="8.88671875" style="55"/>
    <col min="4354" max="4354" width="24.88671875" style="55" customWidth="1"/>
    <col min="4355" max="4355" width="8.44140625" style="55" customWidth="1"/>
    <col min="4356" max="4356" width="7.44140625" style="55" customWidth="1"/>
    <col min="4357" max="4357" width="5.88671875" style="55" customWidth="1"/>
    <col min="4358" max="4358" width="7.88671875" style="55" customWidth="1"/>
    <col min="4359" max="4359" width="5" style="55" customWidth="1"/>
    <col min="4360" max="4360" width="7.44140625" style="55" customWidth="1"/>
    <col min="4361" max="4361" width="6" style="55" customWidth="1"/>
    <col min="4362" max="4362" width="8.44140625" style="55" bestFit="1" customWidth="1"/>
    <col min="4363" max="4363" width="8.109375" style="55" customWidth="1"/>
    <col min="4364" max="4364" width="6.88671875" style="55" customWidth="1"/>
    <col min="4365" max="4365" width="9.44140625" style="55" bestFit="1" customWidth="1"/>
    <col min="4366" max="4366" width="14.44140625" style="55" customWidth="1"/>
    <col min="4367" max="4609" width="8.88671875" style="55"/>
    <col min="4610" max="4610" width="24.88671875" style="55" customWidth="1"/>
    <col min="4611" max="4611" width="8.44140625" style="55" customWidth="1"/>
    <col min="4612" max="4612" width="7.44140625" style="55" customWidth="1"/>
    <col min="4613" max="4613" width="5.88671875" style="55" customWidth="1"/>
    <col min="4614" max="4614" width="7.88671875" style="55" customWidth="1"/>
    <col min="4615" max="4615" width="5" style="55" customWidth="1"/>
    <col min="4616" max="4616" width="7.44140625" style="55" customWidth="1"/>
    <col min="4617" max="4617" width="6" style="55" customWidth="1"/>
    <col min="4618" max="4618" width="8.44140625" style="55" bestFit="1" customWidth="1"/>
    <col min="4619" max="4619" width="8.109375" style="55" customWidth="1"/>
    <col min="4620" max="4620" width="6.88671875" style="55" customWidth="1"/>
    <col min="4621" max="4621" width="9.44140625" style="55" bestFit="1" customWidth="1"/>
    <col min="4622" max="4622" width="14.44140625" style="55" customWidth="1"/>
    <col min="4623" max="4865" width="8.88671875" style="55"/>
    <col min="4866" max="4866" width="24.88671875" style="55" customWidth="1"/>
    <col min="4867" max="4867" width="8.44140625" style="55" customWidth="1"/>
    <col min="4868" max="4868" width="7.44140625" style="55" customWidth="1"/>
    <col min="4869" max="4869" width="5.88671875" style="55" customWidth="1"/>
    <col min="4870" max="4870" width="7.88671875" style="55" customWidth="1"/>
    <col min="4871" max="4871" width="5" style="55" customWidth="1"/>
    <col min="4872" max="4872" width="7.44140625" style="55" customWidth="1"/>
    <col min="4873" max="4873" width="6" style="55" customWidth="1"/>
    <col min="4874" max="4874" width="8.44140625" style="55" bestFit="1" customWidth="1"/>
    <col min="4875" max="4875" width="8.109375" style="55" customWidth="1"/>
    <col min="4876" max="4876" width="6.88671875" style="55" customWidth="1"/>
    <col min="4877" max="4877" width="9.44140625" style="55" bestFit="1" customWidth="1"/>
    <col min="4878" max="4878" width="14.44140625" style="55" customWidth="1"/>
    <col min="4879" max="5121" width="8.88671875" style="55"/>
    <col min="5122" max="5122" width="24.88671875" style="55" customWidth="1"/>
    <col min="5123" max="5123" width="8.44140625" style="55" customWidth="1"/>
    <col min="5124" max="5124" width="7.44140625" style="55" customWidth="1"/>
    <col min="5125" max="5125" width="5.88671875" style="55" customWidth="1"/>
    <col min="5126" max="5126" width="7.88671875" style="55" customWidth="1"/>
    <col min="5127" max="5127" width="5" style="55" customWidth="1"/>
    <col min="5128" max="5128" width="7.44140625" style="55" customWidth="1"/>
    <col min="5129" max="5129" width="6" style="55" customWidth="1"/>
    <col min="5130" max="5130" width="8.44140625" style="55" bestFit="1" customWidth="1"/>
    <col min="5131" max="5131" width="8.109375" style="55" customWidth="1"/>
    <col min="5132" max="5132" width="6.88671875" style="55" customWidth="1"/>
    <col min="5133" max="5133" width="9.44140625" style="55" bestFit="1" customWidth="1"/>
    <col min="5134" max="5134" width="14.44140625" style="55" customWidth="1"/>
    <col min="5135" max="5377" width="8.88671875" style="55"/>
    <col min="5378" max="5378" width="24.88671875" style="55" customWidth="1"/>
    <col min="5379" max="5379" width="8.44140625" style="55" customWidth="1"/>
    <col min="5380" max="5380" width="7.44140625" style="55" customWidth="1"/>
    <col min="5381" max="5381" width="5.88671875" style="55" customWidth="1"/>
    <col min="5382" max="5382" width="7.88671875" style="55" customWidth="1"/>
    <col min="5383" max="5383" width="5" style="55" customWidth="1"/>
    <col min="5384" max="5384" width="7.44140625" style="55" customWidth="1"/>
    <col min="5385" max="5385" width="6" style="55" customWidth="1"/>
    <col min="5386" max="5386" width="8.44140625" style="55" bestFit="1" customWidth="1"/>
    <col min="5387" max="5387" width="8.109375" style="55" customWidth="1"/>
    <col min="5388" max="5388" width="6.88671875" style="55" customWidth="1"/>
    <col min="5389" max="5389" width="9.44140625" style="55" bestFit="1" customWidth="1"/>
    <col min="5390" max="5390" width="14.44140625" style="55" customWidth="1"/>
    <col min="5391" max="5633" width="8.88671875" style="55"/>
    <col min="5634" max="5634" width="24.88671875" style="55" customWidth="1"/>
    <col min="5635" max="5635" width="8.44140625" style="55" customWidth="1"/>
    <col min="5636" max="5636" width="7.44140625" style="55" customWidth="1"/>
    <col min="5637" max="5637" width="5.88671875" style="55" customWidth="1"/>
    <col min="5638" max="5638" width="7.88671875" style="55" customWidth="1"/>
    <col min="5639" max="5639" width="5" style="55" customWidth="1"/>
    <col min="5640" max="5640" width="7.44140625" style="55" customWidth="1"/>
    <col min="5641" max="5641" width="6" style="55" customWidth="1"/>
    <col min="5642" max="5642" width="8.44140625" style="55" bestFit="1" customWidth="1"/>
    <col min="5643" max="5643" width="8.109375" style="55" customWidth="1"/>
    <col min="5644" max="5644" width="6.88671875" style="55" customWidth="1"/>
    <col min="5645" max="5645" width="9.44140625" style="55" bestFit="1" customWidth="1"/>
    <col min="5646" max="5646" width="14.44140625" style="55" customWidth="1"/>
    <col min="5647" max="5889" width="8.88671875" style="55"/>
    <col min="5890" max="5890" width="24.88671875" style="55" customWidth="1"/>
    <col min="5891" max="5891" width="8.44140625" style="55" customWidth="1"/>
    <col min="5892" max="5892" width="7.44140625" style="55" customWidth="1"/>
    <col min="5893" max="5893" width="5.88671875" style="55" customWidth="1"/>
    <col min="5894" max="5894" width="7.88671875" style="55" customWidth="1"/>
    <col min="5895" max="5895" width="5" style="55" customWidth="1"/>
    <col min="5896" max="5896" width="7.44140625" style="55" customWidth="1"/>
    <col min="5897" max="5897" width="6" style="55" customWidth="1"/>
    <col min="5898" max="5898" width="8.44140625" style="55" bestFit="1" customWidth="1"/>
    <col min="5899" max="5899" width="8.109375" style="55" customWidth="1"/>
    <col min="5900" max="5900" width="6.88671875" style="55" customWidth="1"/>
    <col min="5901" max="5901" width="9.44140625" style="55" bestFit="1" customWidth="1"/>
    <col min="5902" max="5902" width="14.44140625" style="55" customWidth="1"/>
    <col min="5903" max="6145" width="8.88671875" style="55"/>
    <col min="6146" max="6146" width="24.88671875" style="55" customWidth="1"/>
    <col min="6147" max="6147" width="8.44140625" style="55" customWidth="1"/>
    <col min="6148" max="6148" width="7.44140625" style="55" customWidth="1"/>
    <col min="6149" max="6149" width="5.88671875" style="55" customWidth="1"/>
    <col min="6150" max="6150" width="7.88671875" style="55" customWidth="1"/>
    <col min="6151" max="6151" width="5" style="55" customWidth="1"/>
    <col min="6152" max="6152" width="7.44140625" style="55" customWidth="1"/>
    <col min="6153" max="6153" width="6" style="55" customWidth="1"/>
    <col min="6154" max="6154" width="8.44140625" style="55" bestFit="1" customWidth="1"/>
    <col min="6155" max="6155" width="8.109375" style="55" customWidth="1"/>
    <col min="6156" max="6156" width="6.88671875" style="55" customWidth="1"/>
    <col min="6157" max="6157" width="9.44140625" style="55" bestFit="1" customWidth="1"/>
    <col min="6158" max="6158" width="14.44140625" style="55" customWidth="1"/>
    <col min="6159" max="6401" width="8.88671875" style="55"/>
    <col min="6402" max="6402" width="24.88671875" style="55" customWidth="1"/>
    <col min="6403" max="6403" width="8.44140625" style="55" customWidth="1"/>
    <col min="6404" max="6404" width="7.44140625" style="55" customWidth="1"/>
    <col min="6405" max="6405" width="5.88671875" style="55" customWidth="1"/>
    <col min="6406" max="6406" width="7.88671875" style="55" customWidth="1"/>
    <col min="6407" max="6407" width="5" style="55" customWidth="1"/>
    <col min="6408" max="6408" width="7.44140625" style="55" customWidth="1"/>
    <col min="6409" max="6409" width="6" style="55" customWidth="1"/>
    <col min="6410" max="6410" width="8.44140625" style="55" bestFit="1" customWidth="1"/>
    <col min="6411" max="6411" width="8.109375" style="55" customWidth="1"/>
    <col min="6412" max="6412" width="6.88671875" style="55" customWidth="1"/>
    <col min="6413" max="6413" width="9.44140625" style="55" bestFit="1" customWidth="1"/>
    <col min="6414" max="6414" width="14.44140625" style="55" customWidth="1"/>
    <col min="6415" max="6657" width="8.88671875" style="55"/>
    <col min="6658" max="6658" width="24.88671875" style="55" customWidth="1"/>
    <col min="6659" max="6659" width="8.44140625" style="55" customWidth="1"/>
    <col min="6660" max="6660" width="7.44140625" style="55" customWidth="1"/>
    <col min="6661" max="6661" width="5.88671875" style="55" customWidth="1"/>
    <col min="6662" max="6662" width="7.88671875" style="55" customWidth="1"/>
    <col min="6663" max="6663" width="5" style="55" customWidth="1"/>
    <col min="6664" max="6664" width="7.44140625" style="55" customWidth="1"/>
    <col min="6665" max="6665" width="6" style="55" customWidth="1"/>
    <col min="6666" max="6666" width="8.44140625" style="55" bestFit="1" customWidth="1"/>
    <col min="6667" max="6667" width="8.109375" style="55" customWidth="1"/>
    <col min="6668" max="6668" width="6.88671875" style="55" customWidth="1"/>
    <col min="6669" max="6669" width="9.44140625" style="55" bestFit="1" customWidth="1"/>
    <col min="6670" max="6670" width="14.44140625" style="55" customWidth="1"/>
    <col min="6671" max="6913" width="8.88671875" style="55"/>
    <col min="6914" max="6914" width="24.88671875" style="55" customWidth="1"/>
    <col min="6915" max="6915" width="8.44140625" style="55" customWidth="1"/>
    <col min="6916" max="6916" width="7.44140625" style="55" customWidth="1"/>
    <col min="6917" max="6917" width="5.88671875" style="55" customWidth="1"/>
    <col min="6918" max="6918" width="7.88671875" style="55" customWidth="1"/>
    <col min="6919" max="6919" width="5" style="55" customWidth="1"/>
    <col min="6920" max="6920" width="7.44140625" style="55" customWidth="1"/>
    <col min="6921" max="6921" width="6" style="55" customWidth="1"/>
    <col min="6922" max="6922" width="8.44140625" style="55" bestFit="1" customWidth="1"/>
    <col min="6923" max="6923" width="8.109375" style="55" customWidth="1"/>
    <col min="6924" max="6924" width="6.88671875" style="55" customWidth="1"/>
    <col min="6925" max="6925" width="9.44140625" style="55" bestFit="1" customWidth="1"/>
    <col min="6926" max="6926" width="14.44140625" style="55" customWidth="1"/>
    <col min="6927" max="7169" width="8.88671875" style="55"/>
    <col min="7170" max="7170" width="24.88671875" style="55" customWidth="1"/>
    <col min="7171" max="7171" width="8.44140625" style="55" customWidth="1"/>
    <col min="7172" max="7172" width="7.44140625" style="55" customWidth="1"/>
    <col min="7173" max="7173" width="5.88671875" style="55" customWidth="1"/>
    <col min="7174" max="7174" width="7.88671875" style="55" customWidth="1"/>
    <col min="7175" max="7175" width="5" style="55" customWidth="1"/>
    <col min="7176" max="7176" width="7.44140625" style="55" customWidth="1"/>
    <col min="7177" max="7177" width="6" style="55" customWidth="1"/>
    <col min="7178" max="7178" width="8.44140625" style="55" bestFit="1" customWidth="1"/>
    <col min="7179" max="7179" width="8.109375" style="55" customWidth="1"/>
    <col min="7180" max="7180" width="6.88671875" style="55" customWidth="1"/>
    <col min="7181" max="7181" width="9.44140625" style="55" bestFit="1" customWidth="1"/>
    <col min="7182" max="7182" width="14.44140625" style="55" customWidth="1"/>
    <col min="7183" max="7425" width="8.88671875" style="55"/>
    <col min="7426" max="7426" width="24.88671875" style="55" customWidth="1"/>
    <col min="7427" max="7427" width="8.44140625" style="55" customWidth="1"/>
    <col min="7428" max="7428" width="7.44140625" style="55" customWidth="1"/>
    <col min="7429" max="7429" width="5.88671875" style="55" customWidth="1"/>
    <col min="7430" max="7430" width="7.88671875" style="55" customWidth="1"/>
    <col min="7431" max="7431" width="5" style="55" customWidth="1"/>
    <col min="7432" max="7432" width="7.44140625" style="55" customWidth="1"/>
    <col min="7433" max="7433" width="6" style="55" customWidth="1"/>
    <col min="7434" max="7434" width="8.44140625" style="55" bestFit="1" customWidth="1"/>
    <col min="7435" max="7435" width="8.109375" style="55" customWidth="1"/>
    <col min="7436" max="7436" width="6.88671875" style="55" customWidth="1"/>
    <col min="7437" max="7437" width="9.44140625" style="55" bestFit="1" customWidth="1"/>
    <col min="7438" max="7438" width="14.44140625" style="55" customWidth="1"/>
    <col min="7439" max="7681" width="8.88671875" style="55"/>
    <col min="7682" max="7682" width="24.88671875" style="55" customWidth="1"/>
    <col min="7683" max="7683" width="8.44140625" style="55" customWidth="1"/>
    <col min="7684" max="7684" width="7.44140625" style="55" customWidth="1"/>
    <col min="7685" max="7685" width="5.88671875" style="55" customWidth="1"/>
    <col min="7686" max="7686" width="7.88671875" style="55" customWidth="1"/>
    <col min="7687" max="7687" width="5" style="55" customWidth="1"/>
    <col min="7688" max="7688" width="7.44140625" style="55" customWidth="1"/>
    <col min="7689" max="7689" width="6" style="55" customWidth="1"/>
    <col min="7690" max="7690" width="8.44140625" style="55" bestFit="1" customWidth="1"/>
    <col min="7691" max="7691" width="8.109375" style="55" customWidth="1"/>
    <col min="7692" max="7692" width="6.88671875" style="55" customWidth="1"/>
    <col min="7693" max="7693" width="9.44140625" style="55" bestFit="1" customWidth="1"/>
    <col min="7694" max="7694" width="14.44140625" style="55" customWidth="1"/>
    <col min="7695" max="7937" width="8.88671875" style="55"/>
    <col min="7938" max="7938" width="24.88671875" style="55" customWidth="1"/>
    <col min="7939" max="7939" width="8.44140625" style="55" customWidth="1"/>
    <col min="7940" max="7940" width="7.44140625" style="55" customWidth="1"/>
    <col min="7941" max="7941" width="5.88671875" style="55" customWidth="1"/>
    <col min="7942" max="7942" width="7.88671875" style="55" customWidth="1"/>
    <col min="7943" max="7943" width="5" style="55" customWidth="1"/>
    <col min="7944" max="7944" width="7.44140625" style="55" customWidth="1"/>
    <col min="7945" max="7945" width="6" style="55" customWidth="1"/>
    <col min="7946" max="7946" width="8.44140625" style="55" bestFit="1" customWidth="1"/>
    <col min="7947" max="7947" width="8.109375" style="55" customWidth="1"/>
    <col min="7948" max="7948" width="6.88671875" style="55" customWidth="1"/>
    <col min="7949" max="7949" width="9.44140625" style="55" bestFit="1" customWidth="1"/>
    <col min="7950" max="7950" width="14.44140625" style="55" customWidth="1"/>
    <col min="7951" max="8193" width="8.88671875" style="55"/>
    <col min="8194" max="8194" width="24.88671875" style="55" customWidth="1"/>
    <col min="8195" max="8195" width="8.44140625" style="55" customWidth="1"/>
    <col min="8196" max="8196" width="7.44140625" style="55" customWidth="1"/>
    <col min="8197" max="8197" width="5.88671875" style="55" customWidth="1"/>
    <col min="8198" max="8198" width="7.88671875" style="55" customWidth="1"/>
    <col min="8199" max="8199" width="5" style="55" customWidth="1"/>
    <col min="8200" max="8200" width="7.44140625" style="55" customWidth="1"/>
    <col min="8201" max="8201" width="6" style="55" customWidth="1"/>
    <col min="8202" max="8202" width="8.44140625" style="55" bestFit="1" customWidth="1"/>
    <col min="8203" max="8203" width="8.109375" style="55" customWidth="1"/>
    <col min="8204" max="8204" width="6.88671875" style="55" customWidth="1"/>
    <col min="8205" max="8205" width="9.44140625" style="55" bestFit="1" customWidth="1"/>
    <col min="8206" max="8206" width="14.44140625" style="55" customWidth="1"/>
    <col min="8207" max="8449" width="8.88671875" style="55"/>
    <col min="8450" max="8450" width="24.88671875" style="55" customWidth="1"/>
    <col min="8451" max="8451" width="8.44140625" style="55" customWidth="1"/>
    <col min="8452" max="8452" width="7.44140625" style="55" customWidth="1"/>
    <col min="8453" max="8453" width="5.88671875" style="55" customWidth="1"/>
    <col min="8454" max="8454" width="7.88671875" style="55" customWidth="1"/>
    <col min="8455" max="8455" width="5" style="55" customWidth="1"/>
    <col min="8456" max="8456" width="7.44140625" style="55" customWidth="1"/>
    <col min="8457" max="8457" width="6" style="55" customWidth="1"/>
    <col min="8458" max="8458" width="8.44140625" style="55" bestFit="1" customWidth="1"/>
    <col min="8459" max="8459" width="8.109375" style="55" customWidth="1"/>
    <col min="8460" max="8460" width="6.88671875" style="55" customWidth="1"/>
    <col min="8461" max="8461" width="9.44140625" style="55" bestFit="1" customWidth="1"/>
    <col min="8462" max="8462" width="14.44140625" style="55" customWidth="1"/>
    <col min="8463" max="8705" width="8.88671875" style="55"/>
    <col min="8706" max="8706" width="24.88671875" style="55" customWidth="1"/>
    <col min="8707" max="8707" width="8.44140625" style="55" customWidth="1"/>
    <col min="8708" max="8708" width="7.44140625" style="55" customWidth="1"/>
    <col min="8709" max="8709" width="5.88671875" style="55" customWidth="1"/>
    <col min="8710" max="8710" width="7.88671875" style="55" customWidth="1"/>
    <col min="8711" max="8711" width="5" style="55" customWidth="1"/>
    <col min="8712" max="8712" width="7.44140625" style="55" customWidth="1"/>
    <col min="8713" max="8713" width="6" style="55" customWidth="1"/>
    <col min="8714" max="8714" width="8.44140625" style="55" bestFit="1" customWidth="1"/>
    <col min="8715" max="8715" width="8.109375" style="55" customWidth="1"/>
    <col min="8716" max="8716" width="6.88671875" style="55" customWidth="1"/>
    <col min="8717" max="8717" width="9.44140625" style="55" bestFit="1" customWidth="1"/>
    <col min="8718" max="8718" width="14.44140625" style="55" customWidth="1"/>
    <col min="8719" max="8961" width="8.88671875" style="55"/>
    <col min="8962" max="8962" width="24.88671875" style="55" customWidth="1"/>
    <col min="8963" max="8963" width="8.44140625" style="55" customWidth="1"/>
    <col min="8964" max="8964" width="7.44140625" style="55" customWidth="1"/>
    <col min="8965" max="8965" width="5.88671875" style="55" customWidth="1"/>
    <col min="8966" max="8966" width="7.88671875" style="55" customWidth="1"/>
    <col min="8967" max="8967" width="5" style="55" customWidth="1"/>
    <col min="8968" max="8968" width="7.44140625" style="55" customWidth="1"/>
    <col min="8969" max="8969" width="6" style="55" customWidth="1"/>
    <col min="8970" max="8970" width="8.44140625" style="55" bestFit="1" customWidth="1"/>
    <col min="8971" max="8971" width="8.109375" style="55" customWidth="1"/>
    <col min="8972" max="8972" width="6.88671875" style="55" customWidth="1"/>
    <col min="8973" max="8973" width="9.44140625" style="55" bestFit="1" customWidth="1"/>
    <col min="8974" max="8974" width="14.44140625" style="55" customWidth="1"/>
    <col min="8975" max="9217" width="8.88671875" style="55"/>
    <col min="9218" max="9218" width="24.88671875" style="55" customWidth="1"/>
    <col min="9219" max="9219" width="8.44140625" style="55" customWidth="1"/>
    <col min="9220" max="9220" width="7.44140625" style="55" customWidth="1"/>
    <col min="9221" max="9221" width="5.88671875" style="55" customWidth="1"/>
    <col min="9222" max="9222" width="7.88671875" style="55" customWidth="1"/>
    <col min="9223" max="9223" width="5" style="55" customWidth="1"/>
    <col min="9224" max="9224" width="7.44140625" style="55" customWidth="1"/>
    <col min="9225" max="9225" width="6" style="55" customWidth="1"/>
    <col min="9226" max="9226" width="8.44140625" style="55" bestFit="1" customWidth="1"/>
    <col min="9227" max="9227" width="8.109375" style="55" customWidth="1"/>
    <col min="9228" max="9228" width="6.88671875" style="55" customWidth="1"/>
    <col min="9229" max="9229" width="9.44140625" style="55" bestFit="1" customWidth="1"/>
    <col min="9230" max="9230" width="14.44140625" style="55" customWidth="1"/>
    <col min="9231" max="9473" width="8.88671875" style="55"/>
    <col min="9474" max="9474" width="24.88671875" style="55" customWidth="1"/>
    <col min="9475" max="9475" width="8.44140625" style="55" customWidth="1"/>
    <col min="9476" max="9476" width="7.44140625" style="55" customWidth="1"/>
    <col min="9477" max="9477" width="5.88671875" style="55" customWidth="1"/>
    <col min="9478" max="9478" width="7.88671875" style="55" customWidth="1"/>
    <col min="9479" max="9479" width="5" style="55" customWidth="1"/>
    <col min="9480" max="9480" width="7.44140625" style="55" customWidth="1"/>
    <col min="9481" max="9481" width="6" style="55" customWidth="1"/>
    <col min="9482" max="9482" width="8.44140625" style="55" bestFit="1" customWidth="1"/>
    <col min="9483" max="9483" width="8.109375" style="55" customWidth="1"/>
    <col min="9484" max="9484" width="6.88671875" style="55" customWidth="1"/>
    <col min="9485" max="9485" width="9.44140625" style="55" bestFit="1" customWidth="1"/>
    <col min="9486" max="9486" width="14.44140625" style="55" customWidth="1"/>
    <col min="9487" max="9729" width="8.88671875" style="55"/>
    <col min="9730" max="9730" width="24.88671875" style="55" customWidth="1"/>
    <col min="9731" max="9731" width="8.44140625" style="55" customWidth="1"/>
    <col min="9732" max="9732" width="7.44140625" style="55" customWidth="1"/>
    <col min="9733" max="9733" width="5.88671875" style="55" customWidth="1"/>
    <col min="9734" max="9734" width="7.88671875" style="55" customWidth="1"/>
    <col min="9735" max="9735" width="5" style="55" customWidth="1"/>
    <col min="9736" max="9736" width="7.44140625" style="55" customWidth="1"/>
    <col min="9737" max="9737" width="6" style="55" customWidth="1"/>
    <col min="9738" max="9738" width="8.44140625" style="55" bestFit="1" customWidth="1"/>
    <col min="9739" max="9739" width="8.109375" style="55" customWidth="1"/>
    <col min="9740" max="9740" width="6.88671875" style="55" customWidth="1"/>
    <col min="9741" max="9741" width="9.44140625" style="55" bestFit="1" customWidth="1"/>
    <col min="9742" max="9742" width="14.44140625" style="55" customWidth="1"/>
    <col min="9743" max="9985" width="8.88671875" style="55"/>
    <col min="9986" max="9986" width="24.88671875" style="55" customWidth="1"/>
    <col min="9987" max="9987" width="8.44140625" style="55" customWidth="1"/>
    <col min="9988" max="9988" width="7.44140625" style="55" customWidth="1"/>
    <col min="9989" max="9989" width="5.88671875" style="55" customWidth="1"/>
    <col min="9990" max="9990" width="7.88671875" style="55" customWidth="1"/>
    <col min="9991" max="9991" width="5" style="55" customWidth="1"/>
    <col min="9992" max="9992" width="7.44140625" style="55" customWidth="1"/>
    <col min="9993" max="9993" width="6" style="55" customWidth="1"/>
    <col min="9994" max="9994" width="8.44140625" style="55" bestFit="1" customWidth="1"/>
    <col min="9995" max="9995" width="8.109375" style="55" customWidth="1"/>
    <col min="9996" max="9996" width="6.88671875" style="55" customWidth="1"/>
    <col min="9997" max="9997" width="9.44140625" style="55" bestFit="1" customWidth="1"/>
    <col min="9998" max="9998" width="14.44140625" style="55" customWidth="1"/>
    <col min="9999" max="10241" width="8.88671875" style="55"/>
    <col min="10242" max="10242" width="24.88671875" style="55" customWidth="1"/>
    <col min="10243" max="10243" width="8.44140625" style="55" customWidth="1"/>
    <col min="10244" max="10244" width="7.44140625" style="55" customWidth="1"/>
    <col min="10245" max="10245" width="5.88671875" style="55" customWidth="1"/>
    <col min="10246" max="10246" width="7.88671875" style="55" customWidth="1"/>
    <col min="10247" max="10247" width="5" style="55" customWidth="1"/>
    <col min="10248" max="10248" width="7.44140625" style="55" customWidth="1"/>
    <col min="10249" max="10249" width="6" style="55" customWidth="1"/>
    <col min="10250" max="10250" width="8.44140625" style="55" bestFit="1" customWidth="1"/>
    <col min="10251" max="10251" width="8.109375" style="55" customWidth="1"/>
    <col min="10252" max="10252" width="6.88671875" style="55" customWidth="1"/>
    <col min="10253" max="10253" width="9.44140625" style="55" bestFit="1" customWidth="1"/>
    <col min="10254" max="10254" width="14.44140625" style="55" customWidth="1"/>
    <col min="10255" max="10497" width="8.88671875" style="55"/>
    <col min="10498" max="10498" width="24.88671875" style="55" customWidth="1"/>
    <col min="10499" max="10499" width="8.44140625" style="55" customWidth="1"/>
    <col min="10500" max="10500" width="7.44140625" style="55" customWidth="1"/>
    <col min="10501" max="10501" width="5.88671875" style="55" customWidth="1"/>
    <col min="10502" max="10502" width="7.88671875" style="55" customWidth="1"/>
    <col min="10503" max="10503" width="5" style="55" customWidth="1"/>
    <col min="10504" max="10504" width="7.44140625" style="55" customWidth="1"/>
    <col min="10505" max="10505" width="6" style="55" customWidth="1"/>
    <col min="10506" max="10506" width="8.44140625" style="55" bestFit="1" customWidth="1"/>
    <col min="10507" max="10507" width="8.109375" style="55" customWidth="1"/>
    <col min="10508" max="10508" width="6.88671875" style="55" customWidth="1"/>
    <col min="10509" max="10509" width="9.44140625" style="55" bestFit="1" customWidth="1"/>
    <col min="10510" max="10510" width="14.44140625" style="55" customWidth="1"/>
    <col min="10511" max="10753" width="8.88671875" style="55"/>
    <col min="10754" max="10754" width="24.88671875" style="55" customWidth="1"/>
    <col min="10755" max="10755" width="8.44140625" style="55" customWidth="1"/>
    <col min="10756" max="10756" width="7.44140625" style="55" customWidth="1"/>
    <col min="10757" max="10757" width="5.88671875" style="55" customWidth="1"/>
    <col min="10758" max="10758" width="7.88671875" style="55" customWidth="1"/>
    <col min="10759" max="10759" width="5" style="55" customWidth="1"/>
    <col min="10760" max="10760" width="7.44140625" style="55" customWidth="1"/>
    <col min="10761" max="10761" width="6" style="55" customWidth="1"/>
    <col min="10762" max="10762" width="8.44140625" style="55" bestFit="1" customWidth="1"/>
    <col min="10763" max="10763" width="8.109375" style="55" customWidth="1"/>
    <col min="10764" max="10764" width="6.88671875" style="55" customWidth="1"/>
    <col min="10765" max="10765" width="9.44140625" style="55" bestFit="1" customWidth="1"/>
    <col min="10766" max="10766" width="14.44140625" style="55" customWidth="1"/>
    <col min="10767" max="11009" width="8.88671875" style="55"/>
    <col min="11010" max="11010" width="24.88671875" style="55" customWidth="1"/>
    <col min="11011" max="11011" width="8.44140625" style="55" customWidth="1"/>
    <col min="11012" max="11012" width="7.44140625" style="55" customWidth="1"/>
    <col min="11013" max="11013" width="5.88671875" style="55" customWidth="1"/>
    <col min="11014" max="11014" width="7.88671875" style="55" customWidth="1"/>
    <col min="11015" max="11015" width="5" style="55" customWidth="1"/>
    <col min="11016" max="11016" width="7.44140625" style="55" customWidth="1"/>
    <col min="11017" max="11017" width="6" style="55" customWidth="1"/>
    <col min="11018" max="11018" width="8.44140625" style="55" bestFit="1" customWidth="1"/>
    <col min="11019" max="11019" width="8.109375" style="55" customWidth="1"/>
    <col min="11020" max="11020" width="6.88671875" style="55" customWidth="1"/>
    <col min="11021" max="11021" width="9.44140625" style="55" bestFit="1" customWidth="1"/>
    <col min="11022" max="11022" width="14.44140625" style="55" customWidth="1"/>
    <col min="11023" max="11265" width="8.88671875" style="55"/>
    <col min="11266" max="11266" width="24.88671875" style="55" customWidth="1"/>
    <col min="11267" max="11267" width="8.44140625" style="55" customWidth="1"/>
    <col min="11268" max="11268" width="7.44140625" style="55" customWidth="1"/>
    <col min="11269" max="11269" width="5.88671875" style="55" customWidth="1"/>
    <col min="11270" max="11270" width="7.88671875" style="55" customWidth="1"/>
    <col min="11271" max="11271" width="5" style="55" customWidth="1"/>
    <col min="11272" max="11272" width="7.44140625" style="55" customWidth="1"/>
    <col min="11273" max="11273" width="6" style="55" customWidth="1"/>
    <col min="11274" max="11274" width="8.44140625" style="55" bestFit="1" customWidth="1"/>
    <col min="11275" max="11275" width="8.109375" style="55" customWidth="1"/>
    <col min="11276" max="11276" width="6.88671875" style="55" customWidth="1"/>
    <col min="11277" max="11277" width="9.44140625" style="55" bestFit="1" customWidth="1"/>
    <col min="11278" max="11278" width="14.44140625" style="55" customWidth="1"/>
    <col min="11279" max="11521" width="8.88671875" style="55"/>
    <col min="11522" max="11522" width="24.88671875" style="55" customWidth="1"/>
    <col min="11523" max="11523" width="8.44140625" style="55" customWidth="1"/>
    <col min="11524" max="11524" width="7.44140625" style="55" customWidth="1"/>
    <col min="11525" max="11525" width="5.88671875" style="55" customWidth="1"/>
    <col min="11526" max="11526" width="7.88671875" style="55" customWidth="1"/>
    <col min="11527" max="11527" width="5" style="55" customWidth="1"/>
    <col min="11528" max="11528" width="7.44140625" style="55" customWidth="1"/>
    <col min="11529" max="11529" width="6" style="55" customWidth="1"/>
    <col min="11530" max="11530" width="8.44140625" style="55" bestFit="1" customWidth="1"/>
    <col min="11531" max="11531" width="8.109375" style="55" customWidth="1"/>
    <col min="11532" max="11532" width="6.88671875" style="55" customWidth="1"/>
    <col min="11533" max="11533" width="9.44140625" style="55" bestFit="1" customWidth="1"/>
    <col min="11534" max="11534" width="14.44140625" style="55" customWidth="1"/>
    <col min="11535" max="11777" width="8.88671875" style="55"/>
    <col min="11778" max="11778" width="24.88671875" style="55" customWidth="1"/>
    <col min="11779" max="11779" width="8.44140625" style="55" customWidth="1"/>
    <col min="11780" max="11780" width="7.44140625" style="55" customWidth="1"/>
    <col min="11781" max="11781" width="5.88671875" style="55" customWidth="1"/>
    <col min="11782" max="11782" width="7.88671875" style="55" customWidth="1"/>
    <col min="11783" max="11783" width="5" style="55" customWidth="1"/>
    <col min="11784" max="11784" width="7.44140625" style="55" customWidth="1"/>
    <col min="11785" max="11785" width="6" style="55" customWidth="1"/>
    <col min="11786" max="11786" width="8.44140625" style="55" bestFit="1" customWidth="1"/>
    <col min="11787" max="11787" width="8.109375" style="55" customWidth="1"/>
    <col min="11788" max="11788" width="6.88671875" style="55" customWidth="1"/>
    <col min="11789" max="11789" width="9.44140625" style="55" bestFit="1" customWidth="1"/>
    <col min="11790" max="11790" width="14.44140625" style="55" customWidth="1"/>
    <col min="11791" max="12033" width="8.88671875" style="55"/>
    <col min="12034" max="12034" width="24.88671875" style="55" customWidth="1"/>
    <col min="12035" max="12035" width="8.44140625" style="55" customWidth="1"/>
    <col min="12036" max="12036" width="7.44140625" style="55" customWidth="1"/>
    <col min="12037" max="12037" width="5.88671875" style="55" customWidth="1"/>
    <col min="12038" max="12038" width="7.88671875" style="55" customWidth="1"/>
    <col min="12039" max="12039" width="5" style="55" customWidth="1"/>
    <col min="12040" max="12040" width="7.44140625" style="55" customWidth="1"/>
    <col min="12041" max="12041" width="6" style="55" customWidth="1"/>
    <col min="12042" max="12042" width="8.44140625" style="55" bestFit="1" customWidth="1"/>
    <col min="12043" max="12043" width="8.109375" style="55" customWidth="1"/>
    <col min="12044" max="12044" width="6.88671875" style="55" customWidth="1"/>
    <col min="12045" max="12045" width="9.44140625" style="55" bestFit="1" customWidth="1"/>
    <col min="12046" max="12046" width="14.44140625" style="55" customWidth="1"/>
    <col min="12047" max="12289" width="8.88671875" style="55"/>
    <col min="12290" max="12290" width="24.88671875" style="55" customWidth="1"/>
    <col min="12291" max="12291" width="8.44140625" style="55" customWidth="1"/>
    <col min="12292" max="12292" width="7.44140625" style="55" customWidth="1"/>
    <col min="12293" max="12293" width="5.88671875" style="55" customWidth="1"/>
    <col min="12294" max="12294" width="7.88671875" style="55" customWidth="1"/>
    <col min="12295" max="12295" width="5" style="55" customWidth="1"/>
    <col min="12296" max="12296" width="7.44140625" style="55" customWidth="1"/>
    <col min="12297" max="12297" width="6" style="55" customWidth="1"/>
    <col min="12298" max="12298" width="8.44140625" style="55" bestFit="1" customWidth="1"/>
    <col min="12299" max="12299" width="8.109375" style="55" customWidth="1"/>
    <col min="12300" max="12300" width="6.88671875" style="55" customWidth="1"/>
    <col min="12301" max="12301" width="9.44140625" style="55" bestFit="1" customWidth="1"/>
    <col min="12302" max="12302" width="14.44140625" style="55" customWidth="1"/>
    <col min="12303" max="12545" width="8.88671875" style="55"/>
    <col min="12546" max="12546" width="24.88671875" style="55" customWidth="1"/>
    <col min="12547" max="12547" width="8.44140625" style="55" customWidth="1"/>
    <col min="12548" max="12548" width="7.44140625" style="55" customWidth="1"/>
    <col min="12549" max="12549" width="5.88671875" style="55" customWidth="1"/>
    <col min="12550" max="12550" width="7.88671875" style="55" customWidth="1"/>
    <col min="12551" max="12551" width="5" style="55" customWidth="1"/>
    <col min="12552" max="12552" width="7.44140625" style="55" customWidth="1"/>
    <col min="12553" max="12553" width="6" style="55" customWidth="1"/>
    <col min="12554" max="12554" width="8.44140625" style="55" bestFit="1" customWidth="1"/>
    <col min="12555" max="12555" width="8.109375" style="55" customWidth="1"/>
    <col min="12556" max="12556" width="6.88671875" style="55" customWidth="1"/>
    <col min="12557" max="12557" width="9.44140625" style="55" bestFit="1" customWidth="1"/>
    <col min="12558" max="12558" width="14.44140625" style="55" customWidth="1"/>
    <col min="12559" max="12801" width="8.88671875" style="55"/>
    <col min="12802" max="12802" width="24.88671875" style="55" customWidth="1"/>
    <col min="12803" max="12803" width="8.44140625" style="55" customWidth="1"/>
    <col min="12804" max="12804" width="7.44140625" style="55" customWidth="1"/>
    <col min="12805" max="12805" width="5.88671875" style="55" customWidth="1"/>
    <col min="12806" max="12806" width="7.88671875" style="55" customWidth="1"/>
    <col min="12807" max="12807" width="5" style="55" customWidth="1"/>
    <col min="12808" max="12808" width="7.44140625" style="55" customWidth="1"/>
    <col min="12809" max="12809" width="6" style="55" customWidth="1"/>
    <col min="12810" max="12810" width="8.44140625" style="55" bestFit="1" customWidth="1"/>
    <col min="12811" max="12811" width="8.109375" style="55" customWidth="1"/>
    <col min="12812" max="12812" width="6.88671875" style="55" customWidth="1"/>
    <col min="12813" max="12813" width="9.44140625" style="55" bestFit="1" customWidth="1"/>
    <col min="12814" max="12814" width="14.44140625" style="55" customWidth="1"/>
    <col min="12815" max="13057" width="8.88671875" style="55"/>
    <col min="13058" max="13058" width="24.88671875" style="55" customWidth="1"/>
    <col min="13059" max="13059" width="8.44140625" style="55" customWidth="1"/>
    <col min="13060" max="13060" width="7.44140625" style="55" customWidth="1"/>
    <col min="13061" max="13061" width="5.88671875" style="55" customWidth="1"/>
    <col min="13062" max="13062" width="7.88671875" style="55" customWidth="1"/>
    <col min="13063" max="13063" width="5" style="55" customWidth="1"/>
    <col min="13064" max="13064" width="7.44140625" style="55" customWidth="1"/>
    <col min="13065" max="13065" width="6" style="55" customWidth="1"/>
    <col min="13066" max="13066" width="8.44140625" style="55" bestFit="1" customWidth="1"/>
    <col min="13067" max="13067" width="8.109375" style="55" customWidth="1"/>
    <col min="13068" max="13068" width="6.88671875" style="55" customWidth="1"/>
    <col min="13069" max="13069" width="9.44140625" style="55" bestFit="1" customWidth="1"/>
    <col min="13070" max="13070" width="14.44140625" style="55" customWidth="1"/>
    <col min="13071" max="13313" width="8.88671875" style="55"/>
    <col min="13314" max="13314" width="24.88671875" style="55" customWidth="1"/>
    <col min="13315" max="13315" width="8.44140625" style="55" customWidth="1"/>
    <col min="13316" max="13316" width="7.44140625" style="55" customWidth="1"/>
    <col min="13317" max="13317" width="5.88671875" style="55" customWidth="1"/>
    <col min="13318" max="13318" width="7.88671875" style="55" customWidth="1"/>
    <col min="13319" max="13319" width="5" style="55" customWidth="1"/>
    <col min="13320" max="13320" width="7.44140625" style="55" customWidth="1"/>
    <col min="13321" max="13321" width="6" style="55" customWidth="1"/>
    <col min="13322" max="13322" width="8.44140625" style="55" bestFit="1" customWidth="1"/>
    <col min="13323" max="13323" width="8.109375" style="55" customWidth="1"/>
    <col min="13324" max="13324" width="6.88671875" style="55" customWidth="1"/>
    <col min="13325" max="13325" width="9.44140625" style="55" bestFit="1" customWidth="1"/>
    <col min="13326" max="13326" width="14.44140625" style="55" customWidth="1"/>
    <col min="13327" max="13569" width="8.88671875" style="55"/>
    <col min="13570" max="13570" width="24.88671875" style="55" customWidth="1"/>
    <col min="13571" max="13571" width="8.44140625" style="55" customWidth="1"/>
    <col min="13572" max="13572" width="7.44140625" style="55" customWidth="1"/>
    <col min="13573" max="13573" width="5.88671875" style="55" customWidth="1"/>
    <col min="13574" max="13574" width="7.88671875" style="55" customWidth="1"/>
    <col min="13575" max="13575" width="5" style="55" customWidth="1"/>
    <col min="13576" max="13576" width="7.44140625" style="55" customWidth="1"/>
    <col min="13577" max="13577" width="6" style="55" customWidth="1"/>
    <col min="13578" max="13578" width="8.44140625" style="55" bestFit="1" customWidth="1"/>
    <col min="13579" max="13579" width="8.109375" style="55" customWidth="1"/>
    <col min="13580" max="13580" width="6.88671875" style="55" customWidth="1"/>
    <col min="13581" max="13581" width="9.44140625" style="55" bestFit="1" customWidth="1"/>
    <col min="13582" max="13582" width="14.44140625" style="55" customWidth="1"/>
    <col min="13583" max="13825" width="8.88671875" style="55"/>
    <col min="13826" max="13826" width="24.88671875" style="55" customWidth="1"/>
    <col min="13827" max="13827" width="8.44140625" style="55" customWidth="1"/>
    <col min="13828" max="13828" width="7.44140625" style="55" customWidth="1"/>
    <col min="13829" max="13829" width="5.88671875" style="55" customWidth="1"/>
    <col min="13830" max="13830" width="7.88671875" style="55" customWidth="1"/>
    <col min="13831" max="13831" width="5" style="55" customWidth="1"/>
    <col min="13832" max="13832" width="7.44140625" style="55" customWidth="1"/>
    <col min="13833" max="13833" width="6" style="55" customWidth="1"/>
    <col min="13834" max="13834" width="8.44140625" style="55" bestFit="1" customWidth="1"/>
    <col min="13835" max="13835" width="8.109375" style="55" customWidth="1"/>
    <col min="13836" max="13836" width="6.88671875" style="55" customWidth="1"/>
    <col min="13837" max="13837" width="9.44140625" style="55" bestFit="1" customWidth="1"/>
    <col min="13838" max="13838" width="14.44140625" style="55" customWidth="1"/>
    <col min="13839" max="14081" width="8.88671875" style="55"/>
    <col min="14082" max="14082" width="24.88671875" style="55" customWidth="1"/>
    <col min="14083" max="14083" width="8.44140625" style="55" customWidth="1"/>
    <col min="14084" max="14084" width="7.44140625" style="55" customWidth="1"/>
    <col min="14085" max="14085" width="5.88671875" style="55" customWidth="1"/>
    <col min="14086" max="14086" width="7.88671875" style="55" customWidth="1"/>
    <col min="14087" max="14087" width="5" style="55" customWidth="1"/>
    <col min="14088" max="14088" width="7.44140625" style="55" customWidth="1"/>
    <col min="14089" max="14089" width="6" style="55" customWidth="1"/>
    <col min="14090" max="14090" width="8.44140625" style="55" bestFit="1" customWidth="1"/>
    <col min="14091" max="14091" width="8.109375" style="55" customWidth="1"/>
    <col min="14092" max="14092" width="6.88671875" style="55" customWidth="1"/>
    <col min="14093" max="14093" width="9.44140625" style="55" bestFit="1" customWidth="1"/>
    <col min="14094" max="14094" width="14.44140625" style="55" customWidth="1"/>
    <col min="14095" max="14337" width="8.88671875" style="55"/>
    <col min="14338" max="14338" width="24.88671875" style="55" customWidth="1"/>
    <col min="14339" max="14339" width="8.44140625" style="55" customWidth="1"/>
    <col min="14340" max="14340" width="7.44140625" style="55" customWidth="1"/>
    <col min="14341" max="14341" width="5.88671875" style="55" customWidth="1"/>
    <col min="14342" max="14342" width="7.88671875" style="55" customWidth="1"/>
    <col min="14343" max="14343" width="5" style="55" customWidth="1"/>
    <col min="14344" max="14344" width="7.44140625" style="55" customWidth="1"/>
    <col min="14345" max="14345" width="6" style="55" customWidth="1"/>
    <col min="14346" max="14346" width="8.44140625" style="55" bestFit="1" customWidth="1"/>
    <col min="14347" max="14347" width="8.109375" style="55" customWidth="1"/>
    <col min="14348" max="14348" width="6.88671875" style="55" customWidth="1"/>
    <col min="14349" max="14349" width="9.44140625" style="55" bestFit="1" customWidth="1"/>
    <col min="14350" max="14350" width="14.44140625" style="55" customWidth="1"/>
    <col min="14351" max="14593" width="8.88671875" style="55"/>
    <col min="14594" max="14594" width="24.88671875" style="55" customWidth="1"/>
    <col min="14595" max="14595" width="8.44140625" style="55" customWidth="1"/>
    <col min="14596" max="14596" width="7.44140625" style="55" customWidth="1"/>
    <col min="14597" max="14597" width="5.88671875" style="55" customWidth="1"/>
    <col min="14598" max="14598" width="7.88671875" style="55" customWidth="1"/>
    <col min="14599" max="14599" width="5" style="55" customWidth="1"/>
    <col min="14600" max="14600" width="7.44140625" style="55" customWidth="1"/>
    <col min="14601" max="14601" width="6" style="55" customWidth="1"/>
    <col min="14602" max="14602" width="8.44140625" style="55" bestFit="1" customWidth="1"/>
    <col min="14603" max="14603" width="8.109375" style="55" customWidth="1"/>
    <col min="14604" max="14604" width="6.88671875" style="55" customWidth="1"/>
    <col min="14605" max="14605" width="9.44140625" style="55" bestFit="1" customWidth="1"/>
    <col min="14606" max="14606" width="14.44140625" style="55" customWidth="1"/>
    <col min="14607" max="14849" width="8.88671875" style="55"/>
    <col min="14850" max="14850" width="24.88671875" style="55" customWidth="1"/>
    <col min="14851" max="14851" width="8.44140625" style="55" customWidth="1"/>
    <col min="14852" max="14852" width="7.44140625" style="55" customWidth="1"/>
    <col min="14853" max="14853" width="5.88671875" style="55" customWidth="1"/>
    <col min="14854" max="14854" width="7.88671875" style="55" customWidth="1"/>
    <col min="14855" max="14855" width="5" style="55" customWidth="1"/>
    <col min="14856" max="14856" width="7.44140625" style="55" customWidth="1"/>
    <col min="14857" max="14857" width="6" style="55" customWidth="1"/>
    <col min="14858" max="14858" width="8.44140625" style="55" bestFit="1" customWidth="1"/>
    <col min="14859" max="14859" width="8.109375" style="55" customWidth="1"/>
    <col min="14860" max="14860" width="6.88671875" style="55" customWidth="1"/>
    <col min="14861" max="14861" width="9.44140625" style="55" bestFit="1" customWidth="1"/>
    <col min="14862" max="14862" width="14.44140625" style="55" customWidth="1"/>
    <col min="14863" max="15105" width="8.88671875" style="55"/>
    <col min="15106" max="15106" width="24.88671875" style="55" customWidth="1"/>
    <col min="15107" max="15107" width="8.44140625" style="55" customWidth="1"/>
    <col min="15108" max="15108" width="7.44140625" style="55" customWidth="1"/>
    <col min="15109" max="15109" width="5.88671875" style="55" customWidth="1"/>
    <col min="15110" max="15110" width="7.88671875" style="55" customWidth="1"/>
    <col min="15111" max="15111" width="5" style="55" customWidth="1"/>
    <col min="15112" max="15112" width="7.44140625" style="55" customWidth="1"/>
    <col min="15113" max="15113" width="6" style="55" customWidth="1"/>
    <col min="15114" max="15114" width="8.44140625" style="55" bestFit="1" customWidth="1"/>
    <col min="15115" max="15115" width="8.109375" style="55" customWidth="1"/>
    <col min="15116" max="15116" width="6.88671875" style="55" customWidth="1"/>
    <col min="15117" max="15117" width="9.44140625" style="55" bestFit="1" customWidth="1"/>
    <col min="15118" max="15118" width="14.44140625" style="55" customWidth="1"/>
    <col min="15119" max="15361" width="8.88671875" style="55"/>
    <col min="15362" max="15362" width="24.88671875" style="55" customWidth="1"/>
    <col min="15363" max="15363" width="8.44140625" style="55" customWidth="1"/>
    <col min="15364" max="15364" width="7.44140625" style="55" customWidth="1"/>
    <col min="15365" max="15365" width="5.88671875" style="55" customWidth="1"/>
    <col min="15366" max="15366" width="7.88671875" style="55" customWidth="1"/>
    <col min="15367" max="15367" width="5" style="55" customWidth="1"/>
    <col min="15368" max="15368" width="7.44140625" style="55" customWidth="1"/>
    <col min="15369" max="15369" width="6" style="55" customWidth="1"/>
    <col min="15370" max="15370" width="8.44140625" style="55" bestFit="1" customWidth="1"/>
    <col min="15371" max="15371" width="8.109375" style="55" customWidth="1"/>
    <col min="15372" max="15372" width="6.88671875" style="55" customWidth="1"/>
    <col min="15373" max="15373" width="9.44140625" style="55" bestFit="1" customWidth="1"/>
    <col min="15374" max="15374" width="14.44140625" style="55" customWidth="1"/>
    <col min="15375" max="15617" width="8.88671875" style="55"/>
    <col min="15618" max="15618" width="24.88671875" style="55" customWidth="1"/>
    <col min="15619" max="15619" width="8.44140625" style="55" customWidth="1"/>
    <col min="15620" max="15620" width="7.44140625" style="55" customWidth="1"/>
    <col min="15621" max="15621" width="5.88671875" style="55" customWidth="1"/>
    <col min="15622" max="15622" width="7.88671875" style="55" customWidth="1"/>
    <col min="15623" max="15623" width="5" style="55" customWidth="1"/>
    <col min="15624" max="15624" width="7.44140625" style="55" customWidth="1"/>
    <col min="15625" max="15625" width="6" style="55" customWidth="1"/>
    <col min="15626" max="15626" width="8.44140625" style="55" bestFit="1" customWidth="1"/>
    <col min="15627" max="15627" width="8.109375" style="55" customWidth="1"/>
    <col min="15628" max="15628" width="6.88671875" style="55" customWidth="1"/>
    <col min="15629" max="15629" width="9.44140625" style="55" bestFit="1" customWidth="1"/>
    <col min="15630" max="15630" width="14.44140625" style="55" customWidth="1"/>
    <col min="15631" max="15873" width="8.88671875" style="55"/>
    <col min="15874" max="15874" width="24.88671875" style="55" customWidth="1"/>
    <col min="15875" max="15875" width="8.44140625" style="55" customWidth="1"/>
    <col min="15876" max="15876" width="7.44140625" style="55" customWidth="1"/>
    <col min="15877" max="15877" width="5.88671875" style="55" customWidth="1"/>
    <col min="15878" max="15878" width="7.88671875" style="55" customWidth="1"/>
    <col min="15879" max="15879" width="5" style="55" customWidth="1"/>
    <col min="15880" max="15880" width="7.44140625" style="55" customWidth="1"/>
    <col min="15881" max="15881" width="6" style="55" customWidth="1"/>
    <col min="15882" max="15882" width="8.44140625" style="55" bestFit="1" customWidth="1"/>
    <col min="15883" max="15883" width="8.109375" style="55" customWidth="1"/>
    <col min="15884" max="15884" width="6.88671875" style="55" customWidth="1"/>
    <col min="15885" max="15885" width="9.44140625" style="55" bestFit="1" customWidth="1"/>
    <col min="15886" max="15886" width="14.44140625" style="55" customWidth="1"/>
    <col min="15887" max="16129" width="8.88671875" style="55"/>
    <col min="16130" max="16130" width="24.88671875" style="55" customWidth="1"/>
    <col min="16131" max="16131" width="8.44140625" style="55" customWidth="1"/>
    <col min="16132" max="16132" width="7.44140625" style="55" customWidth="1"/>
    <col min="16133" max="16133" width="5.88671875" style="55" customWidth="1"/>
    <col min="16134" max="16134" width="7.88671875" style="55" customWidth="1"/>
    <col min="16135" max="16135" width="5" style="55" customWidth="1"/>
    <col min="16136" max="16136" width="7.44140625" style="55" customWidth="1"/>
    <col min="16137" max="16137" width="6" style="55" customWidth="1"/>
    <col min="16138" max="16138" width="8.44140625" style="55" bestFit="1" customWidth="1"/>
    <col min="16139" max="16139" width="8.109375" style="55" customWidth="1"/>
    <col min="16140" max="16140" width="6.88671875" style="55" customWidth="1"/>
    <col min="16141" max="16141" width="9.44140625" style="55" bestFit="1" customWidth="1"/>
    <col min="16142" max="16142" width="14.44140625" style="55" customWidth="1"/>
    <col min="16143" max="16384" width="8.88671875" style="55"/>
  </cols>
  <sheetData>
    <row r="1" spans="1:15" ht="22.8" x14ac:dyDescent="0.4">
      <c r="A1" s="52"/>
      <c r="B1" s="53" t="s">
        <v>628</v>
      </c>
      <c r="C1" s="54"/>
      <c r="D1" s="54"/>
      <c r="E1" s="54"/>
      <c r="F1" s="54"/>
      <c r="G1" s="54"/>
      <c r="H1" s="54"/>
      <c r="I1" s="54"/>
      <c r="M1" s="56"/>
    </row>
    <row r="2" spans="1:15" ht="24" customHeight="1" x14ac:dyDescent="0.4">
      <c r="B2" s="57" t="s">
        <v>629</v>
      </c>
      <c r="C2" s="58"/>
      <c r="D2" s="58"/>
      <c r="E2" s="58"/>
      <c r="F2" s="58"/>
      <c r="G2" s="58"/>
      <c r="H2" s="58"/>
      <c r="I2" s="58"/>
      <c r="J2" s="58"/>
      <c r="K2" s="58"/>
      <c r="L2" s="58"/>
      <c r="M2" s="58"/>
    </row>
    <row r="3" spans="1:15" ht="12" customHeight="1" x14ac:dyDescent="0.25">
      <c r="A3" s="59"/>
      <c r="B3" s="60"/>
      <c r="C3" s="61"/>
      <c r="D3" s="61"/>
      <c r="E3" s="61"/>
      <c r="F3" s="61"/>
      <c r="G3" s="61"/>
      <c r="H3" s="61"/>
      <c r="I3" s="61"/>
      <c r="J3" s="61"/>
      <c r="K3" s="61"/>
      <c r="L3" s="145" t="s">
        <v>630</v>
      </c>
      <c r="M3" s="145"/>
      <c r="N3" s="62"/>
      <c r="O3" s="62"/>
    </row>
    <row r="4" spans="1:15" s="54" customFormat="1" ht="15.75" customHeight="1" x14ac:dyDescent="0.25">
      <c r="A4" s="59"/>
      <c r="B4" s="63"/>
      <c r="C4" s="64"/>
      <c r="D4" s="146" t="s">
        <v>631</v>
      </c>
      <c r="E4" s="146"/>
      <c r="F4" s="146"/>
      <c r="G4" s="146"/>
      <c r="H4" s="146"/>
      <c r="I4" s="146"/>
      <c r="J4" s="146"/>
      <c r="K4" s="146"/>
      <c r="L4" s="147">
        <v>2020</v>
      </c>
      <c r="M4" s="147"/>
      <c r="N4" s="59"/>
      <c r="O4" s="59"/>
    </row>
    <row r="5" spans="1:15" x14ac:dyDescent="0.25">
      <c r="A5" s="62"/>
      <c r="B5" s="62"/>
      <c r="C5" s="65" t="s">
        <v>632</v>
      </c>
      <c r="D5" s="148" t="s">
        <v>633</v>
      </c>
      <c r="E5" s="148"/>
      <c r="F5" s="148"/>
      <c r="G5" s="148"/>
      <c r="H5" s="148"/>
      <c r="I5" s="148"/>
      <c r="J5" s="148"/>
      <c r="K5" s="149"/>
      <c r="L5" s="148" t="s">
        <v>634</v>
      </c>
      <c r="M5" s="148"/>
      <c r="N5" s="62"/>
      <c r="O5" s="62"/>
    </row>
    <row r="6" spans="1:15" x14ac:dyDescent="0.25">
      <c r="A6" s="62"/>
      <c r="B6" s="62"/>
      <c r="C6" s="59"/>
      <c r="D6" s="148" t="s">
        <v>635</v>
      </c>
      <c r="E6" s="148"/>
      <c r="F6" s="148" t="s">
        <v>636</v>
      </c>
      <c r="G6" s="148"/>
      <c r="H6" s="148" t="s">
        <v>637</v>
      </c>
      <c r="I6" s="148"/>
      <c r="J6" s="150" t="s">
        <v>638</v>
      </c>
      <c r="K6" s="150"/>
      <c r="L6" s="148" t="s">
        <v>639</v>
      </c>
      <c r="M6" s="148"/>
      <c r="N6" s="62"/>
      <c r="O6" s="62"/>
    </row>
    <row r="7" spans="1:15" ht="33" customHeight="1" x14ac:dyDescent="0.25">
      <c r="A7" s="62"/>
      <c r="B7" s="62" t="s">
        <v>640</v>
      </c>
      <c r="C7" s="66" t="s">
        <v>641</v>
      </c>
      <c r="D7" s="67" t="s">
        <v>642</v>
      </c>
      <c r="E7" s="68" t="s">
        <v>643</v>
      </c>
      <c r="F7" s="67" t="s">
        <v>642</v>
      </c>
      <c r="G7" s="69" t="s">
        <v>644</v>
      </c>
      <c r="H7" s="67" t="s">
        <v>645</v>
      </c>
      <c r="I7" s="68" t="s">
        <v>646</v>
      </c>
      <c r="J7" s="70" t="s">
        <v>647</v>
      </c>
      <c r="K7" s="71" t="s">
        <v>648</v>
      </c>
      <c r="L7" s="72" t="s">
        <v>649</v>
      </c>
      <c r="M7" s="73" t="s">
        <v>650</v>
      </c>
      <c r="N7" s="62"/>
      <c r="O7" s="62"/>
    </row>
    <row r="8" spans="1:15" x14ac:dyDescent="0.25">
      <c r="A8" s="62"/>
      <c r="B8" s="62"/>
      <c r="C8" s="74">
        <v>1</v>
      </c>
      <c r="D8" s="74">
        <v>2</v>
      </c>
      <c r="E8" s="74">
        <v>3</v>
      </c>
      <c r="F8" s="74">
        <v>4</v>
      </c>
      <c r="G8" s="75">
        <v>5</v>
      </c>
      <c r="H8" s="74">
        <v>6</v>
      </c>
      <c r="I8" s="75">
        <v>7</v>
      </c>
      <c r="J8" s="74">
        <v>8</v>
      </c>
      <c r="K8" s="74">
        <v>9</v>
      </c>
      <c r="L8" s="74">
        <v>10</v>
      </c>
      <c r="M8" s="74">
        <v>11</v>
      </c>
      <c r="N8" s="62"/>
      <c r="O8" s="62"/>
    </row>
    <row r="9" spans="1:15" x14ac:dyDescent="0.25">
      <c r="A9" s="62"/>
      <c r="B9" s="62"/>
      <c r="C9" s="62"/>
      <c r="D9" s="76"/>
      <c r="E9" s="76"/>
      <c r="F9" s="76"/>
      <c r="G9" s="59"/>
      <c r="H9" s="76"/>
      <c r="I9" s="59"/>
      <c r="J9" s="76"/>
      <c r="K9" s="62"/>
      <c r="L9" s="62"/>
      <c r="M9" s="76"/>
      <c r="N9" s="62"/>
      <c r="O9" s="62"/>
    </row>
    <row r="10" spans="1:15" x14ac:dyDescent="0.25">
      <c r="A10" s="77" t="s">
        <v>0</v>
      </c>
      <c r="B10" s="78" t="s">
        <v>651</v>
      </c>
      <c r="C10" s="79">
        <v>41845027</v>
      </c>
      <c r="D10" s="79">
        <v>32099370</v>
      </c>
      <c r="E10" s="80">
        <v>74.713413070666448</v>
      </c>
      <c r="F10" s="79">
        <v>1483097</v>
      </c>
      <c r="G10" s="81">
        <v>4.4162836518234352</v>
      </c>
      <c r="H10" s="79">
        <v>8979831</v>
      </c>
      <c r="I10" s="81">
        <v>21.754769326302682</v>
      </c>
      <c r="J10" s="82">
        <v>2279585</v>
      </c>
      <c r="K10" s="80">
        <v>5.4</v>
      </c>
      <c r="L10" s="79">
        <v>35231000</v>
      </c>
      <c r="M10" s="83">
        <v>0.84</v>
      </c>
      <c r="N10" s="62"/>
      <c r="O10" s="62"/>
    </row>
    <row r="11" spans="1:15" x14ac:dyDescent="0.25">
      <c r="A11" s="59"/>
      <c r="B11" s="59"/>
      <c r="C11" s="59"/>
      <c r="D11" s="59"/>
      <c r="E11" s="84"/>
      <c r="F11" s="59"/>
      <c r="G11" s="85"/>
      <c r="H11" s="86"/>
      <c r="I11" s="84"/>
      <c r="J11" s="77"/>
      <c r="K11" s="84"/>
      <c r="L11" s="87"/>
      <c r="M11" s="88"/>
      <c r="N11" s="62" t="s">
        <v>652</v>
      </c>
      <c r="O11" s="62"/>
    </row>
    <row r="12" spans="1:15" x14ac:dyDescent="0.25">
      <c r="A12" s="89" t="s">
        <v>134</v>
      </c>
      <c r="B12" s="52" t="s">
        <v>653</v>
      </c>
      <c r="C12" s="79">
        <v>40665282</v>
      </c>
      <c r="D12" s="79">
        <v>31252320</v>
      </c>
      <c r="E12" s="80">
        <v>74.842736551517291</v>
      </c>
      <c r="F12" s="79">
        <v>1450194</v>
      </c>
      <c r="G12" s="81">
        <v>4.4345031088435585</v>
      </c>
      <c r="H12" s="79">
        <v>8666418</v>
      </c>
      <c r="I12" s="81">
        <v>21.603328377387605</v>
      </c>
      <c r="J12" s="82">
        <v>2229077</v>
      </c>
      <c r="K12" s="80">
        <v>5.5</v>
      </c>
      <c r="L12" s="79">
        <v>34305000</v>
      </c>
      <c r="M12" s="83">
        <v>0.84</v>
      </c>
      <c r="N12" s="90"/>
      <c r="O12" s="91"/>
    </row>
    <row r="13" spans="1:15" x14ac:dyDescent="0.25">
      <c r="A13" s="92"/>
      <c r="B13" s="92"/>
      <c r="C13" s="93"/>
      <c r="D13" s="93"/>
      <c r="E13" s="93"/>
      <c r="F13" s="94"/>
      <c r="G13" s="94"/>
      <c r="H13" s="94"/>
      <c r="I13" s="93"/>
      <c r="J13" s="93"/>
      <c r="K13" s="93"/>
      <c r="L13" s="95"/>
      <c r="M13" s="94"/>
      <c r="N13" s="90"/>
      <c r="O13" s="91"/>
    </row>
    <row r="14" spans="1:15" x14ac:dyDescent="0.25">
      <c r="A14" s="89" t="s">
        <v>135</v>
      </c>
      <c r="B14" s="52" t="s">
        <v>654</v>
      </c>
      <c r="C14" s="79">
        <v>35233879</v>
      </c>
      <c r="D14" s="79">
        <v>27207118</v>
      </c>
      <c r="E14" s="80">
        <v>75.10362685813206</v>
      </c>
      <c r="F14" s="79">
        <v>1282147</v>
      </c>
      <c r="G14" s="81">
        <v>4.5004565754855381</v>
      </c>
      <c r="H14" s="79">
        <v>7402797</v>
      </c>
      <c r="I14" s="81">
        <v>21.273966485931179</v>
      </c>
      <c r="J14" s="82">
        <v>1955832</v>
      </c>
      <c r="K14" s="80">
        <v>5.6</v>
      </c>
      <c r="L14" s="79">
        <v>30055000</v>
      </c>
      <c r="M14" s="83">
        <v>0.85</v>
      </c>
      <c r="N14" s="90"/>
      <c r="O14" s="91"/>
    </row>
    <row r="15" spans="1:15" x14ac:dyDescent="0.25">
      <c r="A15" s="92"/>
      <c r="B15" s="92"/>
      <c r="C15" s="93"/>
      <c r="D15" s="93"/>
      <c r="E15" s="93"/>
      <c r="F15" s="94"/>
      <c r="G15" s="94"/>
      <c r="H15" s="94"/>
      <c r="I15" s="93"/>
      <c r="J15" s="93"/>
      <c r="K15" s="93"/>
      <c r="L15" s="95"/>
      <c r="M15" s="94"/>
      <c r="N15" s="90"/>
      <c r="O15" s="91"/>
    </row>
    <row r="16" spans="1:15" x14ac:dyDescent="0.25">
      <c r="A16" s="77" t="s">
        <v>12</v>
      </c>
      <c r="B16" s="96" t="s">
        <v>655</v>
      </c>
      <c r="C16" s="79">
        <v>1665722</v>
      </c>
      <c r="D16" s="79">
        <v>1176927</v>
      </c>
      <c r="E16" s="80">
        <v>70.166648856362272</v>
      </c>
      <c r="F16" s="79">
        <v>74637</v>
      </c>
      <c r="G16" s="81">
        <v>5.9634984707134437</v>
      </c>
      <c r="H16" s="79">
        <v>409538</v>
      </c>
      <c r="I16" s="81">
        <v>25.297097496900701</v>
      </c>
      <c r="J16" s="82">
        <v>103219</v>
      </c>
      <c r="K16" s="80">
        <v>6.2</v>
      </c>
      <c r="L16" s="79">
        <v>1182000</v>
      </c>
      <c r="M16" s="83">
        <v>0.71</v>
      </c>
      <c r="N16" s="97" t="s">
        <v>435</v>
      </c>
      <c r="O16" s="62"/>
    </row>
    <row r="17" spans="1:16" x14ac:dyDescent="0.25">
      <c r="A17" s="59"/>
      <c r="B17" s="59"/>
      <c r="C17" s="98"/>
      <c r="D17" s="99"/>
      <c r="E17" s="100"/>
      <c r="F17" s="99"/>
      <c r="G17" s="80"/>
      <c r="H17" s="101"/>
      <c r="I17" s="100"/>
      <c r="J17" s="102"/>
      <c r="K17" s="84"/>
      <c r="L17" s="99"/>
      <c r="M17" s="83"/>
      <c r="N17" s="97" t="s">
        <v>435</v>
      </c>
      <c r="O17" s="103"/>
      <c r="P17" s="104"/>
    </row>
    <row r="18" spans="1:16" x14ac:dyDescent="0.25">
      <c r="A18" s="62" t="s">
        <v>224</v>
      </c>
      <c r="B18" s="62" t="s">
        <v>13</v>
      </c>
      <c r="C18" s="79">
        <v>741639</v>
      </c>
      <c r="D18" s="79">
        <v>527849</v>
      </c>
      <c r="E18" s="80">
        <v>70.194399616653541</v>
      </c>
      <c r="F18" s="79">
        <v>30282</v>
      </c>
      <c r="G18" s="81">
        <v>5.4256079665884887</v>
      </c>
      <c r="H18" s="79">
        <v>186257</v>
      </c>
      <c r="I18" s="81">
        <v>25.64689715189002</v>
      </c>
      <c r="J18" s="82">
        <v>46150</v>
      </c>
      <c r="K18" s="80">
        <v>6.2227040379483816</v>
      </c>
      <c r="L18" s="79">
        <v>505245</v>
      </c>
      <c r="M18" s="83">
        <v>0.68125462657708136</v>
      </c>
      <c r="N18" s="97" t="s">
        <v>435</v>
      </c>
      <c r="O18" s="103"/>
      <c r="P18" s="104"/>
    </row>
    <row r="19" spans="1:16" x14ac:dyDescent="0.25">
      <c r="A19" s="62"/>
      <c r="B19" s="62"/>
      <c r="C19" s="98"/>
      <c r="D19" s="99"/>
      <c r="E19" s="100"/>
      <c r="F19" s="99"/>
      <c r="G19" s="80"/>
      <c r="H19" s="101"/>
      <c r="I19" s="100"/>
      <c r="J19" s="102"/>
      <c r="K19" s="84"/>
      <c r="L19" s="99"/>
      <c r="M19" s="83"/>
      <c r="N19" s="97" t="s">
        <v>435</v>
      </c>
      <c r="O19" s="103"/>
      <c r="P19" s="104"/>
    </row>
    <row r="20" spans="1:16" x14ac:dyDescent="0.25">
      <c r="A20" s="62" t="s">
        <v>220</v>
      </c>
      <c r="B20" s="62" t="s">
        <v>136</v>
      </c>
      <c r="C20" s="79">
        <v>178955</v>
      </c>
      <c r="D20" s="79">
        <v>127347</v>
      </c>
      <c r="E20" s="80">
        <v>70.368940417655551</v>
      </c>
      <c r="F20" s="79">
        <v>8697</v>
      </c>
      <c r="G20" s="81">
        <v>6.3927846873070475</v>
      </c>
      <c r="H20" s="79">
        <v>43533</v>
      </c>
      <c r="I20" s="81">
        <v>24.71696399168777</v>
      </c>
      <c r="J20" s="82">
        <v>11447</v>
      </c>
      <c r="K20" s="80">
        <v>6.3965801458467215</v>
      </c>
      <c r="L20" s="79">
        <v>130000</v>
      </c>
      <c r="M20" s="83">
        <v>0.73</v>
      </c>
      <c r="N20" s="97" t="s">
        <v>435</v>
      </c>
      <c r="O20" s="103"/>
      <c r="P20" s="104"/>
    </row>
    <row r="21" spans="1:16" x14ac:dyDescent="0.25">
      <c r="A21" s="62" t="s">
        <v>221</v>
      </c>
      <c r="B21" s="62" t="s">
        <v>14</v>
      </c>
      <c r="C21" s="79">
        <v>169497</v>
      </c>
      <c r="D21" s="79">
        <v>112789</v>
      </c>
      <c r="E21" s="80">
        <v>65.666841651129246</v>
      </c>
      <c r="F21" s="79">
        <v>9134</v>
      </c>
      <c r="G21" s="81">
        <v>7.4916135593776394</v>
      </c>
      <c r="H21" s="79">
        <v>47804</v>
      </c>
      <c r="I21" s="81">
        <v>28.844680170640018</v>
      </c>
      <c r="J21" s="82">
        <v>12994</v>
      </c>
      <c r="K21" s="80">
        <v>7.6662123813400829</v>
      </c>
      <c r="L21" s="79">
        <v>109000</v>
      </c>
      <c r="M21" s="83">
        <v>0.64</v>
      </c>
      <c r="N21" s="97" t="s">
        <v>435</v>
      </c>
      <c r="O21" s="103"/>
      <c r="P21" s="104"/>
    </row>
    <row r="22" spans="1:16" x14ac:dyDescent="0.25">
      <c r="A22" s="62" t="s">
        <v>222</v>
      </c>
      <c r="B22" s="62" t="s">
        <v>15</v>
      </c>
      <c r="C22" s="79">
        <v>64691</v>
      </c>
      <c r="D22" s="79">
        <v>49855</v>
      </c>
      <c r="E22" s="80">
        <v>76.630063406804709</v>
      </c>
      <c r="F22" s="79">
        <v>2757</v>
      </c>
      <c r="G22" s="81">
        <v>5.2402493727666695</v>
      </c>
      <c r="H22" s="79">
        <v>11949</v>
      </c>
      <c r="I22" s="81">
        <v>18.988669410586869</v>
      </c>
      <c r="J22" s="82">
        <v>4077</v>
      </c>
      <c r="K22" s="80">
        <v>6.3022677033899619</v>
      </c>
      <c r="L22" s="79">
        <v>57000</v>
      </c>
      <c r="M22" s="83">
        <v>0.88</v>
      </c>
      <c r="N22" s="97" t="s">
        <v>435</v>
      </c>
      <c r="O22" s="103"/>
      <c r="P22" s="104"/>
    </row>
    <row r="23" spans="1:16" x14ac:dyDescent="0.25">
      <c r="A23" s="62" t="s">
        <v>223</v>
      </c>
      <c r="B23" s="62" t="s">
        <v>16</v>
      </c>
      <c r="C23" s="79">
        <v>328496</v>
      </c>
      <c r="D23" s="79">
        <v>237858</v>
      </c>
      <c r="E23" s="80">
        <v>71.173169411486555</v>
      </c>
      <c r="F23" s="79">
        <v>9694</v>
      </c>
      <c r="G23" s="81">
        <v>3.9159449327817994</v>
      </c>
      <c r="H23" s="79">
        <v>82971</v>
      </c>
      <c r="I23" s="81">
        <v>25.811158050607553</v>
      </c>
      <c r="J23" s="82">
        <v>17632</v>
      </c>
      <c r="K23" s="80">
        <v>5.3674930592762164</v>
      </c>
      <c r="L23" s="79">
        <v>200000</v>
      </c>
      <c r="M23" s="83">
        <v>0.61</v>
      </c>
      <c r="N23" s="97" t="s">
        <v>435</v>
      </c>
      <c r="O23" s="103"/>
      <c r="P23" s="104"/>
    </row>
    <row r="24" spans="1:16" x14ac:dyDescent="0.25">
      <c r="A24" s="62"/>
      <c r="B24" s="62"/>
      <c r="C24" s="99"/>
      <c r="D24" s="99"/>
      <c r="E24" s="100"/>
      <c r="F24" s="99"/>
      <c r="G24" s="80"/>
      <c r="H24" s="101"/>
      <c r="I24" s="100"/>
      <c r="J24" s="105"/>
      <c r="K24" s="100"/>
      <c r="L24" s="99"/>
      <c r="M24" s="106"/>
      <c r="N24" s="97" t="s">
        <v>435</v>
      </c>
      <c r="O24" s="103"/>
      <c r="P24" s="104"/>
    </row>
    <row r="25" spans="1:16" x14ac:dyDescent="0.25">
      <c r="A25" s="62" t="s">
        <v>225</v>
      </c>
      <c r="B25" s="62" t="s">
        <v>17</v>
      </c>
      <c r="C25" s="79">
        <v>919007</v>
      </c>
      <c r="D25" s="79">
        <v>649078</v>
      </c>
      <c r="E25" s="80">
        <v>70.144072268020793</v>
      </c>
      <c r="F25" s="79">
        <v>44355</v>
      </c>
      <c r="G25" s="81">
        <v>6.3964362815153013</v>
      </c>
      <c r="H25" s="79">
        <v>223281</v>
      </c>
      <c r="I25" s="81">
        <v>25.012518525737754</v>
      </c>
      <c r="J25" s="82">
        <v>57070</v>
      </c>
      <c r="K25" s="80">
        <v>6.2099635802556454</v>
      </c>
      <c r="L25" s="79">
        <v>719258</v>
      </c>
      <c r="M25" s="83">
        <v>0.78264692216707821</v>
      </c>
      <c r="N25" s="97" t="s">
        <v>435</v>
      </c>
      <c r="O25" s="103"/>
      <c r="P25" s="104"/>
    </row>
    <row r="26" spans="1:16" x14ac:dyDescent="0.25">
      <c r="A26" s="62"/>
      <c r="B26" s="62"/>
      <c r="C26" s="99"/>
      <c r="D26" s="99"/>
      <c r="E26" s="100"/>
      <c r="F26" s="99"/>
      <c r="G26" s="80"/>
      <c r="H26" s="101"/>
      <c r="I26" s="100"/>
      <c r="J26" s="105"/>
      <c r="K26" s="100"/>
      <c r="L26" s="99"/>
      <c r="M26" s="106"/>
      <c r="N26" s="97" t="s">
        <v>435</v>
      </c>
      <c r="O26" s="103"/>
      <c r="P26" s="104"/>
    </row>
    <row r="27" spans="1:16" x14ac:dyDescent="0.25">
      <c r="A27" s="62" t="s">
        <v>226</v>
      </c>
      <c r="B27" s="62" t="s">
        <v>18</v>
      </c>
      <c r="C27" s="79">
        <v>190208</v>
      </c>
      <c r="D27" s="79">
        <v>133857</v>
      </c>
      <c r="E27" s="80">
        <v>69.790614840048377</v>
      </c>
      <c r="F27" s="79">
        <v>8144</v>
      </c>
      <c r="G27" s="81">
        <v>5.735170879078316</v>
      </c>
      <c r="H27" s="79">
        <v>46306</v>
      </c>
      <c r="I27" s="81">
        <v>25.691015412611932</v>
      </c>
      <c r="J27" s="82">
        <v>9388</v>
      </c>
      <c r="K27" s="80">
        <v>4.9356493943472408</v>
      </c>
      <c r="L27" s="79">
        <v>122000</v>
      </c>
      <c r="M27" s="83">
        <v>0.64</v>
      </c>
      <c r="N27" s="97" t="s">
        <v>435</v>
      </c>
      <c r="O27" s="103"/>
      <c r="P27" s="104"/>
    </row>
    <row r="28" spans="1:16" x14ac:dyDescent="0.25">
      <c r="A28" s="62" t="s">
        <v>227</v>
      </c>
      <c r="B28" s="62" t="s">
        <v>19</v>
      </c>
      <c r="C28" s="79">
        <v>555171</v>
      </c>
      <c r="D28" s="79">
        <v>390324</v>
      </c>
      <c r="E28" s="80">
        <v>70.665058452403045</v>
      </c>
      <c r="F28" s="79">
        <v>29638</v>
      </c>
      <c r="G28" s="81">
        <v>7.0573051847548109</v>
      </c>
      <c r="H28" s="79">
        <v>129403</v>
      </c>
      <c r="I28" s="81">
        <v>24.012432733345705</v>
      </c>
      <c r="J28" s="82">
        <v>35930</v>
      </c>
      <c r="K28" s="80">
        <v>6.47187983522194</v>
      </c>
      <c r="L28" s="79">
        <v>433000</v>
      </c>
      <c r="M28" s="83">
        <v>0.78</v>
      </c>
      <c r="N28" s="97" t="s">
        <v>435</v>
      </c>
      <c r="O28" s="103"/>
      <c r="P28" s="104"/>
    </row>
    <row r="29" spans="1:16" x14ac:dyDescent="0.25">
      <c r="A29" s="62" t="s">
        <v>228</v>
      </c>
      <c r="B29" s="62" t="s">
        <v>20</v>
      </c>
      <c r="C29" s="79">
        <v>173628</v>
      </c>
      <c r="D29" s="79">
        <v>124897</v>
      </c>
      <c r="E29" s="80">
        <v>68.893306825712401</v>
      </c>
      <c r="F29" s="79">
        <v>6573</v>
      </c>
      <c r="G29" s="81">
        <v>4.9996196850992627</v>
      </c>
      <c r="H29" s="79">
        <v>47572</v>
      </c>
      <c r="I29" s="81">
        <v>27.413490074048465</v>
      </c>
      <c r="J29" s="82">
        <v>11752</v>
      </c>
      <c r="K29" s="80">
        <v>6.768493560946391</v>
      </c>
      <c r="L29" s="79">
        <v>131000</v>
      </c>
      <c r="M29" s="83">
        <v>0.76</v>
      </c>
      <c r="N29" s="97" t="s">
        <v>435</v>
      </c>
      <c r="O29" s="103"/>
      <c r="P29" s="104"/>
    </row>
    <row r="30" spans="1:16" x14ac:dyDescent="0.25">
      <c r="A30" s="62"/>
      <c r="B30" s="89"/>
      <c r="C30" s="99"/>
      <c r="D30" s="99"/>
      <c r="E30" s="100"/>
      <c r="F30" s="99"/>
      <c r="G30" s="80"/>
      <c r="H30" s="101"/>
      <c r="I30" s="100"/>
      <c r="J30" s="105"/>
      <c r="K30" s="100"/>
      <c r="L30" s="99"/>
      <c r="M30" s="106"/>
      <c r="N30" s="97" t="s">
        <v>435</v>
      </c>
      <c r="O30" s="103"/>
      <c r="P30" s="104"/>
    </row>
    <row r="31" spans="1:16" x14ac:dyDescent="0.25">
      <c r="A31" s="77" t="s">
        <v>21</v>
      </c>
      <c r="B31" s="96" t="s">
        <v>656</v>
      </c>
      <c r="C31" s="79">
        <v>4572870</v>
      </c>
      <c r="D31" s="79">
        <v>3378441</v>
      </c>
      <c r="E31" s="80">
        <v>72.904041342068737</v>
      </c>
      <c r="F31" s="79">
        <v>163124</v>
      </c>
      <c r="G31" s="81">
        <v>4.6059863365489546</v>
      </c>
      <c r="H31" s="79">
        <v>1051344</v>
      </c>
      <c r="I31" s="81">
        <v>23.525989390587583</v>
      </c>
      <c r="J31" s="82">
        <v>277512</v>
      </c>
      <c r="K31" s="80">
        <v>6.1</v>
      </c>
      <c r="L31" s="79">
        <v>3771000</v>
      </c>
      <c r="M31" s="83">
        <v>0.82</v>
      </c>
      <c r="N31" s="107" t="s">
        <v>436</v>
      </c>
      <c r="O31" s="103"/>
      <c r="P31" s="104"/>
    </row>
    <row r="32" spans="1:16" x14ac:dyDescent="0.25">
      <c r="A32" s="62"/>
      <c r="B32" s="59"/>
      <c r="C32" s="99"/>
      <c r="D32" s="99"/>
      <c r="E32" s="100"/>
      <c r="F32" s="99"/>
      <c r="G32" s="80"/>
      <c r="H32" s="101"/>
      <c r="I32" s="100"/>
      <c r="J32" s="105"/>
      <c r="K32" s="100"/>
      <c r="L32" s="99"/>
      <c r="M32" s="106"/>
      <c r="N32" s="107" t="s">
        <v>436</v>
      </c>
      <c r="O32" s="103"/>
      <c r="P32" s="104"/>
    </row>
    <row r="33" spans="1:16" x14ac:dyDescent="0.25">
      <c r="A33" s="62" t="s">
        <v>229</v>
      </c>
      <c r="B33" s="62" t="s">
        <v>22</v>
      </c>
      <c r="C33" s="79">
        <v>295387</v>
      </c>
      <c r="D33" s="79">
        <v>227216</v>
      </c>
      <c r="E33" s="80">
        <v>75.73132962624058</v>
      </c>
      <c r="F33" s="79">
        <v>6639</v>
      </c>
      <c r="G33" s="81">
        <v>2.8389386585704819</v>
      </c>
      <c r="H33" s="79">
        <v>62318</v>
      </c>
      <c r="I33" s="81">
        <v>21.932146125149572</v>
      </c>
      <c r="J33" s="82">
        <v>11066</v>
      </c>
      <c r="K33" s="80">
        <v>3.746271839992958</v>
      </c>
      <c r="L33" s="79">
        <v>283865</v>
      </c>
      <c r="M33" s="83">
        <v>0.9609935440625349</v>
      </c>
      <c r="N33" s="97" t="s">
        <v>435</v>
      </c>
      <c r="O33" s="103"/>
      <c r="P33" s="104"/>
    </row>
    <row r="34" spans="1:16" x14ac:dyDescent="0.25">
      <c r="A34" s="62"/>
      <c r="B34" s="62"/>
      <c r="C34" s="99"/>
      <c r="D34" s="99"/>
      <c r="E34" s="100"/>
      <c r="F34" s="99"/>
      <c r="G34" s="80"/>
      <c r="H34" s="101"/>
      <c r="I34" s="100"/>
      <c r="J34" s="105"/>
      <c r="K34" s="100"/>
      <c r="L34" s="99"/>
      <c r="M34" s="106"/>
      <c r="N34" s="107" t="s">
        <v>436</v>
      </c>
      <c r="O34" s="62"/>
    </row>
    <row r="35" spans="1:16" x14ac:dyDescent="0.25">
      <c r="A35" s="62" t="s">
        <v>230</v>
      </c>
      <c r="B35" s="62" t="s">
        <v>23</v>
      </c>
      <c r="C35" s="79">
        <v>139433</v>
      </c>
      <c r="D35" s="79">
        <v>100088</v>
      </c>
      <c r="E35" s="80">
        <v>70.804548124902396</v>
      </c>
      <c r="F35" s="79">
        <v>3752</v>
      </c>
      <c r="G35" s="81">
        <v>3.6132511556240372</v>
      </c>
      <c r="H35" s="79">
        <v>35508</v>
      </c>
      <c r="I35" s="81">
        <v>26.40530069233229</v>
      </c>
      <c r="J35" s="82">
        <v>5749</v>
      </c>
      <c r="K35" s="80">
        <v>4.1231272367373579</v>
      </c>
      <c r="L35" s="79">
        <v>108000</v>
      </c>
      <c r="M35" s="83">
        <v>0.77</v>
      </c>
      <c r="N35" s="97" t="s">
        <v>435</v>
      </c>
      <c r="O35" s="103"/>
      <c r="P35" s="104"/>
    </row>
    <row r="36" spans="1:16" x14ac:dyDescent="0.25">
      <c r="A36" s="62" t="s">
        <v>231</v>
      </c>
      <c r="B36" s="62" t="s">
        <v>24</v>
      </c>
      <c r="C36" s="79">
        <v>155954</v>
      </c>
      <c r="D36" s="79">
        <v>127128</v>
      </c>
      <c r="E36" s="80">
        <v>80.157950650443993</v>
      </c>
      <c r="F36" s="79">
        <v>2887</v>
      </c>
      <c r="G36" s="81">
        <v>2.2205130177287238</v>
      </c>
      <c r="H36" s="79">
        <v>26810</v>
      </c>
      <c r="I36" s="81">
        <v>17.913100416257425</v>
      </c>
      <c r="J36" s="82">
        <v>5317</v>
      </c>
      <c r="K36" s="80">
        <v>3.4093386511407213</v>
      </c>
      <c r="L36" s="79">
        <v>163000</v>
      </c>
      <c r="M36" s="83">
        <v>1.04</v>
      </c>
      <c r="N36" s="97" t="s">
        <v>435</v>
      </c>
      <c r="O36" s="103"/>
      <c r="P36" s="104"/>
    </row>
    <row r="37" spans="1:16" x14ac:dyDescent="0.25">
      <c r="A37" s="62"/>
      <c r="B37" s="62"/>
      <c r="C37" s="99"/>
      <c r="D37" s="99"/>
      <c r="E37" s="100"/>
      <c r="F37" s="99"/>
      <c r="G37" s="80"/>
      <c r="H37" s="101"/>
      <c r="I37" s="100"/>
      <c r="J37" s="105"/>
      <c r="K37" s="100"/>
      <c r="L37" s="99"/>
      <c r="M37" s="106"/>
      <c r="N37" s="107" t="s">
        <v>436</v>
      </c>
      <c r="O37" s="62"/>
    </row>
    <row r="38" spans="1:16" x14ac:dyDescent="0.25">
      <c r="A38" s="62" t="s">
        <v>232</v>
      </c>
      <c r="B38" s="62" t="s">
        <v>194</v>
      </c>
      <c r="C38" s="79">
        <v>1803177</v>
      </c>
      <c r="D38" s="79">
        <v>1318251</v>
      </c>
      <c r="E38" s="80">
        <v>71.601026519541904</v>
      </c>
      <c r="F38" s="79">
        <v>70589</v>
      </c>
      <c r="G38" s="81">
        <v>5.0825869070591283</v>
      </c>
      <c r="H38" s="79">
        <v>437812</v>
      </c>
      <c r="I38" s="81">
        <v>24.526444754549004</v>
      </c>
      <c r="J38" s="82">
        <v>124832</v>
      </c>
      <c r="K38" s="80">
        <v>6.9228922063668739</v>
      </c>
      <c r="L38" s="79">
        <v>1557067</v>
      </c>
      <c r="M38" s="83">
        <v>0.86351312156266413</v>
      </c>
      <c r="N38" s="97" t="s">
        <v>435</v>
      </c>
      <c r="O38" s="103"/>
      <c r="P38" s="104"/>
    </row>
    <row r="39" spans="1:16" x14ac:dyDescent="0.25">
      <c r="A39" s="62"/>
      <c r="B39" s="62"/>
      <c r="C39" s="99"/>
      <c r="D39" s="99"/>
      <c r="E39" s="100"/>
      <c r="F39" s="99"/>
      <c r="G39" s="80"/>
      <c r="H39" s="101"/>
      <c r="I39" s="100"/>
      <c r="J39" s="105"/>
      <c r="K39" s="100"/>
      <c r="L39" s="99"/>
      <c r="M39" s="106"/>
      <c r="N39" s="107" t="s">
        <v>436</v>
      </c>
      <c r="O39" s="62"/>
    </row>
    <row r="40" spans="1:16" x14ac:dyDescent="0.25">
      <c r="A40" s="62" t="s">
        <v>233</v>
      </c>
      <c r="B40" s="62" t="s">
        <v>195</v>
      </c>
      <c r="C40" s="79">
        <v>389646</v>
      </c>
      <c r="D40" s="79">
        <v>273885</v>
      </c>
      <c r="E40" s="80">
        <v>69.129628301171351</v>
      </c>
      <c r="F40" s="79">
        <v>26453</v>
      </c>
      <c r="G40" s="81">
        <v>8.807743275909143</v>
      </c>
      <c r="H40" s="79">
        <v>94039</v>
      </c>
      <c r="I40" s="81">
        <v>24.093042560386969</v>
      </c>
      <c r="J40" s="82">
        <v>31377</v>
      </c>
      <c r="K40" s="80">
        <v>8.052693983769883</v>
      </c>
      <c r="L40" s="79">
        <v>455000</v>
      </c>
      <c r="M40" s="83">
        <v>1.17</v>
      </c>
      <c r="N40" s="97" t="s">
        <v>435</v>
      </c>
      <c r="O40" s="103"/>
      <c r="P40" s="104"/>
    </row>
    <row r="41" spans="1:16" x14ac:dyDescent="0.25">
      <c r="A41" s="62" t="s">
        <v>234</v>
      </c>
      <c r="B41" s="62" t="s">
        <v>196</v>
      </c>
      <c r="C41" s="79">
        <v>315184</v>
      </c>
      <c r="D41" s="79">
        <v>237750</v>
      </c>
      <c r="E41" s="80">
        <v>74.312304239048643</v>
      </c>
      <c r="F41" s="79">
        <v>9873</v>
      </c>
      <c r="G41" s="81">
        <v>3.9871094365224553</v>
      </c>
      <c r="H41" s="79">
        <v>70231</v>
      </c>
      <c r="I41" s="81">
        <v>22.584784188625122</v>
      </c>
      <c r="J41" s="82">
        <v>19141</v>
      </c>
      <c r="K41" s="80">
        <v>6.0729605563734195</v>
      </c>
      <c r="L41" s="79">
        <v>307000</v>
      </c>
      <c r="M41" s="83">
        <v>0.97</v>
      </c>
      <c r="N41" s="97" t="s">
        <v>435</v>
      </c>
      <c r="O41" s="103"/>
      <c r="P41" s="104"/>
    </row>
    <row r="42" spans="1:16" x14ac:dyDescent="0.25">
      <c r="A42" s="62" t="s">
        <v>235</v>
      </c>
      <c r="B42" s="62" t="s">
        <v>197</v>
      </c>
      <c r="C42" s="79">
        <v>318164</v>
      </c>
      <c r="D42" s="79">
        <v>242999</v>
      </c>
      <c r="E42" s="80">
        <v>74.414757347635245</v>
      </c>
      <c r="F42" s="79">
        <v>10531</v>
      </c>
      <c r="G42" s="81">
        <v>4.1537490632272318</v>
      </c>
      <c r="H42" s="79">
        <v>70974</v>
      </c>
      <c r="I42" s="81">
        <v>22.364793112901651</v>
      </c>
      <c r="J42" s="82">
        <v>18615</v>
      </c>
      <c r="K42" s="80">
        <v>5.8507562137765428</v>
      </c>
      <c r="L42" s="79">
        <v>228000</v>
      </c>
      <c r="M42" s="83">
        <v>0.72</v>
      </c>
      <c r="N42" s="97" t="s">
        <v>435</v>
      </c>
      <c r="O42" s="103"/>
      <c r="P42" s="104"/>
    </row>
    <row r="43" spans="1:16" x14ac:dyDescent="0.25">
      <c r="A43" s="62" t="s">
        <v>236</v>
      </c>
      <c r="B43" s="62" t="s">
        <v>198</v>
      </c>
      <c r="C43" s="79">
        <v>380033</v>
      </c>
      <c r="D43" s="79">
        <v>286387</v>
      </c>
      <c r="E43" s="80">
        <v>73.147090543003017</v>
      </c>
      <c r="F43" s="79">
        <v>9576</v>
      </c>
      <c r="G43" s="81">
        <v>3.2355395775823332</v>
      </c>
      <c r="H43" s="79">
        <v>92085</v>
      </c>
      <c r="I43" s="81">
        <v>24.46063613326179</v>
      </c>
      <c r="J43" s="82">
        <v>24919</v>
      </c>
      <c r="K43" s="80">
        <v>6.5570621498659332</v>
      </c>
      <c r="L43" s="79">
        <v>257000</v>
      </c>
      <c r="M43" s="83">
        <v>0.68</v>
      </c>
      <c r="N43" s="97" t="s">
        <v>435</v>
      </c>
      <c r="O43" s="103"/>
      <c r="P43" s="104"/>
    </row>
    <row r="44" spans="1:16" x14ac:dyDescent="0.25">
      <c r="A44" s="62" t="s">
        <v>237</v>
      </c>
      <c r="B44" s="62" t="s">
        <v>199</v>
      </c>
      <c r="C44" s="79">
        <v>400150</v>
      </c>
      <c r="D44" s="79">
        <v>277230</v>
      </c>
      <c r="E44" s="80">
        <v>68.130369002743791</v>
      </c>
      <c r="F44" s="79">
        <v>14156</v>
      </c>
      <c r="G44" s="81">
        <v>4.8581606528796852</v>
      </c>
      <c r="H44" s="79">
        <v>110483</v>
      </c>
      <c r="I44" s="81">
        <v>28.331153678488093</v>
      </c>
      <c r="J44" s="82">
        <v>30780</v>
      </c>
      <c r="K44" s="80">
        <v>7.6921154567037364</v>
      </c>
      <c r="L44" s="79">
        <v>253000</v>
      </c>
      <c r="M44" s="83">
        <v>0.63</v>
      </c>
      <c r="N44" s="97" t="s">
        <v>435</v>
      </c>
      <c r="O44" s="103"/>
      <c r="P44" s="104"/>
    </row>
    <row r="45" spans="1:16" x14ac:dyDescent="0.25">
      <c r="A45" s="62"/>
      <c r="B45" s="62"/>
      <c r="C45" s="99"/>
      <c r="D45" s="99"/>
      <c r="E45" s="100"/>
      <c r="F45" s="99"/>
      <c r="G45" s="80"/>
      <c r="H45" s="101"/>
      <c r="I45" s="100"/>
      <c r="J45" s="105"/>
      <c r="K45" s="100"/>
      <c r="L45" s="99"/>
      <c r="M45" s="106"/>
      <c r="N45" s="107" t="s">
        <v>436</v>
      </c>
      <c r="O45" s="62"/>
    </row>
    <row r="46" spans="1:16" x14ac:dyDescent="0.25">
      <c r="A46" s="62" t="s">
        <v>238</v>
      </c>
      <c r="B46" s="62" t="s">
        <v>200</v>
      </c>
      <c r="C46" s="79">
        <v>919561</v>
      </c>
      <c r="D46" s="79">
        <v>667738</v>
      </c>
      <c r="E46" s="80">
        <v>72.309447725334834</v>
      </c>
      <c r="F46" s="79">
        <v>37317</v>
      </c>
      <c r="G46" s="81">
        <v>5.2927785775577796</v>
      </c>
      <c r="H46" s="79">
        <v>209092</v>
      </c>
      <c r="I46" s="81">
        <v>23.55167430539051</v>
      </c>
      <c r="J46" s="82">
        <v>53386</v>
      </c>
      <c r="K46" s="80">
        <v>5.8055963660920806</v>
      </c>
      <c r="L46" s="79">
        <v>748824</v>
      </c>
      <c r="M46" s="83">
        <v>0.81432770637293228</v>
      </c>
      <c r="N46" s="97" t="s">
        <v>435</v>
      </c>
      <c r="O46" s="103"/>
      <c r="P46" s="104"/>
    </row>
    <row r="47" spans="1:16" x14ac:dyDescent="0.25">
      <c r="A47" s="62"/>
      <c r="B47" s="62"/>
      <c r="C47" s="99"/>
      <c r="D47" s="99"/>
      <c r="E47" s="100"/>
      <c r="F47" s="99"/>
      <c r="G47" s="80"/>
      <c r="H47" s="101"/>
      <c r="I47" s="100"/>
      <c r="J47" s="105"/>
      <c r="K47" s="100"/>
      <c r="L47" s="99"/>
      <c r="M47" s="106"/>
      <c r="N47" s="107" t="s">
        <v>436</v>
      </c>
      <c r="O47" s="62"/>
    </row>
    <row r="48" spans="1:16" x14ac:dyDescent="0.25">
      <c r="A48" s="62" t="s">
        <v>239</v>
      </c>
      <c r="B48" s="62" t="s">
        <v>25</v>
      </c>
      <c r="C48" s="79">
        <v>93335</v>
      </c>
      <c r="D48" s="79">
        <v>62446</v>
      </c>
      <c r="E48" s="80">
        <v>67.515559293523978</v>
      </c>
      <c r="F48" s="79">
        <v>3894</v>
      </c>
      <c r="G48" s="81">
        <v>5.8697618329816095</v>
      </c>
      <c r="H48" s="79">
        <v>25074</v>
      </c>
      <c r="I48" s="81">
        <v>28.117746005046257</v>
      </c>
      <c r="J48" s="82">
        <v>6866</v>
      </c>
      <c r="K48" s="80">
        <v>7.3562972089784111</v>
      </c>
      <c r="L48" s="79">
        <v>76000</v>
      </c>
      <c r="M48" s="83">
        <v>0.81</v>
      </c>
      <c r="N48" s="97" t="s">
        <v>435</v>
      </c>
      <c r="O48" s="103"/>
      <c r="P48" s="104"/>
    </row>
    <row r="49" spans="1:16" x14ac:dyDescent="0.25">
      <c r="A49" s="62" t="s">
        <v>240</v>
      </c>
      <c r="B49" s="62" t="s">
        <v>26</v>
      </c>
      <c r="C49" s="79">
        <v>84720</v>
      </c>
      <c r="D49" s="79">
        <v>59478</v>
      </c>
      <c r="E49" s="80">
        <v>70.975785242891874</v>
      </c>
      <c r="F49" s="79">
        <v>3280</v>
      </c>
      <c r="G49" s="81">
        <v>5.2264253162943373</v>
      </c>
      <c r="H49" s="79">
        <v>20188</v>
      </c>
      <c r="I49" s="81">
        <v>25.043417853421328</v>
      </c>
      <c r="J49" s="82">
        <v>8688</v>
      </c>
      <c r="K49" s="80">
        <v>10.254957507082153</v>
      </c>
      <c r="L49" s="79">
        <v>73000</v>
      </c>
      <c r="M49" s="83">
        <v>0.87</v>
      </c>
      <c r="N49" s="97" t="s">
        <v>435</v>
      </c>
      <c r="O49" s="103"/>
      <c r="P49" s="104"/>
    </row>
    <row r="50" spans="1:16" x14ac:dyDescent="0.25">
      <c r="A50" s="62" t="s">
        <v>241</v>
      </c>
      <c r="B50" s="62" t="s">
        <v>137</v>
      </c>
      <c r="C50" s="79">
        <v>155647</v>
      </c>
      <c r="D50" s="79">
        <v>112671</v>
      </c>
      <c r="E50" s="80">
        <v>75.905106442187289</v>
      </c>
      <c r="F50" s="79">
        <v>5500</v>
      </c>
      <c r="G50" s="81">
        <v>4.6542721987628095</v>
      </c>
      <c r="H50" s="79">
        <v>29134</v>
      </c>
      <c r="I50" s="81">
        <v>20.268540420203145</v>
      </c>
      <c r="J50" s="82">
        <v>7248</v>
      </c>
      <c r="K50" s="80">
        <v>4.6566911023020037</v>
      </c>
      <c r="L50" s="79">
        <v>104000</v>
      </c>
      <c r="M50" s="83">
        <v>0.67</v>
      </c>
      <c r="N50" s="97" t="s">
        <v>435</v>
      </c>
      <c r="O50" s="103"/>
      <c r="P50" s="104"/>
    </row>
    <row r="51" spans="1:16" x14ac:dyDescent="0.25">
      <c r="A51" s="62" t="s">
        <v>242</v>
      </c>
      <c r="B51" s="62" t="s">
        <v>138</v>
      </c>
      <c r="C51" s="79">
        <v>241620</v>
      </c>
      <c r="D51" s="79">
        <v>177167</v>
      </c>
      <c r="E51" s="80">
        <v>72.086347554897685</v>
      </c>
      <c r="F51" s="79">
        <v>7345</v>
      </c>
      <c r="G51" s="81">
        <v>3.9807708983697538</v>
      </c>
      <c r="H51" s="79">
        <v>57904</v>
      </c>
      <c r="I51" s="81">
        <v>24.771446783570692</v>
      </c>
      <c r="J51" s="82">
        <v>10710</v>
      </c>
      <c r="K51" s="80">
        <v>4.4325800844300964</v>
      </c>
      <c r="L51" s="79">
        <v>237000</v>
      </c>
      <c r="M51" s="83">
        <v>0.98</v>
      </c>
      <c r="N51" s="97" t="s">
        <v>435</v>
      </c>
      <c r="O51" s="103"/>
      <c r="P51" s="104"/>
    </row>
    <row r="52" spans="1:16" x14ac:dyDescent="0.25">
      <c r="A52" s="62" t="s">
        <v>243</v>
      </c>
      <c r="B52" s="62" t="s">
        <v>201</v>
      </c>
      <c r="C52" s="79">
        <v>202210</v>
      </c>
      <c r="D52" s="79">
        <v>146862</v>
      </c>
      <c r="E52" s="80">
        <v>70.162754039015212</v>
      </c>
      <c r="F52" s="79">
        <v>11730</v>
      </c>
      <c r="G52" s="81">
        <v>7.3963377723970947</v>
      </c>
      <c r="H52" s="79">
        <v>48273</v>
      </c>
      <c r="I52" s="81">
        <v>24.004356020109299</v>
      </c>
      <c r="J52" s="82">
        <v>14100</v>
      </c>
      <c r="K52" s="80">
        <v>6.9729489144948325</v>
      </c>
      <c r="L52" s="79">
        <v>138000</v>
      </c>
      <c r="M52" s="83">
        <v>0.68</v>
      </c>
      <c r="N52" s="97" t="s">
        <v>435</v>
      </c>
      <c r="O52" s="103"/>
      <c r="P52" s="104"/>
    </row>
    <row r="53" spans="1:16" x14ac:dyDescent="0.25">
      <c r="A53" s="62" t="s">
        <v>244</v>
      </c>
      <c r="B53" s="62" t="s">
        <v>202</v>
      </c>
      <c r="C53" s="79">
        <v>142029</v>
      </c>
      <c r="D53" s="79">
        <v>109114</v>
      </c>
      <c r="E53" s="80">
        <v>75.910199397503945</v>
      </c>
      <c r="F53" s="79">
        <v>5568</v>
      </c>
      <c r="G53" s="81">
        <v>4.8551647163460698</v>
      </c>
      <c r="H53" s="79">
        <v>28519</v>
      </c>
      <c r="I53" s="81">
        <v>20.45545832735619</v>
      </c>
      <c r="J53" s="82">
        <v>5774</v>
      </c>
      <c r="K53" s="80">
        <v>4.0653669321054151</v>
      </c>
      <c r="L53" s="79">
        <v>104000</v>
      </c>
      <c r="M53" s="83">
        <v>0.74</v>
      </c>
      <c r="N53" s="97" t="s">
        <v>435</v>
      </c>
      <c r="O53" s="103"/>
      <c r="P53" s="104"/>
    </row>
    <row r="54" spans="1:16" x14ac:dyDescent="0.25">
      <c r="A54" s="62"/>
      <c r="B54" s="62"/>
      <c r="C54" s="99"/>
      <c r="D54" s="99"/>
      <c r="E54" s="100"/>
      <c r="F54" s="99"/>
      <c r="G54" s="80"/>
      <c r="H54" s="101"/>
      <c r="I54" s="100"/>
      <c r="J54" s="105"/>
      <c r="K54" s="100"/>
      <c r="L54" s="99"/>
      <c r="M54" s="106"/>
      <c r="N54" s="107" t="s">
        <v>436</v>
      </c>
      <c r="O54" s="62"/>
    </row>
    <row r="55" spans="1:16" x14ac:dyDescent="0.25">
      <c r="A55" s="62" t="s">
        <v>245</v>
      </c>
      <c r="B55" s="62" t="s">
        <v>203</v>
      </c>
      <c r="C55" s="79">
        <v>564704</v>
      </c>
      <c r="D55" s="79">
        <v>433381</v>
      </c>
      <c r="E55" s="80">
        <v>75.462998900608909</v>
      </c>
      <c r="F55" s="79">
        <v>13881</v>
      </c>
      <c r="G55" s="81">
        <v>3.1035500444929371</v>
      </c>
      <c r="H55" s="79">
        <v>123060</v>
      </c>
      <c r="I55" s="81">
        <v>22.215282077758904</v>
      </c>
      <c r="J55" s="82">
        <v>23169</v>
      </c>
      <c r="K55" s="80">
        <v>4.1028574261914201</v>
      </c>
      <c r="L55" s="79">
        <v>577308</v>
      </c>
      <c r="M55" s="83">
        <v>1.0223196577321925</v>
      </c>
      <c r="N55" s="97" t="s">
        <v>435</v>
      </c>
      <c r="O55" s="103"/>
      <c r="P55" s="104"/>
    </row>
    <row r="56" spans="1:16" x14ac:dyDescent="0.25">
      <c r="A56" s="62"/>
      <c r="B56" s="62"/>
      <c r="C56" s="99"/>
      <c r="D56" s="99"/>
      <c r="E56" s="100"/>
      <c r="F56" s="99"/>
      <c r="G56" s="80"/>
      <c r="H56" s="101"/>
      <c r="I56" s="100"/>
      <c r="J56" s="105"/>
      <c r="K56" s="100"/>
      <c r="L56" s="99"/>
      <c r="M56" s="106"/>
      <c r="N56" s="107" t="s">
        <v>436</v>
      </c>
      <c r="O56" s="62"/>
    </row>
    <row r="57" spans="1:16" x14ac:dyDescent="0.25">
      <c r="A57" s="62" t="s">
        <v>246</v>
      </c>
      <c r="B57" s="62" t="s">
        <v>204</v>
      </c>
      <c r="C57" s="79">
        <v>130730</v>
      </c>
      <c r="D57" s="79">
        <v>105014</v>
      </c>
      <c r="E57" s="80">
        <v>79.720403878218988</v>
      </c>
      <c r="F57" s="79">
        <v>3408</v>
      </c>
      <c r="G57" s="81">
        <v>3.1432735053771372</v>
      </c>
      <c r="H57" s="79">
        <v>23112</v>
      </c>
      <c r="I57" s="81">
        <v>17.841042425739516</v>
      </c>
      <c r="J57" s="82">
        <v>5699</v>
      </c>
      <c r="K57" s="80">
        <v>4.3593666335194676</v>
      </c>
      <c r="L57" s="79">
        <v>153000</v>
      </c>
      <c r="M57" s="83">
        <v>1.17</v>
      </c>
      <c r="N57" s="97" t="s">
        <v>435</v>
      </c>
      <c r="O57" s="103"/>
      <c r="P57" s="104"/>
    </row>
    <row r="58" spans="1:16" x14ac:dyDescent="0.25">
      <c r="A58" s="62" t="s">
        <v>247</v>
      </c>
      <c r="B58" s="62" t="s">
        <v>111</v>
      </c>
      <c r="C58" s="79">
        <v>226794</v>
      </c>
      <c r="D58" s="79">
        <v>168806</v>
      </c>
      <c r="E58" s="80">
        <v>72.005849443900345</v>
      </c>
      <c r="F58" s="79">
        <v>5606</v>
      </c>
      <c r="G58" s="81">
        <v>3.2142283787812769</v>
      </c>
      <c r="H58" s="79">
        <v>57258</v>
      </c>
      <c r="I58" s="81">
        <v>25.60607483531669</v>
      </c>
      <c r="J58" s="82">
        <v>8662</v>
      </c>
      <c r="K58" s="80">
        <v>3.8193250262352616</v>
      </c>
      <c r="L58" s="79">
        <v>215000</v>
      </c>
      <c r="M58" s="83">
        <v>0.95</v>
      </c>
      <c r="N58" s="97" t="s">
        <v>435</v>
      </c>
      <c r="O58" s="103"/>
      <c r="P58" s="104"/>
    </row>
    <row r="59" spans="1:16" x14ac:dyDescent="0.25">
      <c r="A59" s="62" t="s">
        <v>248</v>
      </c>
      <c r="B59" s="62" t="s">
        <v>112</v>
      </c>
      <c r="C59" s="79">
        <v>207180</v>
      </c>
      <c r="D59" s="79">
        <v>159561</v>
      </c>
      <c r="E59" s="80">
        <v>76.566328665059672</v>
      </c>
      <c r="F59" s="79">
        <v>4867</v>
      </c>
      <c r="G59" s="81">
        <v>2.9599581579779599</v>
      </c>
      <c r="H59" s="79">
        <v>42690</v>
      </c>
      <c r="I59" s="81">
        <v>21.261230750841683</v>
      </c>
      <c r="J59" s="82">
        <v>8808</v>
      </c>
      <c r="K59" s="80">
        <v>4.251375615406892</v>
      </c>
      <c r="L59" s="79">
        <v>190000</v>
      </c>
      <c r="M59" s="83">
        <v>0.92</v>
      </c>
      <c r="N59" s="97" t="s">
        <v>435</v>
      </c>
      <c r="O59" s="103"/>
      <c r="P59" s="104"/>
    </row>
    <row r="60" spans="1:16" x14ac:dyDescent="0.25">
      <c r="A60" s="62"/>
      <c r="B60" s="62"/>
      <c r="C60" s="99"/>
      <c r="D60" s="99"/>
      <c r="E60" s="100"/>
      <c r="F60" s="99"/>
      <c r="G60" s="80"/>
      <c r="H60" s="101"/>
      <c r="I60" s="100"/>
      <c r="J60" s="105"/>
      <c r="K60" s="100"/>
      <c r="L60" s="99"/>
      <c r="M60" s="106"/>
      <c r="N60" s="107" t="s">
        <v>436</v>
      </c>
      <c r="O60" s="62"/>
    </row>
    <row r="61" spans="1:16" x14ac:dyDescent="0.25">
      <c r="A61" s="62" t="s">
        <v>249</v>
      </c>
      <c r="B61" s="62" t="s">
        <v>205</v>
      </c>
      <c r="C61" s="79">
        <v>977549</v>
      </c>
      <c r="D61" s="79">
        <v>731855</v>
      </c>
      <c r="E61" s="80">
        <v>73.564828685575051</v>
      </c>
      <c r="F61" s="79">
        <v>34698</v>
      </c>
      <c r="G61" s="81">
        <v>4.5264971893659016</v>
      </c>
      <c r="H61" s="79">
        <v>219062</v>
      </c>
      <c r="I61" s="81">
        <v>22.868578384139752</v>
      </c>
      <c r="J61" s="82">
        <v>65060</v>
      </c>
      <c r="K61" s="80">
        <v>6.6554208535838102</v>
      </c>
      <c r="L61" s="79">
        <v>741459</v>
      </c>
      <c r="M61" s="83">
        <v>0.75848780981822905</v>
      </c>
      <c r="N61" s="97" t="s">
        <v>435</v>
      </c>
      <c r="O61" s="103"/>
      <c r="P61" s="104"/>
    </row>
    <row r="62" spans="1:16" x14ac:dyDescent="0.25">
      <c r="A62" s="62"/>
      <c r="B62" s="62"/>
      <c r="C62" s="99"/>
      <c r="D62" s="99"/>
      <c r="E62" s="100"/>
      <c r="F62" s="99"/>
      <c r="G62" s="80"/>
      <c r="H62" s="101"/>
      <c r="I62" s="100"/>
      <c r="J62" s="105"/>
      <c r="K62" s="100"/>
      <c r="L62" s="99"/>
      <c r="M62" s="106"/>
      <c r="N62" s="107" t="s">
        <v>436</v>
      </c>
      <c r="O62" s="62"/>
    </row>
    <row r="63" spans="1:16" x14ac:dyDescent="0.25">
      <c r="A63" s="62" t="s">
        <v>250</v>
      </c>
      <c r="B63" s="62" t="s">
        <v>206</v>
      </c>
      <c r="C63" s="79">
        <v>284156</v>
      </c>
      <c r="D63" s="79">
        <v>214683</v>
      </c>
      <c r="E63" s="80">
        <v>75.281788693737184</v>
      </c>
      <c r="F63" s="79">
        <v>9823</v>
      </c>
      <c r="G63" s="81">
        <v>4.3753841768148733</v>
      </c>
      <c r="H63" s="79">
        <v>58603</v>
      </c>
      <c r="I63" s="81">
        <v>21.191739260930724</v>
      </c>
      <c r="J63" s="82">
        <v>18276</v>
      </c>
      <c r="K63" s="80">
        <v>6.4316783738509837</v>
      </c>
      <c r="L63" s="79">
        <v>211000</v>
      </c>
      <c r="M63" s="83">
        <v>0.74</v>
      </c>
      <c r="N63" s="97" t="s">
        <v>435</v>
      </c>
      <c r="O63" s="103"/>
      <c r="P63" s="104"/>
    </row>
    <row r="64" spans="1:16" x14ac:dyDescent="0.25">
      <c r="A64" s="62" t="s">
        <v>251</v>
      </c>
      <c r="B64" s="62" t="s">
        <v>27</v>
      </c>
      <c r="C64" s="79">
        <v>337574</v>
      </c>
      <c r="D64" s="79">
        <v>251362</v>
      </c>
      <c r="E64" s="80">
        <v>73.122273831491555</v>
      </c>
      <c r="F64" s="79">
        <v>15404</v>
      </c>
      <c r="G64" s="81">
        <v>5.7743490549770211</v>
      </c>
      <c r="H64" s="79">
        <v>73883</v>
      </c>
      <c r="I64" s="81">
        <v>22.240718609740608</v>
      </c>
      <c r="J64" s="82">
        <v>26382</v>
      </c>
      <c r="K64" s="80">
        <v>7.8151753393330052</v>
      </c>
      <c r="L64" s="79">
        <v>283000</v>
      </c>
      <c r="M64" s="83">
        <v>0.84</v>
      </c>
      <c r="N64" s="97" t="s">
        <v>435</v>
      </c>
      <c r="O64" s="103"/>
      <c r="P64" s="104"/>
    </row>
    <row r="65" spans="1:16" x14ac:dyDescent="0.25">
      <c r="A65" s="62" t="s">
        <v>252</v>
      </c>
      <c r="B65" s="62" t="s">
        <v>207</v>
      </c>
      <c r="C65" s="79">
        <v>163019</v>
      </c>
      <c r="D65" s="79">
        <v>124803</v>
      </c>
      <c r="E65" s="80">
        <v>74.926748387831694</v>
      </c>
      <c r="F65" s="79">
        <v>4181</v>
      </c>
      <c r="G65" s="81">
        <v>3.2414873162562801</v>
      </c>
      <c r="H65" s="79">
        <v>35756</v>
      </c>
      <c r="I65" s="81">
        <v>22.627945094515148</v>
      </c>
      <c r="J65" s="82">
        <v>9855</v>
      </c>
      <c r="K65" s="80">
        <v>6.0453076021813406</v>
      </c>
      <c r="L65" s="79">
        <v>104000</v>
      </c>
      <c r="M65" s="83">
        <v>0.64</v>
      </c>
      <c r="N65" s="97" t="s">
        <v>435</v>
      </c>
      <c r="O65" s="103"/>
      <c r="P65" s="104"/>
    </row>
    <row r="66" spans="1:16" x14ac:dyDescent="0.25">
      <c r="A66" s="62" t="s">
        <v>253</v>
      </c>
      <c r="B66" s="62" t="s">
        <v>208</v>
      </c>
      <c r="C66" s="79">
        <v>192800</v>
      </c>
      <c r="D66" s="79">
        <v>141007</v>
      </c>
      <c r="E66" s="80">
        <v>70.724396597721352</v>
      </c>
      <c r="F66" s="79">
        <v>5290</v>
      </c>
      <c r="G66" s="81">
        <v>3.6159319739980997</v>
      </c>
      <c r="H66" s="79">
        <v>50820</v>
      </c>
      <c r="I66" s="81">
        <v>26.584225228335583</v>
      </c>
      <c r="J66" s="82">
        <v>10547</v>
      </c>
      <c r="K66" s="80">
        <v>5.4704356846473026</v>
      </c>
      <c r="L66" s="79">
        <v>112000</v>
      </c>
      <c r="M66" s="83">
        <v>0.57999999999999996</v>
      </c>
      <c r="N66" s="97" t="s">
        <v>435</v>
      </c>
      <c r="O66" s="103"/>
      <c r="P66" s="104"/>
    </row>
    <row r="67" spans="1:16" x14ac:dyDescent="0.25">
      <c r="A67" s="62"/>
      <c r="B67" s="59"/>
      <c r="C67" s="99"/>
      <c r="D67" s="99"/>
      <c r="E67" s="100"/>
      <c r="F67" s="99"/>
      <c r="G67" s="80"/>
      <c r="H67" s="101"/>
      <c r="I67" s="100"/>
      <c r="J67" s="105"/>
      <c r="K67" s="100"/>
      <c r="L67" s="99"/>
      <c r="M67" s="106"/>
      <c r="N67" s="107" t="s">
        <v>436</v>
      </c>
      <c r="O67" s="62"/>
    </row>
    <row r="68" spans="1:16" x14ac:dyDescent="0.25">
      <c r="A68" s="108" t="s">
        <v>28</v>
      </c>
      <c r="B68" s="96" t="s">
        <v>657</v>
      </c>
      <c r="C68" s="79">
        <v>3432114</v>
      </c>
      <c r="D68" s="79">
        <v>2574489</v>
      </c>
      <c r="E68" s="80">
        <v>73.881030064170702</v>
      </c>
      <c r="F68" s="79">
        <v>120010</v>
      </c>
      <c r="G68" s="81">
        <v>4.4538892016660618</v>
      </c>
      <c r="H68" s="79">
        <v>760008</v>
      </c>
      <c r="I68" s="81">
        <v>22.616512499062615</v>
      </c>
      <c r="J68" s="82">
        <v>196849</v>
      </c>
      <c r="K68" s="80">
        <v>5.7</v>
      </c>
      <c r="L68" s="79">
        <v>2702000</v>
      </c>
      <c r="M68" s="83">
        <v>0.79</v>
      </c>
      <c r="N68" s="107" t="s">
        <v>437</v>
      </c>
      <c r="O68" s="62"/>
    </row>
    <row r="69" spans="1:16" x14ac:dyDescent="0.25">
      <c r="A69" s="62"/>
      <c r="B69" s="59"/>
      <c r="C69" s="99"/>
      <c r="D69" s="99"/>
      <c r="E69" s="100"/>
      <c r="F69" s="99"/>
      <c r="G69" s="80"/>
      <c r="H69" s="101"/>
      <c r="I69" s="100"/>
      <c r="J69" s="105"/>
      <c r="K69" s="100"/>
      <c r="L69" s="99"/>
      <c r="M69" s="106"/>
      <c r="N69" s="107" t="s">
        <v>437</v>
      </c>
      <c r="O69" s="62"/>
    </row>
    <row r="70" spans="1:16" x14ac:dyDescent="0.25">
      <c r="A70" s="62" t="s">
        <v>254</v>
      </c>
      <c r="B70" s="62" t="s">
        <v>29</v>
      </c>
      <c r="C70" s="79">
        <v>563414</v>
      </c>
      <c r="D70" s="79">
        <v>423058</v>
      </c>
      <c r="E70" s="80">
        <v>73.684999061358297</v>
      </c>
      <c r="F70" s="79">
        <v>16313</v>
      </c>
      <c r="G70" s="81">
        <v>3.7128076272671615</v>
      </c>
      <c r="H70" s="79">
        <v>129991</v>
      </c>
      <c r="I70" s="81">
        <v>23.464418258747418</v>
      </c>
      <c r="J70" s="82">
        <v>32466</v>
      </c>
      <c r="K70" s="80">
        <v>5.7623701221481891</v>
      </c>
      <c r="L70" s="79">
        <v>446782</v>
      </c>
      <c r="M70" s="83">
        <v>0.79299058951321766</v>
      </c>
      <c r="N70" s="97" t="s">
        <v>435</v>
      </c>
      <c r="O70" s="103"/>
      <c r="P70" s="104"/>
    </row>
    <row r="71" spans="1:16" x14ac:dyDescent="0.25">
      <c r="A71" s="62"/>
      <c r="B71" s="62" t="s">
        <v>466</v>
      </c>
      <c r="C71" s="99"/>
      <c r="D71" s="99"/>
      <c r="E71" s="100"/>
      <c r="F71" s="99"/>
      <c r="G71" s="80"/>
      <c r="H71" s="101"/>
      <c r="I71" s="100"/>
      <c r="J71" s="105"/>
      <c r="K71" s="100"/>
      <c r="L71" s="99"/>
      <c r="M71" s="106"/>
      <c r="N71" s="107" t="s">
        <v>437</v>
      </c>
      <c r="O71" s="62"/>
    </row>
    <row r="72" spans="1:16" x14ac:dyDescent="0.25">
      <c r="A72" s="62" t="s">
        <v>255</v>
      </c>
      <c r="B72" s="62" t="s">
        <v>30</v>
      </c>
      <c r="C72" s="79">
        <v>168216</v>
      </c>
      <c r="D72" s="79">
        <v>123736</v>
      </c>
      <c r="E72" s="80">
        <v>71.1235127007334</v>
      </c>
      <c r="F72" s="79">
        <v>7587</v>
      </c>
      <c r="G72" s="81">
        <v>5.7773581170092063</v>
      </c>
      <c r="H72" s="79">
        <v>41000</v>
      </c>
      <c r="I72" s="81">
        <v>24.367340631649014</v>
      </c>
      <c r="J72" s="82">
        <v>14459</v>
      </c>
      <c r="K72" s="80">
        <v>8.5954962667047141</v>
      </c>
      <c r="L72" s="79">
        <v>138000</v>
      </c>
      <c r="M72" s="83">
        <v>0.82</v>
      </c>
      <c r="N72" s="97" t="s">
        <v>435</v>
      </c>
      <c r="O72" s="103"/>
      <c r="P72" s="104"/>
    </row>
    <row r="73" spans="1:16" x14ac:dyDescent="0.25">
      <c r="A73" s="62" t="s">
        <v>256</v>
      </c>
      <c r="B73" s="62" t="s">
        <v>31</v>
      </c>
      <c r="C73" s="79">
        <v>195857</v>
      </c>
      <c r="D73" s="79">
        <v>153117</v>
      </c>
      <c r="E73" s="80">
        <v>77.30214661382908</v>
      </c>
      <c r="F73" s="79">
        <v>5046</v>
      </c>
      <c r="G73" s="81">
        <v>3.1903795451527857</v>
      </c>
      <c r="H73" s="79">
        <v>38742</v>
      </c>
      <c r="I73" s="81">
        <v>20.254289568063239</v>
      </c>
      <c r="J73" s="82">
        <v>7174</v>
      </c>
      <c r="K73" s="80">
        <v>3.6628764864161099</v>
      </c>
      <c r="L73" s="79">
        <v>141000</v>
      </c>
      <c r="M73" s="83">
        <v>0.72</v>
      </c>
      <c r="N73" s="97" t="s">
        <v>435</v>
      </c>
      <c r="O73" s="103"/>
      <c r="P73" s="104"/>
    </row>
    <row r="74" spans="1:16" x14ac:dyDescent="0.25">
      <c r="A74" s="62" t="s">
        <v>257</v>
      </c>
      <c r="B74" s="62" t="s">
        <v>113</v>
      </c>
      <c r="C74" s="79">
        <v>199341</v>
      </c>
      <c r="D74" s="79">
        <v>146205</v>
      </c>
      <c r="E74" s="80">
        <v>72.343357880445964</v>
      </c>
      <c r="F74" s="79">
        <v>3680</v>
      </c>
      <c r="G74" s="81">
        <v>2.4552156653434301</v>
      </c>
      <c r="H74" s="79">
        <v>50249</v>
      </c>
      <c r="I74" s="81">
        <v>25.840807174887892</v>
      </c>
      <c r="J74" s="82">
        <v>10833</v>
      </c>
      <c r="K74" s="80">
        <v>5.4344063689858082</v>
      </c>
      <c r="L74" s="79">
        <v>158000</v>
      </c>
      <c r="M74" s="83">
        <v>0.79</v>
      </c>
      <c r="N74" s="97" t="s">
        <v>435</v>
      </c>
      <c r="O74" s="103"/>
      <c r="P74" s="104"/>
    </row>
    <row r="75" spans="1:16" x14ac:dyDescent="0.25">
      <c r="A75" s="62"/>
      <c r="B75" s="62" t="s">
        <v>466</v>
      </c>
      <c r="C75" s="99"/>
      <c r="D75" s="99"/>
      <c r="E75" s="100"/>
      <c r="F75" s="99"/>
      <c r="G75" s="80"/>
      <c r="H75" s="101"/>
      <c r="I75" s="100"/>
      <c r="J75" s="105"/>
      <c r="K75" s="100"/>
      <c r="L75" s="99"/>
      <c r="M75" s="106"/>
      <c r="N75" s="107" t="s">
        <v>437</v>
      </c>
      <c r="O75" s="62"/>
    </row>
    <row r="76" spans="1:16" x14ac:dyDescent="0.25">
      <c r="A76" s="62" t="s">
        <v>258</v>
      </c>
      <c r="B76" s="62" t="s">
        <v>209</v>
      </c>
      <c r="C76" s="79">
        <v>500904</v>
      </c>
      <c r="D76" s="79">
        <v>402090</v>
      </c>
      <c r="E76" s="80">
        <v>79.193848391957189</v>
      </c>
      <c r="F76" s="79">
        <v>9883</v>
      </c>
      <c r="G76" s="81">
        <v>2.3989436200916079</v>
      </c>
      <c r="H76" s="79">
        <v>90507</v>
      </c>
      <c r="I76" s="81">
        <v>18.809580713877487</v>
      </c>
      <c r="J76" s="82">
        <v>15580</v>
      </c>
      <c r="K76" s="80">
        <v>3.110376439397569</v>
      </c>
      <c r="L76" s="79">
        <v>465069</v>
      </c>
      <c r="M76" s="83">
        <v>0.92845934550332998</v>
      </c>
      <c r="N76" s="97" t="s">
        <v>435</v>
      </c>
      <c r="O76" s="103"/>
      <c r="P76" s="104"/>
    </row>
    <row r="77" spans="1:16" x14ac:dyDescent="0.25">
      <c r="A77" s="62"/>
      <c r="B77" s="62" t="s">
        <v>466</v>
      </c>
      <c r="C77" s="99"/>
      <c r="D77" s="99"/>
      <c r="E77" s="100"/>
      <c r="F77" s="99"/>
      <c r="G77" s="80"/>
      <c r="H77" s="101"/>
      <c r="I77" s="100"/>
      <c r="J77" s="105"/>
      <c r="K77" s="100"/>
      <c r="L77" s="99"/>
      <c r="M77" s="106"/>
      <c r="N77" s="107" t="s">
        <v>437</v>
      </c>
      <c r="O77" s="62"/>
    </row>
    <row r="78" spans="1:16" x14ac:dyDescent="0.25">
      <c r="A78" s="62" t="s">
        <v>259</v>
      </c>
      <c r="B78" s="62" t="s">
        <v>32</v>
      </c>
      <c r="C78" s="79">
        <v>139061</v>
      </c>
      <c r="D78" s="79">
        <v>112513</v>
      </c>
      <c r="E78" s="80">
        <v>80.478495141673406</v>
      </c>
      <c r="F78" s="79">
        <v>2189</v>
      </c>
      <c r="G78" s="81">
        <v>1.9084235671566321</v>
      </c>
      <c r="H78" s="79">
        <v>24150</v>
      </c>
      <c r="I78" s="81">
        <v>17.899098004046753</v>
      </c>
      <c r="J78" s="82">
        <v>3932</v>
      </c>
      <c r="K78" s="80">
        <v>2.8275361172435116</v>
      </c>
      <c r="L78" s="79">
        <v>124000</v>
      </c>
      <c r="M78" s="83">
        <v>0.89</v>
      </c>
      <c r="N78" s="97" t="s">
        <v>435</v>
      </c>
      <c r="O78" s="103"/>
      <c r="P78" s="104"/>
    </row>
    <row r="79" spans="1:16" x14ac:dyDescent="0.25">
      <c r="A79" s="62" t="s">
        <v>260</v>
      </c>
      <c r="B79" s="62" t="s">
        <v>210</v>
      </c>
      <c r="C79" s="79">
        <v>361843</v>
      </c>
      <c r="D79" s="79">
        <v>289577</v>
      </c>
      <c r="E79" s="80">
        <v>78.693263865623891</v>
      </c>
      <c r="F79" s="79">
        <v>7694</v>
      </c>
      <c r="G79" s="81">
        <v>2.5882107571878858</v>
      </c>
      <c r="H79" s="79">
        <v>66357</v>
      </c>
      <c r="I79" s="81">
        <v>19.164365837598048</v>
      </c>
      <c r="J79" s="82">
        <v>11648</v>
      </c>
      <c r="K79" s="80">
        <v>3.2190756764674178</v>
      </c>
      <c r="L79" s="79">
        <v>324000</v>
      </c>
      <c r="M79" s="83">
        <v>0.89</v>
      </c>
      <c r="N79" s="97" t="s">
        <v>435</v>
      </c>
      <c r="O79" s="103"/>
      <c r="P79" s="104"/>
    </row>
    <row r="80" spans="1:16" x14ac:dyDescent="0.25">
      <c r="A80" s="62"/>
      <c r="B80" s="62" t="s">
        <v>466</v>
      </c>
      <c r="C80" s="99"/>
      <c r="D80" s="99"/>
      <c r="E80" s="100"/>
      <c r="F80" s="99"/>
      <c r="G80" s="80"/>
      <c r="H80" s="101"/>
      <c r="I80" s="100"/>
      <c r="J80" s="105"/>
      <c r="K80" s="100"/>
      <c r="L80" s="99"/>
      <c r="M80" s="106"/>
      <c r="N80" s="107" t="s">
        <v>437</v>
      </c>
      <c r="O80" s="62"/>
    </row>
    <row r="81" spans="1:16" x14ac:dyDescent="0.25">
      <c r="A81" s="62" t="s">
        <v>261</v>
      </c>
      <c r="B81" s="62" t="s">
        <v>33</v>
      </c>
      <c r="C81" s="79">
        <v>890703</v>
      </c>
      <c r="D81" s="79">
        <v>659631</v>
      </c>
      <c r="E81" s="80">
        <v>72.432975001763964</v>
      </c>
      <c r="F81" s="79">
        <v>37102</v>
      </c>
      <c r="G81" s="81">
        <v>5.3251388982580128</v>
      </c>
      <c r="H81" s="79">
        <v>205358</v>
      </c>
      <c r="I81" s="81">
        <v>23.370608010451779</v>
      </c>
      <c r="J81" s="82">
        <v>52744</v>
      </c>
      <c r="K81" s="80">
        <v>5.9216147245490358</v>
      </c>
      <c r="L81" s="79">
        <v>649412</v>
      </c>
      <c r="M81" s="83">
        <v>0.72910049702313795</v>
      </c>
      <c r="N81" s="97" t="s">
        <v>435</v>
      </c>
      <c r="O81" s="103"/>
      <c r="P81" s="104"/>
    </row>
    <row r="82" spans="1:16" x14ac:dyDescent="0.25">
      <c r="A82" s="62"/>
      <c r="B82" s="62" t="s">
        <v>466</v>
      </c>
      <c r="C82" s="99"/>
      <c r="D82" s="99"/>
      <c r="E82" s="100"/>
      <c r="F82" s="99"/>
      <c r="G82" s="80"/>
      <c r="H82" s="101"/>
      <c r="I82" s="100"/>
      <c r="J82" s="105"/>
      <c r="K82" s="100"/>
      <c r="L82" s="99"/>
      <c r="M82" s="106"/>
      <c r="N82" s="107" t="s">
        <v>437</v>
      </c>
      <c r="O82" s="62"/>
    </row>
    <row r="83" spans="1:16" x14ac:dyDescent="0.25">
      <c r="A83" s="62" t="s">
        <v>262</v>
      </c>
      <c r="B83" s="62" t="s">
        <v>114</v>
      </c>
      <c r="C83" s="79">
        <v>506093</v>
      </c>
      <c r="D83" s="79">
        <v>365939</v>
      </c>
      <c r="E83" s="80">
        <v>70.782668127405941</v>
      </c>
      <c r="F83" s="79">
        <v>18124</v>
      </c>
      <c r="G83" s="81">
        <v>4.7190174528658053</v>
      </c>
      <c r="H83" s="79">
        <v>127450</v>
      </c>
      <c r="I83" s="81">
        <v>25.619892856783892</v>
      </c>
      <c r="J83" s="82">
        <v>31383</v>
      </c>
      <c r="K83" s="80">
        <v>6.2010341972720431</v>
      </c>
      <c r="L83" s="79">
        <v>347000</v>
      </c>
      <c r="M83" s="83">
        <v>0.69</v>
      </c>
      <c r="N83" s="97" t="s">
        <v>435</v>
      </c>
      <c r="O83" s="103"/>
      <c r="P83" s="104"/>
    </row>
    <row r="84" spans="1:16" x14ac:dyDescent="0.25">
      <c r="A84" s="62" t="s">
        <v>263</v>
      </c>
      <c r="B84" s="62" t="s">
        <v>34</v>
      </c>
      <c r="C84" s="79">
        <v>384610</v>
      </c>
      <c r="D84" s="79">
        <v>293692</v>
      </c>
      <c r="E84" s="80">
        <v>74.586412126839733</v>
      </c>
      <c r="F84" s="79">
        <v>18978</v>
      </c>
      <c r="G84" s="81">
        <v>6.0696581059903414</v>
      </c>
      <c r="H84" s="79">
        <v>77908</v>
      </c>
      <c r="I84" s="81">
        <v>20.435582065749127</v>
      </c>
      <c r="J84" s="82">
        <v>21361</v>
      </c>
      <c r="K84" s="80">
        <v>5.5539377551285716</v>
      </c>
      <c r="L84" s="79">
        <v>292000</v>
      </c>
      <c r="M84" s="83">
        <v>0.76</v>
      </c>
      <c r="N84" s="97" t="s">
        <v>435</v>
      </c>
      <c r="O84" s="103"/>
      <c r="P84" s="104"/>
    </row>
    <row r="85" spans="1:16" x14ac:dyDescent="0.25">
      <c r="A85" s="62"/>
      <c r="B85" s="62" t="s">
        <v>466</v>
      </c>
      <c r="C85" s="99"/>
      <c r="D85" s="99"/>
      <c r="E85" s="100"/>
      <c r="F85" s="99"/>
      <c r="G85" s="80"/>
      <c r="H85" s="101"/>
      <c r="I85" s="100"/>
      <c r="J85" s="105"/>
      <c r="K85" s="100"/>
      <c r="L85" s="99"/>
      <c r="M85" s="106"/>
      <c r="N85" s="107" t="s">
        <v>437</v>
      </c>
      <c r="O85" s="62"/>
    </row>
    <row r="86" spans="1:16" x14ac:dyDescent="0.25">
      <c r="A86" s="62" t="s">
        <v>264</v>
      </c>
      <c r="B86" s="62" t="s">
        <v>35</v>
      </c>
      <c r="C86" s="79">
        <v>1464587</v>
      </c>
      <c r="D86" s="79">
        <v>1089710</v>
      </c>
      <c r="E86" s="80">
        <v>73.068481199660155</v>
      </c>
      <c r="F86" s="79">
        <v>56712</v>
      </c>
      <c r="G86" s="81">
        <v>4.9468694773826742</v>
      </c>
      <c r="H86" s="79">
        <v>334152</v>
      </c>
      <c r="I86" s="81">
        <v>23.10003919689909</v>
      </c>
      <c r="J86" s="82">
        <v>96059</v>
      </c>
      <c r="K86" s="80">
        <v>6.5587773208419851</v>
      </c>
      <c r="L86" s="79">
        <v>1223385</v>
      </c>
      <c r="M86" s="83">
        <v>0.83531056878150634</v>
      </c>
      <c r="N86" s="97" t="s">
        <v>435</v>
      </c>
      <c r="O86" s="103"/>
      <c r="P86" s="104"/>
    </row>
    <row r="87" spans="1:16" x14ac:dyDescent="0.25">
      <c r="A87" s="62"/>
      <c r="B87" s="62" t="s">
        <v>466</v>
      </c>
      <c r="C87" s="99"/>
      <c r="D87" s="99"/>
      <c r="E87" s="100"/>
      <c r="F87" s="99"/>
      <c r="G87" s="80"/>
      <c r="H87" s="101"/>
      <c r="I87" s="100"/>
      <c r="J87" s="105"/>
      <c r="K87" s="100"/>
      <c r="L87" s="99"/>
      <c r="M87" s="106"/>
      <c r="N87" s="107" t="s">
        <v>437</v>
      </c>
      <c r="O87" s="62"/>
    </row>
    <row r="88" spans="1:16" x14ac:dyDescent="0.25">
      <c r="A88" s="62" t="s">
        <v>265</v>
      </c>
      <c r="B88" s="62" t="s">
        <v>36</v>
      </c>
      <c r="C88" s="79">
        <v>330964</v>
      </c>
      <c r="D88" s="79">
        <v>241646</v>
      </c>
      <c r="E88" s="80">
        <v>71.595638638838196</v>
      </c>
      <c r="F88" s="79">
        <v>13704</v>
      </c>
      <c r="G88" s="81">
        <v>5.3667515175249658</v>
      </c>
      <c r="H88" s="79">
        <v>78907</v>
      </c>
      <c r="I88" s="81">
        <v>24.201260562192335</v>
      </c>
      <c r="J88" s="82">
        <v>29054</v>
      </c>
      <c r="K88" s="80">
        <v>8.7785982765497153</v>
      </c>
      <c r="L88" s="79">
        <v>226000</v>
      </c>
      <c r="M88" s="83">
        <v>0.68</v>
      </c>
      <c r="N88" s="97" t="s">
        <v>435</v>
      </c>
      <c r="O88" s="103"/>
      <c r="P88" s="104"/>
    </row>
    <row r="89" spans="1:16" x14ac:dyDescent="0.25">
      <c r="A89" s="62" t="s">
        <v>266</v>
      </c>
      <c r="B89" s="62" t="s">
        <v>37</v>
      </c>
      <c r="C89" s="79">
        <v>516054</v>
      </c>
      <c r="D89" s="79">
        <v>385615</v>
      </c>
      <c r="E89" s="80">
        <v>72.720650651603407</v>
      </c>
      <c r="F89" s="79">
        <v>23052</v>
      </c>
      <c r="G89" s="81">
        <v>5.6407784332965472</v>
      </c>
      <c r="H89" s="79">
        <v>118441</v>
      </c>
      <c r="I89" s="81">
        <v>23.006874420899486</v>
      </c>
      <c r="J89" s="82">
        <v>31722</v>
      </c>
      <c r="K89" s="80">
        <v>6.1470311246497458</v>
      </c>
      <c r="L89" s="79">
        <v>504000</v>
      </c>
      <c r="M89" s="83">
        <v>0.98</v>
      </c>
      <c r="N89" s="97" t="s">
        <v>435</v>
      </c>
      <c r="O89" s="103"/>
      <c r="P89" s="104"/>
    </row>
    <row r="90" spans="1:16" x14ac:dyDescent="0.25">
      <c r="A90" s="62" t="s">
        <v>267</v>
      </c>
      <c r="B90" s="62" t="s">
        <v>115</v>
      </c>
      <c r="C90" s="79">
        <v>402338</v>
      </c>
      <c r="D90" s="79">
        <v>301401</v>
      </c>
      <c r="E90" s="80">
        <v>73.529278565282368</v>
      </c>
      <c r="F90" s="79">
        <v>13417</v>
      </c>
      <c r="G90" s="81">
        <v>4.261827468569142</v>
      </c>
      <c r="H90" s="79">
        <v>92024</v>
      </c>
      <c r="I90" s="81">
        <v>23.153138193217902</v>
      </c>
      <c r="J90" s="82">
        <v>23857</v>
      </c>
      <c r="K90" s="80">
        <v>5.9295915374635255</v>
      </c>
      <c r="L90" s="79">
        <v>278000</v>
      </c>
      <c r="M90" s="83">
        <v>0.69</v>
      </c>
      <c r="N90" s="97" t="s">
        <v>435</v>
      </c>
      <c r="O90" s="103"/>
      <c r="P90" s="104"/>
    </row>
    <row r="91" spans="1:16" x14ac:dyDescent="0.25">
      <c r="A91" s="62" t="s">
        <v>268</v>
      </c>
      <c r="B91" s="59" t="s">
        <v>116</v>
      </c>
      <c r="C91" s="79">
        <v>215231</v>
      </c>
      <c r="D91" s="79">
        <v>161048</v>
      </c>
      <c r="E91" s="80">
        <v>75.355010973284735</v>
      </c>
      <c r="F91" s="79">
        <v>6539</v>
      </c>
      <c r="G91" s="81">
        <v>3.9018539624195192</v>
      </c>
      <c r="H91" s="79">
        <v>44780</v>
      </c>
      <c r="I91" s="81">
        <v>21.504756690822298</v>
      </c>
      <c r="J91" s="82">
        <v>11426</v>
      </c>
      <c r="K91" s="80">
        <v>5.3087148226788896</v>
      </c>
      <c r="L91" s="79">
        <v>171000</v>
      </c>
      <c r="M91" s="83">
        <v>0.79</v>
      </c>
      <c r="N91" s="97" t="s">
        <v>435</v>
      </c>
      <c r="O91" s="103"/>
      <c r="P91" s="104"/>
    </row>
    <row r="92" spans="1:16" x14ac:dyDescent="0.25">
      <c r="A92" s="62"/>
      <c r="B92" s="59"/>
      <c r="C92" s="99"/>
      <c r="D92" s="99"/>
      <c r="E92" s="100"/>
      <c r="F92" s="99"/>
      <c r="G92" s="80"/>
      <c r="H92" s="101"/>
      <c r="I92" s="100"/>
      <c r="J92" s="105"/>
      <c r="K92" s="100"/>
      <c r="L92" s="99"/>
      <c r="M92" s="106"/>
      <c r="N92" s="107" t="s">
        <v>437</v>
      </c>
      <c r="O92" s="62"/>
    </row>
    <row r="93" spans="1:16" x14ac:dyDescent="0.25">
      <c r="A93" s="108" t="s">
        <v>38</v>
      </c>
      <c r="B93" s="96" t="s">
        <v>658</v>
      </c>
      <c r="C93" s="79">
        <v>3008608</v>
      </c>
      <c r="D93" s="79">
        <v>2267488</v>
      </c>
      <c r="E93" s="80">
        <v>74.100993641741056</v>
      </c>
      <c r="F93" s="79">
        <v>104654</v>
      </c>
      <c r="G93" s="81">
        <v>4.4117932231712942</v>
      </c>
      <c r="H93" s="79">
        <v>657791</v>
      </c>
      <c r="I93" s="81">
        <v>22.386155923172709</v>
      </c>
      <c r="J93" s="82">
        <v>141263</v>
      </c>
      <c r="K93" s="80">
        <v>4.7</v>
      </c>
      <c r="L93" s="79">
        <v>2387000</v>
      </c>
      <c r="M93" s="83">
        <v>0.79</v>
      </c>
      <c r="N93" s="107" t="s">
        <v>438</v>
      </c>
      <c r="O93" s="62"/>
    </row>
    <row r="94" spans="1:16" x14ac:dyDescent="0.25">
      <c r="A94" s="62"/>
      <c r="B94" s="59"/>
      <c r="C94" s="99"/>
      <c r="D94" s="99"/>
      <c r="E94" s="100"/>
      <c r="F94" s="99"/>
      <c r="G94" s="80"/>
      <c r="H94" s="101"/>
      <c r="I94" s="100"/>
      <c r="J94" s="105"/>
      <c r="K94" s="100"/>
      <c r="L94" s="99"/>
      <c r="M94" s="106"/>
      <c r="N94" s="107" t="s">
        <v>438</v>
      </c>
      <c r="O94" s="62"/>
    </row>
    <row r="95" spans="1:16" x14ac:dyDescent="0.25">
      <c r="A95" s="62" t="s">
        <v>269</v>
      </c>
      <c r="B95" s="62" t="s">
        <v>39</v>
      </c>
      <c r="C95" s="79">
        <v>1386886</v>
      </c>
      <c r="D95" s="79">
        <v>1043156</v>
      </c>
      <c r="E95" s="80">
        <v>73.826840506667239</v>
      </c>
      <c r="F95" s="79">
        <v>43523</v>
      </c>
      <c r="G95" s="81">
        <v>4.0051385919853058</v>
      </c>
      <c r="H95" s="79">
        <v>313528</v>
      </c>
      <c r="I95" s="81">
        <v>23.007700103250215</v>
      </c>
      <c r="J95" s="82">
        <v>67271</v>
      </c>
      <c r="K95" s="80">
        <v>4.8505068188733613</v>
      </c>
      <c r="L95" s="79">
        <v>1088963</v>
      </c>
      <c r="M95" s="83">
        <v>0.78518566053734773</v>
      </c>
      <c r="N95" s="97" t="s">
        <v>435</v>
      </c>
      <c r="O95" s="103"/>
      <c r="P95" s="104"/>
    </row>
    <row r="96" spans="1:16" x14ac:dyDescent="0.25">
      <c r="A96" s="62"/>
      <c r="B96" s="62"/>
      <c r="C96" s="99"/>
      <c r="D96" s="99"/>
      <c r="E96" s="100"/>
      <c r="F96" s="99"/>
      <c r="G96" s="80"/>
      <c r="H96" s="101"/>
      <c r="I96" s="100"/>
      <c r="J96" s="105"/>
      <c r="K96" s="100"/>
      <c r="L96" s="99"/>
      <c r="M96" s="106"/>
      <c r="N96" s="107" t="s">
        <v>438</v>
      </c>
      <c r="O96" s="62"/>
    </row>
    <row r="97" spans="1:16" x14ac:dyDescent="0.25">
      <c r="A97" s="62" t="s">
        <v>270</v>
      </c>
      <c r="B97" s="62" t="s">
        <v>40</v>
      </c>
      <c r="C97" s="79">
        <v>160961</v>
      </c>
      <c r="D97" s="79">
        <v>120547</v>
      </c>
      <c r="E97" s="80">
        <v>73.594717189183768</v>
      </c>
      <c r="F97" s="79">
        <v>4902</v>
      </c>
      <c r="G97" s="81">
        <v>3.9075640300042251</v>
      </c>
      <c r="H97" s="79">
        <v>37417</v>
      </c>
      <c r="I97" s="81">
        <v>23.44247299701777</v>
      </c>
      <c r="J97" s="82">
        <v>10883</v>
      </c>
      <c r="K97" s="80">
        <v>6.7612651511856914</v>
      </c>
      <c r="L97" s="79">
        <v>156000</v>
      </c>
      <c r="M97" s="83">
        <v>0.97</v>
      </c>
      <c r="N97" s="97" t="s">
        <v>435</v>
      </c>
      <c r="O97" s="103"/>
      <c r="P97" s="104"/>
    </row>
    <row r="98" spans="1:16" x14ac:dyDescent="0.25">
      <c r="A98" s="62" t="s">
        <v>271</v>
      </c>
      <c r="B98" s="62" t="s">
        <v>41</v>
      </c>
      <c r="C98" s="79">
        <v>174549</v>
      </c>
      <c r="D98" s="79">
        <v>139810</v>
      </c>
      <c r="E98" s="80">
        <v>76.651151523540918</v>
      </c>
      <c r="F98" s="79">
        <v>3680</v>
      </c>
      <c r="G98" s="81">
        <v>2.5646386507770575</v>
      </c>
      <c r="H98" s="79">
        <v>36802</v>
      </c>
      <c r="I98" s="81">
        <v>21.22633075516643</v>
      </c>
      <c r="J98" s="82">
        <v>7396</v>
      </c>
      <c r="K98" s="80">
        <v>4.2372055984279484</v>
      </c>
      <c r="L98" s="79">
        <v>113000</v>
      </c>
      <c r="M98" s="83">
        <v>0.65</v>
      </c>
      <c r="N98" s="97" t="s">
        <v>435</v>
      </c>
      <c r="O98" s="103"/>
      <c r="P98" s="104"/>
    </row>
    <row r="99" spans="1:16" x14ac:dyDescent="0.25">
      <c r="A99" s="62" t="s">
        <v>272</v>
      </c>
      <c r="B99" s="62" t="s">
        <v>117</v>
      </c>
      <c r="C99" s="79">
        <v>315462</v>
      </c>
      <c r="D99" s="79">
        <v>241570</v>
      </c>
      <c r="E99" s="80">
        <v>75.023954838227695</v>
      </c>
      <c r="F99" s="79">
        <v>7770</v>
      </c>
      <c r="G99" s="81">
        <v>3.1162268388545762</v>
      </c>
      <c r="H99" s="79">
        <v>69124</v>
      </c>
      <c r="I99" s="81">
        <v>22.452260849511646</v>
      </c>
      <c r="J99" s="82">
        <v>11399</v>
      </c>
      <c r="K99" s="80">
        <v>3.613430460721101</v>
      </c>
      <c r="L99" s="79">
        <v>216000</v>
      </c>
      <c r="M99" s="83">
        <v>0.68</v>
      </c>
      <c r="N99" s="97" t="s">
        <v>435</v>
      </c>
      <c r="O99" s="103"/>
      <c r="P99" s="104"/>
    </row>
    <row r="100" spans="1:16" x14ac:dyDescent="0.25">
      <c r="A100" s="62" t="s">
        <v>273</v>
      </c>
      <c r="B100" s="62" t="s">
        <v>42</v>
      </c>
      <c r="C100" s="79">
        <v>231589</v>
      </c>
      <c r="D100" s="79">
        <v>163374</v>
      </c>
      <c r="E100" s="80">
        <v>71.699056905586929</v>
      </c>
      <c r="F100" s="79">
        <v>8872</v>
      </c>
      <c r="G100" s="81">
        <v>5.1507727320228049</v>
      </c>
      <c r="H100" s="79">
        <v>54150</v>
      </c>
      <c r="I100" s="81">
        <v>24.399695398077764</v>
      </c>
      <c r="J100" s="82">
        <v>16392</v>
      </c>
      <c r="K100" s="80">
        <v>7.078056384370587</v>
      </c>
      <c r="L100" s="79">
        <v>223000</v>
      </c>
      <c r="M100" s="83">
        <v>0.96</v>
      </c>
      <c r="N100" s="97" t="s">
        <v>435</v>
      </c>
      <c r="O100" s="103"/>
      <c r="P100" s="104"/>
    </row>
    <row r="101" spans="1:16" x14ac:dyDescent="0.25">
      <c r="A101" s="62" t="s">
        <v>274</v>
      </c>
      <c r="B101" s="62" t="s">
        <v>43</v>
      </c>
      <c r="C101" s="79">
        <v>290021</v>
      </c>
      <c r="D101" s="79">
        <v>209985</v>
      </c>
      <c r="E101" s="80">
        <v>70.938517631996433</v>
      </c>
      <c r="F101" s="79">
        <v>8439</v>
      </c>
      <c r="G101" s="81">
        <v>3.863586419074827</v>
      </c>
      <c r="H101" s="79">
        <v>75093</v>
      </c>
      <c r="I101" s="81">
        <v>26.125483592641039</v>
      </c>
      <c r="J101" s="82">
        <v>13663</v>
      </c>
      <c r="K101" s="80">
        <v>4.7110381662017575</v>
      </c>
      <c r="L101" s="79">
        <v>220000</v>
      </c>
      <c r="M101" s="83">
        <v>0.76</v>
      </c>
      <c r="N101" s="97" t="s">
        <v>435</v>
      </c>
      <c r="O101" s="103"/>
      <c r="P101" s="104"/>
    </row>
    <row r="102" spans="1:16" x14ac:dyDescent="0.25">
      <c r="A102" s="62" t="s">
        <v>275</v>
      </c>
      <c r="B102" s="62" t="s">
        <v>44</v>
      </c>
      <c r="C102" s="79">
        <v>214304</v>
      </c>
      <c r="D102" s="79">
        <v>167870</v>
      </c>
      <c r="E102" s="80">
        <v>76.091601329028734</v>
      </c>
      <c r="F102" s="79">
        <v>9860</v>
      </c>
      <c r="G102" s="81">
        <v>5.5477409553817587</v>
      </c>
      <c r="H102" s="79">
        <v>40942</v>
      </c>
      <c r="I102" s="81">
        <v>19.268092956712444</v>
      </c>
      <c r="J102" s="82">
        <v>7538</v>
      </c>
      <c r="K102" s="80">
        <v>3.5174331790353888</v>
      </c>
      <c r="L102" s="79">
        <v>126000</v>
      </c>
      <c r="M102" s="83">
        <v>0.59</v>
      </c>
      <c r="N102" s="97" t="s">
        <v>435</v>
      </c>
      <c r="O102" s="103"/>
      <c r="P102" s="104"/>
    </row>
    <row r="103" spans="1:16" x14ac:dyDescent="0.25">
      <c r="A103" s="62"/>
      <c r="B103" s="62"/>
      <c r="C103" s="99"/>
      <c r="D103" s="99"/>
      <c r="E103" s="100"/>
      <c r="F103" s="99"/>
      <c r="G103" s="80"/>
      <c r="H103" s="101"/>
      <c r="I103" s="100"/>
      <c r="J103" s="105"/>
      <c r="K103" s="100"/>
      <c r="L103" s="99"/>
      <c r="M103" s="106"/>
      <c r="N103" s="107" t="s">
        <v>438</v>
      </c>
      <c r="O103" s="62"/>
    </row>
    <row r="104" spans="1:16" x14ac:dyDescent="0.25">
      <c r="A104" s="62" t="s">
        <v>276</v>
      </c>
      <c r="B104" s="62" t="s">
        <v>45</v>
      </c>
      <c r="C104" s="79">
        <v>1154411</v>
      </c>
      <c r="D104" s="79">
        <v>881305</v>
      </c>
      <c r="E104" s="80">
        <v>74.599586880596163</v>
      </c>
      <c r="F104" s="79">
        <v>47762</v>
      </c>
      <c r="G104" s="81">
        <v>5.1408563645033132</v>
      </c>
      <c r="H104" s="79">
        <v>241206</v>
      </c>
      <c r="I104" s="81">
        <v>21.246669279859766</v>
      </c>
      <c r="J104" s="82">
        <v>52771</v>
      </c>
      <c r="K104" s="80">
        <v>4.5712488879610467</v>
      </c>
      <c r="L104" s="79">
        <v>997476</v>
      </c>
      <c r="M104" s="83">
        <v>0.86405621568055047</v>
      </c>
      <c r="N104" s="97" t="s">
        <v>435</v>
      </c>
      <c r="O104" s="103"/>
      <c r="P104" s="104"/>
    </row>
    <row r="105" spans="1:16" x14ac:dyDescent="0.25">
      <c r="A105" s="62"/>
      <c r="B105" s="62"/>
      <c r="C105" s="99"/>
      <c r="D105" s="99"/>
      <c r="E105" s="100"/>
      <c r="F105" s="99"/>
      <c r="G105" s="80"/>
      <c r="H105" s="101"/>
      <c r="I105" s="100"/>
      <c r="J105" s="105"/>
      <c r="K105" s="100"/>
      <c r="L105" s="99"/>
      <c r="M105" s="106"/>
      <c r="N105" s="107" t="s">
        <v>438</v>
      </c>
      <c r="O105" s="62"/>
    </row>
    <row r="106" spans="1:16" x14ac:dyDescent="0.25">
      <c r="A106" s="62" t="s">
        <v>277</v>
      </c>
      <c r="B106" s="62" t="s">
        <v>46</v>
      </c>
      <c r="C106" s="79">
        <v>235050</v>
      </c>
      <c r="D106" s="79">
        <v>152786</v>
      </c>
      <c r="E106" s="80">
        <v>63.826883962822791</v>
      </c>
      <c r="F106" s="79">
        <v>10469</v>
      </c>
      <c r="G106" s="81">
        <v>6.4126672996232887</v>
      </c>
      <c r="H106" s="79">
        <v>73831</v>
      </c>
      <c r="I106" s="81">
        <v>31.680869871184232</v>
      </c>
      <c r="J106" s="82">
        <v>15916</v>
      </c>
      <c r="K106" s="80">
        <v>6.7713252499468206</v>
      </c>
      <c r="L106" s="79">
        <v>188000</v>
      </c>
      <c r="M106" s="83">
        <v>0.8</v>
      </c>
      <c r="N106" s="97" t="s">
        <v>435</v>
      </c>
      <c r="O106" s="103"/>
      <c r="P106" s="104"/>
    </row>
    <row r="107" spans="1:16" x14ac:dyDescent="0.25">
      <c r="A107" s="62" t="s">
        <v>278</v>
      </c>
      <c r="B107" s="62" t="s">
        <v>118</v>
      </c>
      <c r="C107" s="79">
        <v>457516</v>
      </c>
      <c r="D107" s="79">
        <v>362557</v>
      </c>
      <c r="E107" s="80">
        <v>78.324545322539663</v>
      </c>
      <c r="F107" s="79">
        <v>21165</v>
      </c>
      <c r="G107" s="81">
        <v>5.5157118955910791</v>
      </c>
      <c r="H107" s="79">
        <v>74976</v>
      </c>
      <c r="I107" s="81">
        <v>17.010926779685629</v>
      </c>
      <c r="J107" s="82">
        <v>14892</v>
      </c>
      <c r="K107" s="80">
        <v>3.2549681322620412</v>
      </c>
      <c r="L107" s="79">
        <v>376000</v>
      </c>
      <c r="M107" s="83">
        <v>0.82</v>
      </c>
      <c r="N107" s="97" t="s">
        <v>435</v>
      </c>
      <c r="O107" s="103"/>
      <c r="P107" s="104"/>
    </row>
    <row r="108" spans="1:16" x14ac:dyDescent="0.25">
      <c r="A108" s="62" t="s">
        <v>279</v>
      </c>
      <c r="B108" s="62" t="s">
        <v>119</v>
      </c>
      <c r="C108" s="79">
        <v>250165</v>
      </c>
      <c r="D108" s="79">
        <v>194726</v>
      </c>
      <c r="E108" s="80">
        <v>75.697846918728189</v>
      </c>
      <c r="F108" s="79">
        <v>10038</v>
      </c>
      <c r="G108" s="81">
        <v>4.9022289074251333</v>
      </c>
      <c r="H108" s="79">
        <v>50574</v>
      </c>
      <c r="I108" s="81">
        <v>20.277454793312216</v>
      </c>
      <c r="J108" s="82">
        <v>11954</v>
      </c>
      <c r="K108" s="80">
        <v>4.7784462254911757</v>
      </c>
      <c r="L108" s="79">
        <v>239000</v>
      </c>
      <c r="M108" s="83">
        <v>0.96</v>
      </c>
      <c r="N108" s="97" t="s">
        <v>435</v>
      </c>
      <c r="O108" s="103"/>
      <c r="P108" s="104"/>
    </row>
    <row r="109" spans="1:16" x14ac:dyDescent="0.25">
      <c r="A109" s="62" t="s">
        <v>280</v>
      </c>
      <c r="B109" s="62" t="s">
        <v>120</v>
      </c>
      <c r="C109" s="79">
        <v>211680</v>
      </c>
      <c r="D109" s="79">
        <v>171236</v>
      </c>
      <c r="E109" s="80">
        <v>77.40466006781196</v>
      </c>
      <c r="F109" s="79">
        <v>6090</v>
      </c>
      <c r="G109" s="81">
        <v>3.4343525484136563</v>
      </c>
      <c r="H109" s="79">
        <v>41825</v>
      </c>
      <c r="I109" s="81">
        <v>19.723470576307314</v>
      </c>
      <c r="J109" s="82">
        <v>10009</v>
      </c>
      <c r="K109" s="80">
        <v>4.7283635676492821</v>
      </c>
      <c r="L109" s="79">
        <v>179000</v>
      </c>
      <c r="M109" s="83">
        <v>0.85</v>
      </c>
      <c r="N109" s="97" t="s">
        <v>435</v>
      </c>
      <c r="O109" s="103"/>
      <c r="P109" s="104"/>
    </row>
    <row r="110" spans="1:16" x14ac:dyDescent="0.25">
      <c r="A110" s="62"/>
      <c r="B110" s="62"/>
      <c r="C110" s="99"/>
      <c r="D110" s="99"/>
      <c r="E110" s="100"/>
      <c r="F110" s="99"/>
      <c r="G110" s="80"/>
      <c r="H110" s="101"/>
      <c r="I110" s="100"/>
      <c r="J110" s="105"/>
      <c r="K110" s="100"/>
      <c r="L110" s="99"/>
      <c r="M110" s="106"/>
      <c r="N110" s="107" t="s">
        <v>438</v>
      </c>
      <c r="O110" s="62"/>
    </row>
    <row r="111" spans="1:16" x14ac:dyDescent="0.25">
      <c r="A111" s="62" t="s">
        <v>281</v>
      </c>
      <c r="B111" s="62" t="s">
        <v>47</v>
      </c>
      <c r="C111" s="79">
        <v>450121</v>
      </c>
      <c r="D111" s="79">
        <v>343027</v>
      </c>
      <c r="E111" s="80">
        <v>73.664025939524393</v>
      </c>
      <c r="F111" s="79">
        <v>13369</v>
      </c>
      <c r="G111" s="81">
        <v>3.7511644350666109</v>
      </c>
      <c r="H111" s="79">
        <v>103057</v>
      </c>
      <c r="I111" s="81">
        <v>23.400293817792097</v>
      </c>
      <c r="J111" s="82">
        <v>21222</v>
      </c>
      <c r="K111" s="80">
        <v>4.7147322608809636</v>
      </c>
      <c r="L111" s="79">
        <v>350303</v>
      </c>
      <c r="M111" s="83">
        <v>0.77824185052463668</v>
      </c>
      <c r="N111" s="97" t="s">
        <v>435</v>
      </c>
      <c r="O111" s="103"/>
      <c r="P111" s="104"/>
    </row>
    <row r="112" spans="1:16" x14ac:dyDescent="0.25">
      <c r="A112" s="62"/>
      <c r="B112" s="62"/>
      <c r="C112" s="99"/>
      <c r="D112" s="99"/>
      <c r="E112" s="100"/>
      <c r="F112" s="99"/>
      <c r="G112" s="80"/>
      <c r="H112" s="101"/>
      <c r="I112" s="100"/>
      <c r="J112" s="105"/>
      <c r="K112" s="100"/>
      <c r="L112" s="99"/>
      <c r="M112" s="106"/>
      <c r="N112" s="107" t="s">
        <v>438</v>
      </c>
      <c r="O112" s="62"/>
    </row>
    <row r="113" spans="1:16" x14ac:dyDescent="0.25">
      <c r="A113" s="62" t="s">
        <v>282</v>
      </c>
      <c r="B113" s="62" t="s">
        <v>47</v>
      </c>
      <c r="C113" s="79">
        <v>450121</v>
      </c>
      <c r="D113" s="79">
        <v>343027</v>
      </c>
      <c r="E113" s="80">
        <v>73.664025939524393</v>
      </c>
      <c r="F113" s="79">
        <v>13369</v>
      </c>
      <c r="G113" s="81">
        <v>3.7511644350666109</v>
      </c>
      <c r="H113" s="79">
        <v>103057</v>
      </c>
      <c r="I113" s="81">
        <v>23.400293817792097</v>
      </c>
      <c r="J113" s="82">
        <v>21222</v>
      </c>
      <c r="K113" s="80">
        <v>4.7147322608809636</v>
      </c>
      <c r="L113" s="79">
        <v>351000</v>
      </c>
      <c r="M113" s="83">
        <v>0.78</v>
      </c>
      <c r="N113" s="97" t="s">
        <v>435</v>
      </c>
      <c r="O113" s="103"/>
      <c r="P113" s="104"/>
    </row>
    <row r="114" spans="1:16" x14ac:dyDescent="0.25">
      <c r="A114" s="62"/>
      <c r="B114" s="109"/>
      <c r="C114" s="99"/>
      <c r="D114" s="99"/>
      <c r="E114" s="100"/>
      <c r="F114" s="99"/>
      <c r="G114" s="80"/>
      <c r="H114" s="101"/>
      <c r="I114" s="100"/>
      <c r="J114" s="105"/>
      <c r="K114" s="100"/>
      <c r="L114" s="99"/>
      <c r="M114" s="106"/>
      <c r="N114" s="107" t="s">
        <v>438</v>
      </c>
      <c r="O114" s="62"/>
    </row>
    <row r="115" spans="1:16" x14ac:dyDescent="0.25">
      <c r="A115" s="108" t="s">
        <v>48</v>
      </c>
      <c r="B115" s="96" t="s">
        <v>659</v>
      </c>
      <c r="C115" s="79">
        <v>3678342</v>
      </c>
      <c r="D115" s="79">
        <v>2760785</v>
      </c>
      <c r="E115" s="80">
        <v>73.62469248904759</v>
      </c>
      <c r="F115" s="79">
        <v>145289</v>
      </c>
      <c r="G115" s="81">
        <v>4.9994941629153287</v>
      </c>
      <c r="H115" s="79">
        <v>807976</v>
      </c>
      <c r="I115" s="81">
        <v>22.376356572294533</v>
      </c>
      <c r="J115" s="82">
        <v>237174</v>
      </c>
      <c r="K115" s="80">
        <v>6.4</v>
      </c>
      <c r="L115" s="79">
        <v>2951000</v>
      </c>
      <c r="M115" s="83">
        <v>0.8</v>
      </c>
      <c r="N115" s="107" t="s">
        <v>55</v>
      </c>
      <c r="O115" s="62"/>
    </row>
    <row r="116" spans="1:16" x14ac:dyDescent="0.25">
      <c r="A116" s="62"/>
      <c r="B116" s="59"/>
      <c r="C116" s="99"/>
      <c r="D116" s="99"/>
      <c r="E116" s="100"/>
      <c r="F116" s="99"/>
      <c r="G116" s="80"/>
      <c r="H116" s="101"/>
      <c r="I116" s="100"/>
      <c r="J116" s="105"/>
      <c r="K116" s="100"/>
      <c r="L116" s="99"/>
      <c r="M116" s="106"/>
      <c r="N116" s="107" t="s">
        <v>55</v>
      </c>
      <c r="O116" s="62"/>
    </row>
    <row r="117" spans="1:16" x14ac:dyDescent="0.25">
      <c r="A117" s="62" t="s">
        <v>283</v>
      </c>
      <c r="B117" s="62" t="s">
        <v>211</v>
      </c>
      <c r="C117" s="79">
        <v>818501</v>
      </c>
      <c r="D117" s="79">
        <v>666077</v>
      </c>
      <c r="E117" s="80">
        <v>79.280832693542095</v>
      </c>
      <c r="F117" s="79">
        <v>19640</v>
      </c>
      <c r="G117" s="81">
        <v>2.8641553293851545</v>
      </c>
      <c r="H117" s="79">
        <v>145321</v>
      </c>
      <c r="I117" s="81">
        <v>18.290184134016339</v>
      </c>
      <c r="J117" s="82">
        <v>33788</v>
      </c>
      <c r="K117" s="80">
        <v>4.128034052493522</v>
      </c>
      <c r="L117" s="79">
        <v>762023</v>
      </c>
      <c r="M117" s="83">
        <v>0.93099825168203831</v>
      </c>
      <c r="N117" s="97" t="s">
        <v>435</v>
      </c>
      <c r="O117" s="103"/>
      <c r="P117" s="104"/>
    </row>
    <row r="118" spans="1:16" x14ac:dyDescent="0.25">
      <c r="A118" s="62"/>
      <c r="B118" s="62"/>
      <c r="C118" s="99"/>
      <c r="D118" s="99"/>
      <c r="E118" s="100"/>
      <c r="F118" s="99"/>
      <c r="G118" s="80"/>
      <c r="H118" s="101"/>
      <c r="I118" s="100"/>
      <c r="J118" s="105"/>
      <c r="K118" s="100"/>
      <c r="L118" s="99"/>
      <c r="M118" s="106"/>
      <c r="N118" s="107" t="s">
        <v>55</v>
      </c>
      <c r="O118" s="62"/>
    </row>
    <row r="119" spans="1:16" x14ac:dyDescent="0.25">
      <c r="A119" s="62" t="s">
        <v>284</v>
      </c>
      <c r="B119" s="62" t="s">
        <v>49</v>
      </c>
      <c r="C119" s="79">
        <v>112892</v>
      </c>
      <c r="D119" s="79">
        <v>92838</v>
      </c>
      <c r="E119" s="80">
        <v>78.085584970266552</v>
      </c>
      <c r="F119" s="79">
        <v>4001</v>
      </c>
      <c r="G119" s="81">
        <v>4.1315998719524165</v>
      </c>
      <c r="H119" s="79">
        <v>20404</v>
      </c>
      <c r="I119" s="81">
        <v>18.58135489805025</v>
      </c>
      <c r="J119" s="82">
        <v>3903</v>
      </c>
      <c r="K119" s="80">
        <v>3.4572866102115296</v>
      </c>
      <c r="L119" s="79">
        <v>104000</v>
      </c>
      <c r="M119" s="83">
        <v>0.92</v>
      </c>
      <c r="N119" s="97" t="s">
        <v>435</v>
      </c>
      <c r="O119" s="103"/>
      <c r="P119" s="104"/>
    </row>
    <row r="120" spans="1:16" x14ac:dyDescent="0.25">
      <c r="A120" s="62" t="s">
        <v>285</v>
      </c>
      <c r="B120" s="62" t="s">
        <v>50</v>
      </c>
      <c r="C120" s="79">
        <v>353486</v>
      </c>
      <c r="D120" s="79">
        <v>288377</v>
      </c>
      <c r="E120" s="80">
        <v>78.972123470146343</v>
      </c>
      <c r="F120" s="79">
        <v>8563</v>
      </c>
      <c r="G120" s="81">
        <v>2.8837475584293122</v>
      </c>
      <c r="H120" s="79">
        <v>64131</v>
      </c>
      <c r="I120" s="81">
        <v>18.55089484326141</v>
      </c>
      <c r="J120" s="82">
        <v>15561</v>
      </c>
      <c r="K120" s="80">
        <v>4.4021545407738918</v>
      </c>
      <c r="L120" s="79">
        <v>300000</v>
      </c>
      <c r="M120" s="83">
        <v>0.85</v>
      </c>
      <c r="N120" s="97" t="s">
        <v>435</v>
      </c>
      <c r="O120" s="103"/>
      <c r="P120" s="104"/>
    </row>
    <row r="121" spans="1:16" x14ac:dyDescent="0.25">
      <c r="A121" s="62" t="s">
        <v>286</v>
      </c>
      <c r="B121" s="62" t="s">
        <v>212</v>
      </c>
      <c r="C121" s="79">
        <v>352123</v>
      </c>
      <c r="D121" s="79">
        <v>284862</v>
      </c>
      <c r="E121" s="80">
        <v>79.982773776023691</v>
      </c>
      <c r="F121" s="79">
        <v>7076</v>
      </c>
      <c r="G121" s="81">
        <v>2.4238023141899991</v>
      </c>
      <c r="H121" s="79">
        <v>60786</v>
      </c>
      <c r="I121" s="81">
        <v>17.930021414792137</v>
      </c>
      <c r="J121" s="82">
        <v>14324</v>
      </c>
      <c r="K121" s="80">
        <v>4.0678967292678978</v>
      </c>
      <c r="L121" s="79">
        <v>341000</v>
      </c>
      <c r="M121" s="83">
        <v>0.97</v>
      </c>
      <c r="N121" s="97" t="s">
        <v>435</v>
      </c>
      <c r="O121" s="103"/>
      <c r="P121" s="104"/>
    </row>
    <row r="122" spans="1:16" x14ac:dyDescent="0.25">
      <c r="A122" s="62"/>
      <c r="B122" s="62"/>
      <c r="C122" s="99"/>
      <c r="D122" s="99"/>
      <c r="E122" s="100"/>
      <c r="F122" s="99"/>
      <c r="G122" s="80"/>
      <c r="H122" s="101"/>
      <c r="I122" s="100"/>
      <c r="J122" s="105"/>
      <c r="K122" s="100"/>
      <c r="L122" s="99"/>
      <c r="M122" s="106"/>
      <c r="N122" s="107" t="s">
        <v>55</v>
      </c>
      <c r="O122" s="62"/>
    </row>
    <row r="123" spans="1:16" x14ac:dyDescent="0.25">
      <c r="A123" s="62" t="s">
        <v>287</v>
      </c>
      <c r="B123" s="62" t="s">
        <v>51</v>
      </c>
      <c r="C123" s="79">
        <v>996998</v>
      </c>
      <c r="D123" s="79">
        <v>769710</v>
      </c>
      <c r="E123" s="80">
        <v>76.314354917641808</v>
      </c>
      <c r="F123" s="79">
        <v>26246</v>
      </c>
      <c r="G123" s="81">
        <v>3.297418450266095</v>
      </c>
      <c r="H123" s="79">
        <v>203167</v>
      </c>
      <c r="I123" s="81">
        <v>20.975888264603427</v>
      </c>
      <c r="J123" s="82">
        <v>45756</v>
      </c>
      <c r="K123" s="80">
        <v>4.5893773106866815</v>
      </c>
      <c r="L123" s="79">
        <v>801902</v>
      </c>
      <c r="M123" s="83">
        <v>0.80431655830804072</v>
      </c>
      <c r="N123" s="97" t="s">
        <v>435</v>
      </c>
      <c r="O123" s="103"/>
      <c r="P123" s="104"/>
    </row>
    <row r="124" spans="1:16" x14ac:dyDescent="0.25">
      <c r="A124" s="62"/>
      <c r="B124" s="62"/>
      <c r="C124" s="99"/>
      <c r="D124" s="99"/>
      <c r="E124" s="100"/>
      <c r="F124" s="99"/>
      <c r="G124" s="80"/>
      <c r="H124" s="101"/>
      <c r="I124" s="100"/>
      <c r="J124" s="105"/>
      <c r="K124" s="100"/>
      <c r="L124" s="99"/>
      <c r="M124" s="106"/>
      <c r="N124" s="107" t="s">
        <v>55</v>
      </c>
      <c r="O124" s="62"/>
    </row>
    <row r="125" spans="1:16" x14ac:dyDescent="0.25">
      <c r="A125" s="62" t="s">
        <v>288</v>
      </c>
      <c r="B125" s="62" t="s">
        <v>121</v>
      </c>
      <c r="C125" s="79">
        <v>111708</v>
      </c>
      <c r="D125" s="79">
        <v>83071</v>
      </c>
      <c r="E125" s="80">
        <v>73.183359628601991</v>
      </c>
      <c r="F125" s="79">
        <v>3309</v>
      </c>
      <c r="G125" s="81">
        <v>3.8307478583005325</v>
      </c>
      <c r="H125" s="79">
        <v>26266</v>
      </c>
      <c r="I125" s="81">
        <v>23.81625954336906</v>
      </c>
      <c r="J125" s="82">
        <v>5767</v>
      </c>
      <c r="K125" s="80">
        <v>5.1625666917320157</v>
      </c>
      <c r="L125" s="79">
        <v>96000</v>
      </c>
      <c r="M125" s="83">
        <v>0.86</v>
      </c>
      <c r="N125" s="97" t="s">
        <v>435</v>
      </c>
      <c r="O125" s="103"/>
      <c r="P125" s="104"/>
    </row>
    <row r="126" spans="1:16" x14ac:dyDescent="0.25">
      <c r="A126" s="62" t="s">
        <v>289</v>
      </c>
      <c r="B126" s="62" t="s">
        <v>52</v>
      </c>
      <c r="C126" s="79">
        <v>190336</v>
      </c>
      <c r="D126" s="79">
        <v>141972</v>
      </c>
      <c r="E126" s="80">
        <v>75.080051277213272</v>
      </c>
      <c r="F126" s="79">
        <v>3033</v>
      </c>
      <c r="G126" s="81">
        <v>2.0916520119995861</v>
      </c>
      <c r="H126" s="79">
        <v>41872</v>
      </c>
      <c r="I126" s="81">
        <v>23.236790845574564</v>
      </c>
      <c r="J126" s="82">
        <v>7109</v>
      </c>
      <c r="K126" s="80">
        <v>3.7349739408204434</v>
      </c>
      <c r="L126" s="79">
        <v>156000</v>
      </c>
      <c r="M126" s="83">
        <v>0.82</v>
      </c>
      <c r="N126" s="97" t="s">
        <v>435</v>
      </c>
      <c r="O126" s="103"/>
      <c r="P126" s="104"/>
    </row>
    <row r="127" spans="1:16" x14ac:dyDescent="0.25">
      <c r="A127" s="62" t="s">
        <v>290</v>
      </c>
      <c r="B127" s="62" t="s">
        <v>53</v>
      </c>
      <c r="C127" s="79">
        <v>159765</v>
      </c>
      <c r="D127" s="79">
        <v>124164</v>
      </c>
      <c r="E127" s="80">
        <v>76.7386259308375</v>
      </c>
      <c r="F127" s="79">
        <v>4891</v>
      </c>
      <c r="G127" s="81">
        <v>3.7898570376971059</v>
      </c>
      <c r="H127" s="79">
        <v>31594</v>
      </c>
      <c r="I127" s="81">
        <v>20.143068448434153</v>
      </c>
      <c r="J127" s="82">
        <v>11524</v>
      </c>
      <c r="K127" s="80">
        <v>7.2130942321534759</v>
      </c>
      <c r="L127" s="79">
        <v>132000</v>
      </c>
      <c r="M127" s="83">
        <v>0.82</v>
      </c>
      <c r="N127" s="97" t="s">
        <v>435</v>
      </c>
      <c r="O127" s="103"/>
      <c r="P127" s="104"/>
    </row>
    <row r="128" spans="1:16" x14ac:dyDescent="0.25">
      <c r="A128" s="62" t="s">
        <v>291</v>
      </c>
      <c r="B128" s="62" t="s">
        <v>54</v>
      </c>
      <c r="C128" s="79">
        <v>535189</v>
      </c>
      <c r="D128" s="79">
        <v>420503</v>
      </c>
      <c r="E128" s="80">
        <v>77.275857901209221</v>
      </c>
      <c r="F128" s="79">
        <v>15013</v>
      </c>
      <c r="G128" s="81">
        <v>3.4471753046960387</v>
      </c>
      <c r="H128" s="79">
        <v>103435</v>
      </c>
      <c r="I128" s="81">
        <v>19.843911572913207</v>
      </c>
      <c r="J128" s="82">
        <v>21356</v>
      </c>
      <c r="K128" s="80">
        <v>3.9903660202283677</v>
      </c>
      <c r="L128" s="79">
        <v>403000</v>
      </c>
      <c r="M128" s="83">
        <v>0.75</v>
      </c>
      <c r="N128" s="97" t="s">
        <v>435</v>
      </c>
      <c r="O128" s="103"/>
      <c r="P128" s="104"/>
    </row>
    <row r="129" spans="1:16" x14ac:dyDescent="0.25">
      <c r="A129" s="62"/>
      <c r="B129" s="62"/>
      <c r="C129" s="99"/>
      <c r="D129" s="99"/>
      <c r="E129" s="100"/>
      <c r="F129" s="99"/>
      <c r="G129" s="80"/>
      <c r="H129" s="101"/>
      <c r="I129" s="100"/>
      <c r="J129" s="105"/>
      <c r="K129" s="100"/>
      <c r="L129" s="99"/>
      <c r="M129" s="106"/>
      <c r="N129" s="107" t="s">
        <v>55</v>
      </c>
      <c r="O129" s="62"/>
    </row>
    <row r="130" spans="1:16" x14ac:dyDescent="0.25">
      <c r="A130" s="62" t="s">
        <v>292</v>
      </c>
      <c r="B130" s="62" t="s">
        <v>55</v>
      </c>
      <c r="C130" s="79">
        <v>1845332</v>
      </c>
      <c r="D130" s="79">
        <v>1324998</v>
      </c>
      <c r="E130" s="80">
        <v>69.782648344493794</v>
      </c>
      <c r="F130" s="79">
        <v>99403</v>
      </c>
      <c r="G130" s="81">
        <v>6.9785825761144507</v>
      </c>
      <c r="H130" s="79">
        <v>459488</v>
      </c>
      <c r="I130" s="81">
        <v>24.867527572828038</v>
      </c>
      <c r="J130" s="82">
        <v>157631</v>
      </c>
      <c r="K130" s="80">
        <v>8.5421485131130872</v>
      </c>
      <c r="L130" s="79">
        <v>1444262</v>
      </c>
      <c r="M130" s="83">
        <v>0.78265699613944806</v>
      </c>
      <c r="N130" s="97" t="s">
        <v>435</v>
      </c>
      <c r="O130" s="103"/>
      <c r="P130" s="104"/>
    </row>
    <row r="131" spans="1:16" x14ac:dyDescent="0.25">
      <c r="A131" s="62"/>
      <c r="B131" s="62"/>
      <c r="C131" s="99"/>
      <c r="D131" s="99"/>
      <c r="E131" s="100"/>
      <c r="F131" s="99"/>
      <c r="G131" s="80"/>
      <c r="H131" s="101"/>
      <c r="I131" s="100"/>
      <c r="J131" s="105"/>
      <c r="K131" s="100"/>
      <c r="L131" s="99"/>
      <c r="M131" s="106"/>
      <c r="N131" s="107" t="s">
        <v>55</v>
      </c>
      <c r="O131" s="62"/>
    </row>
    <row r="132" spans="1:16" x14ac:dyDescent="0.25">
      <c r="A132" s="62" t="s">
        <v>293</v>
      </c>
      <c r="B132" s="62" t="s">
        <v>56</v>
      </c>
      <c r="C132" s="79">
        <v>733627</v>
      </c>
      <c r="D132" s="79">
        <v>490769</v>
      </c>
      <c r="E132" s="80">
        <v>64.412330833572142</v>
      </c>
      <c r="F132" s="79">
        <v>50949</v>
      </c>
      <c r="G132" s="81">
        <v>9.4050779187695444</v>
      </c>
      <c r="H132" s="79">
        <v>212330</v>
      </c>
      <c r="I132" s="81">
        <v>28.700845088699168</v>
      </c>
      <c r="J132" s="82">
        <v>76792</v>
      </c>
      <c r="K132" s="80">
        <v>10.467444627855844</v>
      </c>
      <c r="L132" s="79">
        <v>598000</v>
      </c>
      <c r="M132" s="83">
        <v>0.81</v>
      </c>
      <c r="N132" s="97" t="s">
        <v>435</v>
      </c>
      <c r="O132" s="103"/>
      <c r="P132" s="104"/>
    </row>
    <row r="133" spans="1:16" x14ac:dyDescent="0.25">
      <c r="A133" s="62" t="s">
        <v>294</v>
      </c>
      <c r="B133" s="62" t="s">
        <v>57</v>
      </c>
      <c r="C133" s="79">
        <v>128180</v>
      </c>
      <c r="D133" s="79">
        <v>101282</v>
      </c>
      <c r="E133" s="80">
        <v>77.435169246146643</v>
      </c>
      <c r="F133" s="79">
        <v>3795</v>
      </c>
      <c r="G133" s="81">
        <v>3.6116371803534553</v>
      </c>
      <c r="H133" s="79">
        <v>24650</v>
      </c>
      <c r="I133" s="81">
        <v>19.554335668218851</v>
      </c>
      <c r="J133" s="82">
        <v>6435</v>
      </c>
      <c r="K133" s="80">
        <v>5.0202839756592299</v>
      </c>
      <c r="L133" s="79">
        <v>151000</v>
      </c>
      <c r="M133" s="83">
        <v>1.18</v>
      </c>
      <c r="N133" s="97" t="s">
        <v>435</v>
      </c>
      <c r="O133" s="103"/>
      <c r="P133" s="104"/>
    </row>
    <row r="134" spans="1:16" x14ac:dyDescent="0.25">
      <c r="A134" s="62" t="s">
        <v>295</v>
      </c>
      <c r="B134" s="62" t="s">
        <v>58</v>
      </c>
      <c r="C134" s="79">
        <v>249005</v>
      </c>
      <c r="D134" s="79">
        <v>183918</v>
      </c>
      <c r="E134" s="80">
        <v>71.220315728177013</v>
      </c>
      <c r="F134" s="79">
        <v>11953</v>
      </c>
      <c r="G134" s="81">
        <v>6.1024858197487122</v>
      </c>
      <c r="H134" s="79">
        <v>60756</v>
      </c>
      <c r="I134" s="81">
        <v>24.232416780338383</v>
      </c>
      <c r="J134" s="82">
        <v>15132</v>
      </c>
      <c r="K134" s="80">
        <v>6.0769864058954637</v>
      </c>
      <c r="L134" s="79">
        <v>183000</v>
      </c>
      <c r="M134" s="83">
        <v>0.73</v>
      </c>
      <c r="N134" s="97" t="s">
        <v>435</v>
      </c>
      <c r="O134" s="103"/>
      <c r="P134" s="104"/>
    </row>
    <row r="135" spans="1:16" x14ac:dyDescent="0.25">
      <c r="A135" s="62" t="s">
        <v>296</v>
      </c>
      <c r="B135" s="62" t="s">
        <v>122</v>
      </c>
      <c r="C135" s="79">
        <v>193637</v>
      </c>
      <c r="D135" s="79">
        <v>153207</v>
      </c>
      <c r="E135" s="80">
        <v>78.58167355795247</v>
      </c>
      <c r="F135" s="79">
        <v>6893</v>
      </c>
      <c r="G135" s="81">
        <v>4.3054341036851973</v>
      </c>
      <c r="H135" s="79">
        <v>33874</v>
      </c>
      <c r="I135" s="81">
        <v>17.796855051829123</v>
      </c>
      <c r="J135" s="82">
        <v>12620</v>
      </c>
      <c r="K135" s="80">
        <v>6.5173494734993831</v>
      </c>
      <c r="L135" s="79">
        <v>126000</v>
      </c>
      <c r="M135" s="83">
        <v>0.65</v>
      </c>
      <c r="N135" s="97" t="s">
        <v>435</v>
      </c>
      <c r="O135" s="103"/>
      <c r="P135" s="104"/>
    </row>
    <row r="136" spans="1:16" x14ac:dyDescent="0.25">
      <c r="A136" s="62" t="s">
        <v>297</v>
      </c>
      <c r="B136" s="62" t="s">
        <v>123</v>
      </c>
      <c r="C136" s="79">
        <v>204575</v>
      </c>
      <c r="D136" s="79">
        <v>154421</v>
      </c>
      <c r="E136" s="80">
        <v>73.178955527565165</v>
      </c>
      <c r="F136" s="79">
        <v>8329</v>
      </c>
      <c r="G136" s="81">
        <v>5.1176651305683567</v>
      </c>
      <c r="H136" s="79">
        <v>47035</v>
      </c>
      <c r="I136" s="81">
        <v>22.786067241546363</v>
      </c>
      <c r="J136" s="82">
        <v>17617</v>
      </c>
      <c r="K136" s="80">
        <v>8.611511670536478</v>
      </c>
      <c r="L136" s="79">
        <v>129000</v>
      </c>
      <c r="M136" s="83">
        <v>0.63</v>
      </c>
      <c r="N136" s="97" t="s">
        <v>435</v>
      </c>
      <c r="O136" s="103"/>
      <c r="P136" s="104"/>
    </row>
    <row r="137" spans="1:16" x14ac:dyDescent="0.25">
      <c r="A137" s="62" t="s">
        <v>298</v>
      </c>
      <c r="B137" s="62" t="s">
        <v>124</v>
      </c>
      <c r="C137" s="79">
        <v>173316</v>
      </c>
      <c r="D137" s="79">
        <v>123079</v>
      </c>
      <c r="E137" s="80">
        <v>70.101354298108404</v>
      </c>
      <c r="F137" s="79">
        <v>9471</v>
      </c>
      <c r="G137" s="81">
        <v>7.1452282157676352</v>
      </c>
      <c r="H137" s="79">
        <v>41946</v>
      </c>
      <c r="I137" s="81">
        <v>24.391321792627828</v>
      </c>
      <c r="J137" s="82">
        <v>13459</v>
      </c>
      <c r="K137" s="80">
        <v>7.7655842507327657</v>
      </c>
      <c r="L137" s="79">
        <v>115000</v>
      </c>
      <c r="M137" s="83">
        <v>0.66</v>
      </c>
      <c r="N137" s="97" t="s">
        <v>435</v>
      </c>
      <c r="O137" s="103"/>
      <c r="P137" s="104"/>
    </row>
    <row r="138" spans="1:16" x14ac:dyDescent="0.25">
      <c r="A138" s="62" t="s">
        <v>299</v>
      </c>
      <c r="B138" s="62" t="s">
        <v>125</v>
      </c>
      <c r="C138" s="79">
        <v>162992</v>
      </c>
      <c r="D138" s="79">
        <v>118322</v>
      </c>
      <c r="E138" s="80">
        <v>71.11986701963923</v>
      </c>
      <c r="F138" s="79">
        <v>8013</v>
      </c>
      <c r="G138" s="81">
        <v>6.3426603870661333</v>
      </c>
      <c r="H138" s="79">
        <v>38897</v>
      </c>
      <c r="I138" s="81">
        <v>23.94693098565536</v>
      </c>
      <c r="J138" s="82">
        <v>15576</v>
      </c>
      <c r="K138" s="80">
        <v>9.5562972415824099</v>
      </c>
      <c r="L138" s="79">
        <v>118000</v>
      </c>
      <c r="M138" s="83">
        <v>0.72</v>
      </c>
      <c r="N138" s="97" t="s">
        <v>435</v>
      </c>
      <c r="O138" s="103"/>
      <c r="P138" s="104"/>
    </row>
    <row r="139" spans="1:16" x14ac:dyDescent="0.25">
      <c r="A139" s="62"/>
      <c r="B139" s="59"/>
      <c r="C139" s="99"/>
      <c r="D139" s="99"/>
      <c r="E139" s="100"/>
      <c r="F139" s="99"/>
      <c r="G139" s="80"/>
      <c r="H139" s="101"/>
      <c r="I139" s="100"/>
      <c r="J139" s="105"/>
      <c r="K139" s="100"/>
      <c r="L139" s="99"/>
      <c r="M139" s="106"/>
      <c r="N139" s="107" t="s">
        <v>55</v>
      </c>
      <c r="O139" s="62"/>
    </row>
    <row r="140" spans="1:16" x14ac:dyDescent="0.25">
      <c r="A140" s="108" t="s">
        <v>1</v>
      </c>
      <c r="B140" s="96" t="s">
        <v>660</v>
      </c>
      <c r="C140" s="79">
        <v>3799941</v>
      </c>
      <c r="D140" s="79">
        <v>3074324</v>
      </c>
      <c r="E140" s="80">
        <v>77.903969562943686</v>
      </c>
      <c r="F140" s="79">
        <v>120863</v>
      </c>
      <c r="G140" s="81">
        <v>3.7826581042048559</v>
      </c>
      <c r="H140" s="79">
        <v>716529</v>
      </c>
      <c r="I140" s="81">
        <v>18.963057806270761</v>
      </c>
      <c r="J140" s="82">
        <v>176146</v>
      </c>
      <c r="K140" s="80">
        <v>4.5999999999999996</v>
      </c>
      <c r="L140" s="79">
        <v>3243000</v>
      </c>
      <c r="M140" s="83">
        <v>0.85</v>
      </c>
      <c r="N140" s="107" t="s">
        <v>439</v>
      </c>
      <c r="O140" s="62"/>
    </row>
    <row r="141" spans="1:16" x14ac:dyDescent="0.25">
      <c r="A141" s="62"/>
      <c r="B141" s="59"/>
      <c r="C141" s="99"/>
      <c r="D141" s="99"/>
      <c r="E141" s="100"/>
      <c r="F141" s="99"/>
      <c r="G141" s="80"/>
      <c r="H141" s="101"/>
      <c r="I141" s="100"/>
      <c r="J141" s="105"/>
      <c r="K141" s="100"/>
      <c r="L141" s="99"/>
      <c r="M141" s="106"/>
      <c r="N141" s="107" t="s">
        <v>439</v>
      </c>
      <c r="O141" s="62"/>
    </row>
    <row r="142" spans="1:16" x14ac:dyDescent="0.25">
      <c r="A142" s="62" t="s">
        <v>300</v>
      </c>
      <c r="B142" s="62" t="s">
        <v>2</v>
      </c>
      <c r="C142" s="79">
        <v>1505873</v>
      </c>
      <c r="D142" s="79">
        <v>1209480</v>
      </c>
      <c r="E142" s="80">
        <v>77.748492402354998</v>
      </c>
      <c r="F142" s="79">
        <v>44526</v>
      </c>
      <c r="G142" s="81">
        <v>3.5507007143506493</v>
      </c>
      <c r="H142" s="79">
        <v>286227</v>
      </c>
      <c r="I142" s="81">
        <v>19.29421646041823</v>
      </c>
      <c r="J142" s="82">
        <v>64992</v>
      </c>
      <c r="K142" s="80">
        <v>4.3159018057963721</v>
      </c>
      <c r="L142" s="79">
        <v>1336837</v>
      </c>
      <c r="M142" s="83">
        <v>0.88774883406502403</v>
      </c>
      <c r="N142" s="97" t="s">
        <v>435</v>
      </c>
      <c r="O142" s="103"/>
      <c r="P142" s="104"/>
    </row>
    <row r="143" spans="1:16" x14ac:dyDescent="0.25">
      <c r="A143" s="62"/>
      <c r="B143" s="103"/>
      <c r="C143" s="99"/>
      <c r="D143" s="99"/>
      <c r="E143" s="100"/>
      <c r="F143" s="99"/>
      <c r="G143" s="80"/>
      <c r="H143" s="101"/>
      <c r="I143" s="100"/>
      <c r="J143" s="105"/>
      <c r="K143" s="100"/>
      <c r="L143" s="99"/>
      <c r="M143" s="106"/>
      <c r="N143" s="107" t="s">
        <v>439</v>
      </c>
      <c r="O143" s="62"/>
    </row>
    <row r="144" spans="1:16" x14ac:dyDescent="0.25">
      <c r="A144" s="62" t="s">
        <v>301</v>
      </c>
      <c r="B144" s="62" t="s">
        <v>3</v>
      </c>
      <c r="C144" s="79">
        <v>124823</v>
      </c>
      <c r="D144" s="79">
        <v>96877</v>
      </c>
      <c r="E144" s="80">
        <v>74.872395749735162</v>
      </c>
      <c r="F144" s="79">
        <v>2559</v>
      </c>
      <c r="G144" s="81">
        <v>2.5735146224707348</v>
      </c>
      <c r="H144" s="79">
        <v>28898</v>
      </c>
      <c r="I144" s="81">
        <v>23.191871850020863</v>
      </c>
      <c r="J144" s="82">
        <v>9068</v>
      </c>
      <c r="K144" s="80">
        <v>7.2646867965038497</v>
      </c>
      <c r="L144" s="79">
        <v>130000</v>
      </c>
      <c r="M144" s="83">
        <v>1.04</v>
      </c>
      <c r="N144" s="97" t="s">
        <v>435</v>
      </c>
      <c r="O144" s="103"/>
      <c r="P144" s="104"/>
    </row>
    <row r="145" spans="1:16" x14ac:dyDescent="0.25">
      <c r="A145" s="62" t="s">
        <v>302</v>
      </c>
      <c r="B145" s="62" t="s">
        <v>4</v>
      </c>
      <c r="C145" s="79">
        <v>405777</v>
      </c>
      <c r="D145" s="79">
        <v>331392</v>
      </c>
      <c r="E145" s="80">
        <v>79.351674611217462</v>
      </c>
      <c r="F145" s="79">
        <v>12498</v>
      </c>
      <c r="G145" s="81">
        <v>3.6343016662304808</v>
      </c>
      <c r="H145" s="79">
        <v>70022</v>
      </c>
      <c r="I145" s="81">
        <v>17.521049931814485</v>
      </c>
      <c r="J145" s="82">
        <v>13711</v>
      </c>
      <c r="K145" s="80">
        <v>3.3789495215352274</v>
      </c>
      <c r="L145" s="79">
        <v>401000</v>
      </c>
      <c r="M145" s="83">
        <v>0.99</v>
      </c>
      <c r="N145" s="97" t="s">
        <v>435</v>
      </c>
      <c r="O145" s="103"/>
      <c r="P145" s="104"/>
    </row>
    <row r="146" spans="1:16" x14ac:dyDescent="0.25">
      <c r="A146" s="62" t="s">
        <v>303</v>
      </c>
      <c r="B146" s="62" t="s">
        <v>5</v>
      </c>
      <c r="C146" s="79">
        <v>444287</v>
      </c>
      <c r="D146" s="79">
        <v>357156</v>
      </c>
      <c r="E146" s="80">
        <v>77.972246043501997</v>
      </c>
      <c r="F146" s="79">
        <v>11141</v>
      </c>
      <c r="G146" s="81">
        <v>3.0250042764399385</v>
      </c>
      <c r="H146" s="79">
        <v>84926</v>
      </c>
      <c r="I146" s="81">
        <v>19.473170105338465</v>
      </c>
      <c r="J146" s="82">
        <v>19278</v>
      </c>
      <c r="K146" s="80">
        <v>4.3390871216128311</v>
      </c>
      <c r="L146" s="79">
        <v>388000</v>
      </c>
      <c r="M146" s="83">
        <v>0.87</v>
      </c>
      <c r="N146" s="97" t="s">
        <v>435</v>
      </c>
      <c r="O146" s="103"/>
      <c r="P146" s="104"/>
    </row>
    <row r="147" spans="1:16" x14ac:dyDescent="0.25">
      <c r="A147" s="62" t="s">
        <v>304</v>
      </c>
      <c r="B147" s="62" t="s">
        <v>139</v>
      </c>
      <c r="C147" s="79">
        <v>228357</v>
      </c>
      <c r="D147" s="79">
        <v>186261</v>
      </c>
      <c r="E147" s="80">
        <v>79.384581497797356</v>
      </c>
      <c r="F147" s="79">
        <v>7311</v>
      </c>
      <c r="G147" s="81">
        <v>3.7768892195152191</v>
      </c>
      <c r="H147" s="79">
        <v>39486</v>
      </c>
      <c r="I147" s="81">
        <v>17.394713656387665</v>
      </c>
      <c r="J147" s="82">
        <v>11872</v>
      </c>
      <c r="K147" s="80">
        <v>5.1988771966701268</v>
      </c>
      <c r="L147" s="79">
        <v>195000</v>
      </c>
      <c r="M147" s="83">
        <v>0.85</v>
      </c>
      <c r="N147" s="97" t="s">
        <v>435</v>
      </c>
      <c r="O147" s="103"/>
      <c r="P147" s="104"/>
    </row>
    <row r="148" spans="1:16" x14ac:dyDescent="0.25">
      <c r="A148" s="62" t="s">
        <v>305</v>
      </c>
      <c r="B148" s="62" t="s">
        <v>140</v>
      </c>
      <c r="C148" s="79">
        <v>140648</v>
      </c>
      <c r="D148" s="79">
        <v>107357</v>
      </c>
      <c r="E148" s="80">
        <v>74.782399158804807</v>
      </c>
      <c r="F148" s="79">
        <v>4435</v>
      </c>
      <c r="G148" s="81">
        <v>3.9671890654071849</v>
      </c>
      <c r="H148" s="79">
        <v>30608</v>
      </c>
      <c r="I148" s="81">
        <v>22.350089084908138</v>
      </c>
      <c r="J148" s="82">
        <v>5643</v>
      </c>
      <c r="K148" s="80">
        <v>4.0121437915931972</v>
      </c>
      <c r="L148" s="79">
        <v>115000</v>
      </c>
      <c r="M148" s="83">
        <v>0.82</v>
      </c>
      <c r="N148" s="97" t="s">
        <v>435</v>
      </c>
      <c r="O148" s="103"/>
      <c r="P148" s="104"/>
    </row>
    <row r="149" spans="1:16" x14ac:dyDescent="0.25">
      <c r="A149" s="62" t="s">
        <v>306</v>
      </c>
      <c r="B149" s="62" t="s">
        <v>141</v>
      </c>
      <c r="C149" s="79">
        <v>161981</v>
      </c>
      <c r="D149" s="79">
        <v>130437</v>
      </c>
      <c r="E149" s="80">
        <v>75.580350692023046</v>
      </c>
      <c r="F149" s="79">
        <v>6582</v>
      </c>
      <c r="G149" s="81">
        <v>4.8037133536224896</v>
      </c>
      <c r="H149" s="79">
        <v>32287</v>
      </c>
      <c r="I149" s="81">
        <v>20.284473930552675</v>
      </c>
      <c r="J149" s="82">
        <v>5420</v>
      </c>
      <c r="K149" s="80">
        <v>3.3460714528247144</v>
      </c>
      <c r="L149" s="79">
        <v>119000</v>
      </c>
      <c r="M149" s="83">
        <v>0.74</v>
      </c>
      <c r="N149" s="97" t="s">
        <v>435</v>
      </c>
      <c r="O149" s="103"/>
      <c r="P149" s="104"/>
    </row>
    <row r="150" spans="1:16" x14ac:dyDescent="0.25">
      <c r="A150" s="62"/>
      <c r="B150" s="62"/>
      <c r="C150" s="99"/>
      <c r="D150" s="99"/>
      <c r="E150" s="100"/>
      <c r="F150" s="99"/>
      <c r="G150" s="80"/>
      <c r="H150" s="101"/>
      <c r="I150" s="100"/>
      <c r="J150" s="105"/>
      <c r="K150" s="100"/>
      <c r="L150" s="99"/>
      <c r="M150" s="106"/>
      <c r="N150" s="107" t="s">
        <v>439</v>
      </c>
      <c r="O150" s="62"/>
    </row>
    <row r="151" spans="1:16" x14ac:dyDescent="0.25">
      <c r="A151" s="62" t="s">
        <v>307</v>
      </c>
      <c r="B151" s="62" t="s">
        <v>6</v>
      </c>
      <c r="C151" s="79">
        <v>1159088</v>
      </c>
      <c r="D151" s="79">
        <v>952005</v>
      </c>
      <c r="E151" s="80">
        <v>77.85768853181429</v>
      </c>
      <c r="F151" s="79">
        <v>39863</v>
      </c>
      <c r="G151" s="81">
        <v>4.0189823645888367</v>
      </c>
      <c r="H151" s="79">
        <v>221299</v>
      </c>
      <c r="I151" s="81">
        <v>18.826298748253905</v>
      </c>
      <c r="J151" s="82">
        <v>54998</v>
      </c>
      <c r="K151" s="80">
        <v>4.7449373990585704</v>
      </c>
      <c r="L151" s="79">
        <v>1058820</v>
      </c>
      <c r="M151" s="83">
        <v>0.91349405739684997</v>
      </c>
      <c r="N151" s="97" t="s">
        <v>435</v>
      </c>
      <c r="O151" s="103"/>
      <c r="P151" s="104"/>
    </row>
    <row r="152" spans="1:16" x14ac:dyDescent="0.25">
      <c r="A152" s="62"/>
      <c r="B152" s="62"/>
      <c r="C152" s="99"/>
      <c r="D152" s="99"/>
      <c r="E152" s="100"/>
      <c r="F152" s="99"/>
      <c r="G152" s="80"/>
      <c r="H152" s="101"/>
      <c r="I152" s="100"/>
      <c r="J152" s="105"/>
      <c r="K152" s="100"/>
      <c r="L152" s="99"/>
      <c r="M152" s="106"/>
      <c r="N152" s="107" t="s">
        <v>439</v>
      </c>
      <c r="O152" s="62"/>
    </row>
    <row r="153" spans="1:16" x14ac:dyDescent="0.25">
      <c r="A153" s="62" t="s">
        <v>308</v>
      </c>
      <c r="B153" s="62" t="s">
        <v>7</v>
      </c>
      <c r="C153" s="79">
        <v>133977</v>
      </c>
      <c r="D153" s="79">
        <v>100233</v>
      </c>
      <c r="E153" s="80">
        <v>70.214755233275994</v>
      </c>
      <c r="F153" s="79">
        <v>7153</v>
      </c>
      <c r="G153" s="81">
        <v>6.6610172648203676</v>
      </c>
      <c r="H153" s="79">
        <v>34580</v>
      </c>
      <c r="I153" s="81">
        <v>24.680079649996788</v>
      </c>
      <c r="J153" s="82">
        <v>10957</v>
      </c>
      <c r="K153" s="80">
        <v>8.1782694044500168</v>
      </c>
      <c r="L153" s="79">
        <v>103000</v>
      </c>
      <c r="M153" s="83">
        <v>0.77</v>
      </c>
      <c r="N153" s="97" t="s">
        <v>435</v>
      </c>
      <c r="O153" s="103"/>
      <c r="P153" s="104"/>
    </row>
    <row r="154" spans="1:16" x14ac:dyDescent="0.25">
      <c r="A154" s="62" t="s">
        <v>309</v>
      </c>
      <c r="B154" s="62" t="s">
        <v>8</v>
      </c>
      <c r="C154" s="79">
        <v>739879</v>
      </c>
      <c r="D154" s="79">
        <v>620137</v>
      </c>
      <c r="E154" s="80">
        <v>79.284247336444722</v>
      </c>
      <c r="F154" s="79">
        <v>27838</v>
      </c>
      <c r="G154" s="81">
        <v>4.2961534009799758</v>
      </c>
      <c r="H154" s="79">
        <v>127779</v>
      </c>
      <c r="I154" s="81">
        <v>17.107133963643374</v>
      </c>
      <c r="J154" s="82">
        <v>31438</v>
      </c>
      <c r="K154" s="80">
        <v>4.249073159259825</v>
      </c>
      <c r="L154" s="79">
        <v>727000</v>
      </c>
      <c r="M154" s="83">
        <v>0.98</v>
      </c>
      <c r="N154" s="97" t="s">
        <v>435</v>
      </c>
      <c r="O154" s="103"/>
      <c r="P154" s="104"/>
    </row>
    <row r="155" spans="1:16" x14ac:dyDescent="0.25">
      <c r="A155" s="62" t="s">
        <v>310</v>
      </c>
      <c r="B155" s="62" t="s">
        <v>126</v>
      </c>
      <c r="C155" s="79">
        <v>105832</v>
      </c>
      <c r="D155" s="79">
        <v>80049</v>
      </c>
      <c r="E155" s="80">
        <v>73.028508312544034</v>
      </c>
      <c r="F155" s="79">
        <v>3167</v>
      </c>
      <c r="G155" s="81">
        <v>3.8057585079792347</v>
      </c>
      <c r="H155" s="79">
        <v>25159</v>
      </c>
      <c r="I155" s="81">
        <v>23.955933042600599</v>
      </c>
      <c r="J155" s="82">
        <v>6354</v>
      </c>
      <c r="K155" s="80">
        <v>6.0038551666792648</v>
      </c>
      <c r="L155" s="79">
        <v>90000</v>
      </c>
      <c r="M155" s="83">
        <v>0.85</v>
      </c>
      <c r="N155" s="97" t="s">
        <v>435</v>
      </c>
      <c r="O155" s="103"/>
      <c r="P155" s="104"/>
    </row>
    <row r="156" spans="1:16" x14ac:dyDescent="0.25">
      <c r="A156" s="62" t="s">
        <v>311</v>
      </c>
      <c r="B156" s="62" t="s">
        <v>127</v>
      </c>
      <c r="C156" s="79">
        <v>179400</v>
      </c>
      <c r="D156" s="79">
        <v>151586</v>
      </c>
      <c r="E156" s="80">
        <v>80.651985453276552</v>
      </c>
      <c r="F156" s="79">
        <v>1705</v>
      </c>
      <c r="G156" s="81">
        <v>1.1122636032121913</v>
      </c>
      <c r="H156" s="79">
        <v>33781</v>
      </c>
      <c r="I156" s="81">
        <v>18.418398224732702</v>
      </c>
      <c r="J156" s="82">
        <v>6249</v>
      </c>
      <c r="K156" s="80">
        <v>3.4832775919732439</v>
      </c>
      <c r="L156" s="79">
        <v>116000</v>
      </c>
      <c r="M156" s="83">
        <v>0.64</v>
      </c>
      <c r="N156" s="97" t="s">
        <v>435</v>
      </c>
      <c r="O156" s="103"/>
      <c r="P156" s="104"/>
    </row>
    <row r="157" spans="1:16" x14ac:dyDescent="0.25">
      <c r="A157" s="62"/>
      <c r="B157" s="62"/>
      <c r="C157" s="99"/>
      <c r="D157" s="99"/>
      <c r="E157" s="100"/>
      <c r="F157" s="99"/>
      <c r="G157" s="80"/>
      <c r="H157" s="101"/>
      <c r="I157" s="100"/>
      <c r="J157" s="105"/>
      <c r="K157" s="100"/>
      <c r="L157" s="99"/>
      <c r="M157" s="106"/>
      <c r="N157" s="107" t="s">
        <v>439</v>
      </c>
      <c r="O157" s="62"/>
    </row>
    <row r="158" spans="1:16" x14ac:dyDescent="0.25">
      <c r="A158" s="62" t="s">
        <v>312</v>
      </c>
      <c r="B158" s="62" t="s">
        <v>9</v>
      </c>
      <c r="C158" s="79">
        <v>1120564</v>
      </c>
      <c r="D158" s="79">
        <v>912839</v>
      </c>
      <c r="E158" s="80">
        <v>78.158572617784401</v>
      </c>
      <c r="F158" s="79">
        <v>36474</v>
      </c>
      <c r="G158" s="81">
        <v>3.8421468999160444</v>
      </c>
      <c r="H158" s="79">
        <v>209003</v>
      </c>
      <c r="I158" s="81">
        <v>18.667849244543529</v>
      </c>
      <c r="J158" s="82">
        <v>56155</v>
      </c>
      <c r="K158" s="80">
        <v>5.0113157302929601</v>
      </c>
      <c r="L158" s="79">
        <v>872333</v>
      </c>
      <c r="M158" s="83">
        <v>0.77847673136027928</v>
      </c>
      <c r="N158" s="97" t="s">
        <v>435</v>
      </c>
      <c r="O158" s="103"/>
      <c r="P158" s="104"/>
    </row>
    <row r="159" spans="1:16" x14ac:dyDescent="0.25">
      <c r="A159" s="62"/>
      <c r="B159" s="62"/>
      <c r="C159" s="99"/>
      <c r="D159" s="99"/>
      <c r="E159" s="100"/>
      <c r="F159" s="99"/>
      <c r="G159" s="80"/>
      <c r="H159" s="101"/>
      <c r="I159" s="100"/>
      <c r="J159" s="105"/>
      <c r="K159" s="100"/>
      <c r="L159" s="99"/>
      <c r="M159" s="106"/>
      <c r="N159" s="107" t="s">
        <v>439</v>
      </c>
      <c r="O159" s="62"/>
    </row>
    <row r="160" spans="1:16" x14ac:dyDescent="0.25">
      <c r="A160" s="62" t="s">
        <v>313</v>
      </c>
      <c r="B160" s="62" t="s">
        <v>10</v>
      </c>
      <c r="C160" s="79">
        <v>111594</v>
      </c>
      <c r="D160" s="79">
        <v>91558</v>
      </c>
      <c r="E160" s="80">
        <v>78.963521022162979</v>
      </c>
      <c r="F160" s="79">
        <v>3356</v>
      </c>
      <c r="G160" s="81">
        <v>3.5358324377857855</v>
      </c>
      <c r="H160" s="79">
        <v>20238</v>
      </c>
      <c r="I160" s="81">
        <v>18.107960595188032</v>
      </c>
      <c r="J160" s="82">
        <v>7508</v>
      </c>
      <c r="K160" s="80">
        <v>6.7279602846031139</v>
      </c>
      <c r="L160" s="79">
        <v>80000</v>
      </c>
      <c r="M160" s="83">
        <v>0.72</v>
      </c>
      <c r="N160" s="97" t="s">
        <v>435</v>
      </c>
      <c r="O160" s="103"/>
      <c r="P160" s="104"/>
    </row>
    <row r="161" spans="1:16" x14ac:dyDescent="0.25">
      <c r="A161" s="62" t="s">
        <v>314</v>
      </c>
      <c r="B161" s="62" t="s">
        <v>11</v>
      </c>
      <c r="C161" s="79">
        <v>109614</v>
      </c>
      <c r="D161" s="79">
        <v>87161</v>
      </c>
      <c r="E161" s="80">
        <v>76.484418802336734</v>
      </c>
      <c r="F161" s="79">
        <v>5599</v>
      </c>
      <c r="G161" s="81">
        <v>6.0360068995256571</v>
      </c>
      <c r="H161" s="79">
        <v>20405</v>
      </c>
      <c r="I161" s="81">
        <v>18.452370186829683</v>
      </c>
      <c r="J161" s="82">
        <v>6606</v>
      </c>
      <c r="K161" s="80">
        <v>6.0266024412939956</v>
      </c>
      <c r="L161" s="79">
        <v>82000</v>
      </c>
      <c r="M161" s="83">
        <v>0.75</v>
      </c>
      <c r="N161" s="97" t="s">
        <v>435</v>
      </c>
      <c r="O161" s="103"/>
      <c r="P161" s="104"/>
    </row>
    <row r="162" spans="1:16" x14ac:dyDescent="0.25">
      <c r="A162" s="62" t="s">
        <v>315</v>
      </c>
      <c r="B162" s="62" t="s">
        <v>142</v>
      </c>
      <c r="C162" s="79">
        <v>295457</v>
      </c>
      <c r="D162" s="79">
        <v>235777</v>
      </c>
      <c r="E162" s="80">
        <v>75.88111378183487</v>
      </c>
      <c r="F162" s="79">
        <v>7272</v>
      </c>
      <c r="G162" s="81">
        <v>2.9919892696534447</v>
      </c>
      <c r="H162" s="79">
        <v>64403</v>
      </c>
      <c r="I162" s="81">
        <v>21.74190455613471</v>
      </c>
      <c r="J162" s="82">
        <v>14449</v>
      </c>
      <c r="K162" s="80">
        <v>4.8903901413742101</v>
      </c>
      <c r="L162" s="79">
        <v>213000</v>
      </c>
      <c r="M162" s="83">
        <v>0.72</v>
      </c>
      <c r="N162" s="97" t="s">
        <v>435</v>
      </c>
      <c r="O162" s="103"/>
      <c r="P162" s="104"/>
    </row>
    <row r="163" spans="1:16" x14ac:dyDescent="0.25">
      <c r="A163" s="62" t="s">
        <v>316</v>
      </c>
      <c r="B163" s="62" t="s">
        <v>143</v>
      </c>
      <c r="C163" s="79">
        <v>189758</v>
      </c>
      <c r="D163" s="79">
        <v>158704</v>
      </c>
      <c r="E163" s="80">
        <v>78.967655172048651</v>
      </c>
      <c r="F163" s="79">
        <v>5929</v>
      </c>
      <c r="G163" s="81">
        <v>3.6013435945405838</v>
      </c>
      <c r="H163" s="79">
        <v>33966</v>
      </c>
      <c r="I163" s="81">
        <v>17.983703162475976</v>
      </c>
      <c r="J163" s="82">
        <v>9424</v>
      </c>
      <c r="K163" s="80">
        <v>4.9663255304124201</v>
      </c>
      <c r="L163" s="79">
        <v>165000</v>
      </c>
      <c r="M163" s="83">
        <v>0.87</v>
      </c>
      <c r="N163" s="97" t="s">
        <v>435</v>
      </c>
      <c r="O163" s="103"/>
      <c r="P163" s="104"/>
    </row>
    <row r="164" spans="1:16" x14ac:dyDescent="0.25">
      <c r="A164" s="62" t="s">
        <v>317</v>
      </c>
      <c r="B164" s="62" t="s">
        <v>144</v>
      </c>
      <c r="C164" s="79">
        <v>194732</v>
      </c>
      <c r="D164" s="79">
        <v>159041</v>
      </c>
      <c r="E164" s="80">
        <v>79.473640574963994</v>
      </c>
      <c r="F164" s="79">
        <v>7811</v>
      </c>
      <c r="G164" s="81">
        <v>4.6813942895500205</v>
      </c>
      <c r="H164" s="79">
        <v>32260</v>
      </c>
      <c r="I164" s="81">
        <v>16.716238483620575</v>
      </c>
      <c r="J164" s="82">
        <v>7608</v>
      </c>
      <c r="K164" s="80">
        <v>3.906907955549165</v>
      </c>
      <c r="L164" s="79">
        <v>167000</v>
      </c>
      <c r="M164" s="83">
        <v>0.86</v>
      </c>
      <c r="N164" s="97" t="s">
        <v>435</v>
      </c>
      <c r="O164" s="103"/>
      <c r="P164" s="104"/>
    </row>
    <row r="165" spans="1:16" x14ac:dyDescent="0.25">
      <c r="A165" s="62" t="s">
        <v>318</v>
      </c>
      <c r="B165" s="62" t="s">
        <v>145</v>
      </c>
      <c r="C165" s="79">
        <v>219409</v>
      </c>
      <c r="D165" s="79">
        <v>180598</v>
      </c>
      <c r="E165" s="80">
        <v>79.815668202764982</v>
      </c>
      <c r="F165" s="79">
        <v>6507</v>
      </c>
      <c r="G165" s="81">
        <v>3.4777264103043741</v>
      </c>
      <c r="H165" s="79">
        <v>37731</v>
      </c>
      <c r="I165" s="81">
        <v>17.215403568006572</v>
      </c>
      <c r="J165" s="82">
        <v>10560</v>
      </c>
      <c r="K165" s="80">
        <v>4.8129292781973394</v>
      </c>
      <c r="L165" s="79">
        <v>152000</v>
      </c>
      <c r="M165" s="83">
        <v>0.69</v>
      </c>
      <c r="N165" s="97" t="s">
        <v>435</v>
      </c>
      <c r="O165" s="103"/>
      <c r="P165" s="104"/>
    </row>
    <row r="166" spans="1:16" x14ac:dyDescent="0.25">
      <c r="A166" s="62"/>
      <c r="B166" s="109"/>
      <c r="C166" s="99"/>
      <c r="D166" s="99"/>
      <c r="E166" s="100"/>
      <c r="F166" s="99"/>
      <c r="G166" s="80"/>
      <c r="H166" s="101"/>
      <c r="I166" s="100"/>
      <c r="J166" s="105"/>
      <c r="K166" s="100"/>
      <c r="L166" s="99"/>
      <c r="M166" s="106"/>
      <c r="N166" s="107" t="s">
        <v>439</v>
      </c>
      <c r="O166" s="62"/>
    </row>
    <row r="167" spans="1:16" x14ac:dyDescent="0.25">
      <c r="A167" s="108" t="s">
        <v>59</v>
      </c>
      <c r="B167" s="96" t="s">
        <v>661</v>
      </c>
      <c r="C167" s="79">
        <v>6050828</v>
      </c>
      <c r="D167" s="79">
        <v>4740180</v>
      </c>
      <c r="E167" s="80">
        <v>74.791813610146932</v>
      </c>
      <c r="F167" s="79">
        <v>283234</v>
      </c>
      <c r="G167" s="81">
        <v>5.6382770761080021</v>
      </c>
      <c r="H167" s="79">
        <v>1263020</v>
      </c>
      <c r="I167" s="81">
        <v>20.645289948943354</v>
      </c>
      <c r="J167" s="82">
        <v>434905</v>
      </c>
      <c r="K167" s="80">
        <v>7.2</v>
      </c>
      <c r="L167" s="79">
        <v>5976000</v>
      </c>
      <c r="M167" s="83">
        <v>0.99</v>
      </c>
      <c r="N167" s="107" t="s">
        <v>440</v>
      </c>
      <c r="O167" s="62"/>
    </row>
    <row r="168" spans="1:16" x14ac:dyDescent="0.25">
      <c r="A168" s="62"/>
      <c r="B168" s="59"/>
      <c r="C168" s="99"/>
      <c r="D168" s="99"/>
      <c r="E168" s="100"/>
      <c r="F168" s="99"/>
      <c r="G168" s="80"/>
      <c r="H168" s="101"/>
      <c r="I168" s="100"/>
      <c r="J168" s="105"/>
      <c r="K168" s="100"/>
      <c r="L168" s="99"/>
      <c r="M168" s="106"/>
      <c r="N168" s="107" t="s">
        <v>440</v>
      </c>
      <c r="O168" s="62"/>
    </row>
    <row r="169" spans="1:16" x14ac:dyDescent="0.25">
      <c r="A169" s="62" t="s">
        <v>319</v>
      </c>
      <c r="B169" s="62" t="s">
        <v>146</v>
      </c>
      <c r="C169" s="79">
        <v>855878</v>
      </c>
      <c r="D169" s="79">
        <v>646647</v>
      </c>
      <c r="E169" s="80">
        <v>74.797636803313111</v>
      </c>
      <c r="F169" s="79">
        <v>33224</v>
      </c>
      <c r="G169" s="81">
        <v>4.8868094094320833</v>
      </c>
      <c r="H169" s="79">
        <v>176580</v>
      </c>
      <c r="I169" s="81">
        <v>21.307867186029338</v>
      </c>
      <c r="J169" s="82">
        <v>47294</v>
      </c>
      <c r="K169" s="80">
        <v>5.5257875538336068</v>
      </c>
      <c r="L169" s="79">
        <v>2353003</v>
      </c>
      <c r="M169" s="83">
        <v>2.7492271094712097</v>
      </c>
      <c r="N169" s="97" t="s">
        <v>435</v>
      </c>
      <c r="O169" s="103"/>
      <c r="P169" s="104"/>
    </row>
    <row r="170" spans="1:16" x14ac:dyDescent="0.25">
      <c r="A170" s="62"/>
      <c r="B170" s="62"/>
      <c r="C170" s="99"/>
      <c r="D170" s="99"/>
      <c r="E170" s="100"/>
      <c r="F170" s="99"/>
      <c r="G170" s="80"/>
      <c r="H170" s="101"/>
      <c r="I170" s="100"/>
      <c r="J170" s="105"/>
      <c r="K170" s="100"/>
      <c r="L170" s="99"/>
      <c r="M170" s="106"/>
      <c r="N170" s="107" t="s">
        <v>440</v>
      </c>
      <c r="O170" s="62"/>
    </row>
    <row r="171" spans="1:16" x14ac:dyDescent="0.25">
      <c r="A171" s="62" t="s">
        <v>320</v>
      </c>
      <c r="B171" s="62" t="s">
        <v>147</v>
      </c>
      <c r="C171" s="79">
        <v>197018</v>
      </c>
      <c r="D171" s="79">
        <v>167496</v>
      </c>
      <c r="E171" s="80">
        <v>75.763011033032484</v>
      </c>
      <c r="F171" s="79">
        <v>5200</v>
      </c>
      <c r="G171" s="81">
        <v>3.011071478204475</v>
      </c>
      <c r="H171" s="79">
        <v>46295</v>
      </c>
      <c r="I171" s="81">
        <v>22.025624800772643</v>
      </c>
      <c r="J171" s="82">
        <v>10381</v>
      </c>
      <c r="K171" s="80">
        <v>5.2690617100975539</v>
      </c>
      <c r="L171" s="79">
        <v>1019000</v>
      </c>
      <c r="M171" s="83">
        <v>5.17</v>
      </c>
      <c r="N171" s="97" t="s">
        <v>435</v>
      </c>
      <c r="O171" s="103"/>
      <c r="P171" s="104"/>
    </row>
    <row r="172" spans="1:16" x14ac:dyDescent="0.25">
      <c r="A172" s="62" t="s">
        <v>321</v>
      </c>
      <c r="B172" s="62" t="s">
        <v>148</v>
      </c>
      <c r="C172" s="79">
        <v>184609</v>
      </c>
      <c r="D172" s="79">
        <v>119159</v>
      </c>
      <c r="E172" s="80">
        <v>72.068068431740187</v>
      </c>
      <c r="F172" s="79">
        <v>7727</v>
      </c>
      <c r="G172" s="81">
        <v>6.0897183298393829</v>
      </c>
      <c r="H172" s="79">
        <v>35327</v>
      </c>
      <c r="I172" s="81">
        <v>22.918923828492467</v>
      </c>
      <c r="J172" s="82">
        <v>9609</v>
      </c>
      <c r="K172" s="80">
        <v>5.2050550081523648</v>
      </c>
      <c r="L172" s="79">
        <v>749000</v>
      </c>
      <c r="M172" s="83">
        <v>4.0599999999999996</v>
      </c>
      <c r="N172" s="97" t="s">
        <v>435</v>
      </c>
      <c r="O172" s="103"/>
      <c r="P172" s="104"/>
    </row>
    <row r="173" spans="1:16" x14ac:dyDescent="0.25">
      <c r="A173" s="62" t="s">
        <v>322</v>
      </c>
      <c r="B173" s="62" t="s">
        <v>149</v>
      </c>
      <c r="C173" s="79">
        <v>235703</v>
      </c>
      <c r="D173" s="79">
        <v>167715</v>
      </c>
      <c r="E173" s="80">
        <v>70.5904414682756</v>
      </c>
      <c r="F173" s="79">
        <v>8369</v>
      </c>
      <c r="G173" s="81">
        <v>4.7528452329569983</v>
      </c>
      <c r="H173" s="79">
        <v>59466</v>
      </c>
      <c r="I173" s="81">
        <v>25.933372001238535</v>
      </c>
      <c r="J173" s="82">
        <v>15139</v>
      </c>
      <c r="K173" s="80">
        <v>6.4229135819230132</v>
      </c>
      <c r="L173" s="79">
        <v>314000</v>
      </c>
      <c r="M173" s="83">
        <v>1.33</v>
      </c>
      <c r="N173" s="97" t="s">
        <v>435</v>
      </c>
      <c r="O173" s="103"/>
      <c r="P173" s="104"/>
    </row>
    <row r="174" spans="1:16" x14ac:dyDescent="0.25">
      <c r="A174" s="62" t="s">
        <v>323</v>
      </c>
      <c r="B174" s="62" t="s">
        <v>150</v>
      </c>
      <c r="C174" s="79">
        <v>238548</v>
      </c>
      <c r="D174" s="79">
        <v>192277</v>
      </c>
      <c r="E174" s="80">
        <v>79.828057801845347</v>
      </c>
      <c r="F174" s="79">
        <v>11928</v>
      </c>
      <c r="G174" s="81">
        <v>5.8411890012487451</v>
      </c>
      <c r="H174" s="79">
        <v>35492</v>
      </c>
      <c r="I174" s="81">
        <v>15.097903258053675</v>
      </c>
      <c r="J174" s="82">
        <v>12165</v>
      </c>
      <c r="K174" s="80">
        <v>5.0996025957040096</v>
      </c>
      <c r="L174" s="79">
        <v>146000</v>
      </c>
      <c r="M174" s="83">
        <v>0.61</v>
      </c>
      <c r="N174" s="97" t="s">
        <v>435</v>
      </c>
      <c r="O174" s="103"/>
      <c r="P174" s="104"/>
    </row>
    <row r="175" spans="1:16" x14ac:dyDescent="0.25">
      <c r="A175" s="62"/>
      <c r="B175" s="62"/>
      <c r="C175" s="99"/>
      <c r="D175" s="99"/>
      <c r="E175" s="100"/>
      <c r="F175" s="99"/>
      <c r="G175" s="80"/>
      <c r="H175" s="101"/>
      <c r="I175" s="100"/>
      <c r="J175" s="105"/>
      <c r="K175" s="100"/>
      <c r="L175" s="99"/>
      <c r="M175" s="106"/>
      <c r="N175" s="107" t="s">
        <v>440</v>
      </c>
      <c r="O175" s="62"/>
    </row>
    <row r="176" spans="1:16" x14ac:dyDescent="0.25">
      <c r="A176" s="62" t="s">
        <v>324</v>
      </c>
      <c r="B176" s="62" t="s">
        <v>60</v>
      </c>
      <c r="C176" s="79">
        <v>1745107</v>
      </c>
      <c r="D176" s="79">
        <v>1400555</v>
      </c>
      <c r="E176" s="80">
        <v>76.424332984284987</v>
      </c>
      <c r="F176" s="79">
        <v>73422</v>
      </c>
      <c r="G176" s="81">
        <v>4.981217481683907</v>
      </c>
      <c r="H176" s="79">
        <v>348972</v>
      </c>
      <c r="I176" s="81">
        <v>19.551862254202447</v>
      </c>
      <c r="J176" s="82">
        <v>146225</v>
      </c>
      <c r="K176" s="80">
        <v>8.379142367774584</v>
      </c>
      <c r="L176" s="79">
        <v>1569904</v>
      </c>
      <c r="M176" s="83">
        <v>0.89960329080107981</v>
      </c>
      <c r="N176" s="97" t="s">
        <v>435</v>
      </c>
      <c r="O176" s="103"/>
      <c r="P176" s="104"/>
    </row>
    <row r="177" spans="1:16" x14ac:dyDescent="0.25">
      <c r="A177" s="62"/>
      <c r="B177" s="62"/>
      <c r="C177" s="99"/>
      <c r="D177" s="99"/>
      <c r="E177" s="100"/>
      <c r="F177" s="99"/>
      <c r="G177" s="80"/>
      <c r="H177" s="101"/>
      <c r="I177" s="100"/>
      <c r="J177" s="105"/>
      <c r="K177" s="100"/>
      <c r="L177" s="99"/>
      <c r="M177" s="106"/>
      <c r="N177" s="107" t="s">
        <v>440</v>
      </c>
      <c r="O177" s="62"/>
    </row>
    <row r="178" spans="1:16" x14ac:dyDescent="0.25">
      <c r="A178" s="62" t="s">
        <v>325</v>
      </c>
      <c r="B178" s="62" t="s">
        <v>151</v>
      </c>
      <c r="C178" s="79">
        <v>449100</v>
      </c>
      <c r="D178" s="79">
        <v>366086</v>
      </c>
      <c r="E178" s="80">
        <v>77.068726882491262</v>
      </c>
      <c r="F178" s="79">
        <v>20244</v>
      </c>
      <c r="G178" s="81">
        <v>5.2400797245877877</v>
      </c>
      <c r="H178" s="79">
        <v>87559</v>
      </c>
      <c r="I178" s="81">
        <v>18.906208501845082</v>
      </c>
      <c r="J178" s="82">
        <v>41153</v>
      </c>
      <c r="K178" s="80">
        <v>9.1634379870852829</v>
      </c>
      <c r="L178" s="79">
        <v>288000</v>
      </c>
      <c r="M178" s="83">
        <v>0.64</v>
      </c>
      <c r="N178" s="97" t="s">
        <v>435</v>
      </c>
      <c r="O178" s="103"/>
      <c r="P178" s="104"/>
    </row>
    <row r="179" spans="1:16" x14ac:dyDescent="0.25">
      <c r="A179" s="62" t="s">
        <v>326</v>
      </c>
      <c r="B179" s="62" t="s">
        <v>152</v>
      </c>
      <c r="C179" s="79">
        <v>238329</v>
      </c>
      <c r="D179" s="79">
        <v>178106</v>
      </c>
      <c r="E179" s="80">
        <v>72.921099828177972</v>
      </c>
      <c r="F179" s="79">
        <v>9985</v>
      </c>
      <c r="G179" s="81">
        <v>5.3086006241659618</v>
      </c>
      <c r="H179" s="79">
        <v>54788</v>
      </c>
      <c r="I179" s="81">
        <v>22.904586519287125</v>
      </c>
      <c r="J179" s="82">
        <v>19054</v>
      </c>
      <c r="K179" s="80">
        <v>7.9948306752430458</v>
      </c>
      <c r="L179" s="79">
        <v>320000</v>
      </c>
      <c r="M179" s="83">
        <v>1.34</v>
      </c>
      <c r="N179" s="97" t="s">
        <v>435</v>
      </c>
      <c r="O179" s="103"/>
      <c r="P179" s="104"/>
    </row>
    <row r="180" spans="1:16" x14ac:dyDescent="0.25">
      <c r="A180" s="62" t="s">
        <v>327</v>
      </c>
      <c r="B180" s="62" t="s">
        <v>153</v>
      </c>
      <c r="C180" s="79">
        <v>369166</v>
      </c>
      <c r="D180" s="79">
        <v>296402</v>
      </c>
      <c r="E180" s="80">
        <v>75.548818733012752</v>
      </c>
      <c r="F180" s="79">
        <v>13976</v>
      </c>
      <c r="G180" s="81">
        <v>4.5028964681775125</v>
      </c>
      <c r="H180" s="79">
        <v>79584</v>
      </c>
      <c r="I180" s="81">
        <v>20.798661927660465</v>
      </c>
      <c r="J180" s="82">
        <v>30904</v>
      </c>
      <c r="K180" s="80">
        <v>8.3713017991906078</v>
      </c>
      <c r="L180" s="79">
        <v>341000</v>
      </c>
      <c r="M180" s="83">
        <v>0.92</v>
      </c>
      <c r="N180" s="97" t="s">
        <v>435</v>
      </c>
      <c r="O180" s="103"/>
      <c r="P180" s="104"/>
    </row>
    <row r="181" spans="1:16" x14ac:dyDescent="0.25">
      <c r="A181" s="62" t="s">
        <v>328</v>
      </c>
      <c r="B181" s="62" t="s">
        <v>154</v>
      </c>
      <c r="C181" s="79">
        <v>446278</v>
      </c>
      <c r="D181" s="79">
        <v>356002</v>
      </c>
      <c r="E181" s="80">
        <v>75.913677400666245</v>
      </c>
      <c r="F181" s="79">
        <v>19972</v>
      </c>
      <c r="G181" s="81">
        <v>5.3120694516110154</v>
      </c>
      <c r="H181" s="79">
        <v>89786</v>
      </c>
      <c r="I181" s="81">
        <v>19.703480027913958</v>
      </c>
      <c r="J181" s="82">
        <v>35946</v>
      </c>
      <c r="K181" s="80">
        <v>8.0546206624570331</v>
      </c>
      <c r="L181" s="79">
        <v>393000</v>
      </c>
      <c r="M181" s="83">
        <v>0.88</v>
      </c>
      <c r="N181" s="97" t="s">
        <v>435</v>
      </c>
      <c r="O181" s="103"/>
      <c r="P181" s="104"/>
    </row>
    <row r="182" spans="1:16" x14ac:dyDescent="0.25">
      <c r="A182" s="62" t="s">
        <v>329</v>
      </c>
      <c r="B182" s="62" t="s">
        <v>155</v>
      </c>
      <c r="C182" s="79">
        <v>242234</v>
      </c>
      <c r="D182" s="79">
        <v>203959</v>
      </c>
      <c r="E182" s="80">
        <v>80.958464883723792</v>
      </c>
      <c r="F182" s="79">
        <v>9245</v>
      </c>
      <c r="G182" s="81">
        <v>4.3362225849421208</v>
      </c>
      <c r="H182" s="79">
        <v>37255</v>
      </c>
      <c r="I182" s="81">
        <v>15.255750338857426</v>
      </c>
      <c r="J182" s="82">
        <v>19168</v>
      </c>
      <c r="K182" s="80">
        <v>7.9130097343890622</v>
      </c>
      <c r="L182" s="79">
        <v>174000</v>
      </c>
      <c r="M182" s="83">
        <v>0.72</v>
      </c>
      <c r="N182" s="97" t="s">
        <v>435</v>
      </c>
      <c r="O182" s="103"/>
      <c r="P182" s="104"/>
    </row>
    <row r="183" spans="1:16" x14ac:dyDescent="0.25">
      <c r="A183" s="62"/>
      <c r="B183" s="62"/>
      <c r="C183" s="99"/>
      <c r="D183" s="99"/>
      <c r="E183" s="100"/>
      <c r="F183" s="99"/>
      <c r="G183" s="80"/>
      <c r="H183" s="101"/>
      <c r="I183" s="100"/>
      <c r="J183" s="105"/>
      <c r="K183" s="100"/>
      <c r="L183" s="99"/>
      <c r="M183" s="106"/>
      <c r="N183" s="107" t="s">
        <v>440</v>
      </c>
      <c r="O183" s="62"/>
    </row>
    <row r="184" spans="1:16" x14ac:dyDescent="0.25">
      <c r="A184" s="62" t="s">
        <v>330</v>
      </c>
      <c r="B184" s="62" t="s">
        <v>156</v>
      </c>
      <c r="C184" s="79">
        <v>1242950</v>
      </c>
      <c r="D184" s="79">
        <v>954931</v>
      </c>
      <c r="E184" s="80">
        <v>72.482238936374046</v>
      </c>
      <c r="F184" s="79">
        <v>64984</v>
      </c>
      <c r="G184" s="81">
        <v>6.3715113514361486</v>
      </c>
      <c r="H184" s="79">
        <v>288301</v>
      </c>
      <c r="I184" s="81">
        <v>22.510308404990511</v>
      </c>
      <c r="J184" s="82">
        <v>92804</v>
      </c>
      <c r="K184" s="80">
        <v>7.4664306689730076</v>
      </c>
      <c r="L184" s="79">
        <v>686329</v>
      </c>
      <c r="M184" s="83">
        <v>0.5521774809927994</v>
      </c>
      <c r="N184" s="97" t="s">
        <v>435</v>
      </c>
      <c r="O184" s="103"/>
      <c r="P184" s="104"/>
    </row>
    <row r="185" spans="1:16" x14ac:dyDescent="0.25">
      <c r="A185" s="62"/>
      <c r="B185" s="62"/>
      <c r="C185" s="99"/>
      <c r="D185" s="99"/>
      <c r="E185" s="100"/>
      <c r="F185" s="99"/>
      <c r="G185" s="80"/>
      <c r="H185" s="101"/>
      <c r="I185" s="100"/>
      <c r="J185" s="105"/>
      <c r="K185" s="100"/>
      <c r="L185" s="99"/>
      <c r="M185" s="106"/>
      <c r="N185" s="107" t="s">
        <v>440</v>
      </c>
      <c r="O185" s="62"/>
    </row>
    <row r="186" spans="1:16" x14ac:dyDescent="0.25">
      <c r="A186" s="62" t="s">
        <v>331</v>
      </c>
      <c r="B186" s="62" t="s">
        <v>157</v>
      </c>
      <c r="C186" s="79">
        <v>350439</v>
      </c>
      <c r="D186" s="79">
        <v>274851</v>
      </c>
      <c r="E186" s="80">
        <v>74.59274807361173</v>
      </c>
      <c r="F186" s="79">
        <v>22244</v>
      </c>
      <c r="G186" s="81">
        <v>7.4871674043656062</v>
      </c>
      <c r="H186" s="79">
        <v>69387</v>
      </c>
      <c r="I186" s="81">
        <v>19.239482155780273</v>
      </c>
      <c r="J186" s="82">
        <v>21910</v>
      </c>
      <c r="K186" s="80">
        <v>6.2521580075277017</v>
      </c>
      <c r="L186" s="79">
        <v>186000</v>
      </c>
      <c r="M186" s="83">
        <v>0.53</v>
      </c>
      <c r="N186" s="97" t="s">
        <v>435</v>
      </c>
      <c r="O186" s="103"/>
      <c r="P186" s="104"/>
    </row>
    <row r="187" spans="1:16" x14ac:dyDescent="0.25">
      <c r="A187" s="62" t="s">
        <v>332</v>
      </c>
      <c r="B187" s="62" t="s">
        <v>158</v>
      </c>
      <c r="C187" s="79">
        <v>295325</v>
      </c>
      <c r="D187" s="79">
        <v>232472</v>
      </c>
      <c r="E187" s="80">
        <v>73.93387810870108</v>
      </c>
      <c r="F187" s="79">
        <v>11824</v>
      </c>
      <c r="G187" s="81">
        <v>4.8400301273864494</v>
      </c>
      <c r="H187" s="79">
        <v>67539</v>
      </c>
      <c r="I187" s="81">
        <v>22.182626745667854</v>
      </c>
      <c r="J187" s="82">
        <v>21943</v>
      </c>
      <c r="K187" s="80">
        <v>7.4301193600270894</v>
      </c>
      <c r="L187" s="79">
        <v>167000</v>
      </c>
      <c r="M187" s="83">
        <v>0.56999999999999995</v>
      </c>
      <c r="N187" s="97" t="s">
        <v>435</v>
      </c>
      <c r="O187" s="103"/>
      <c r="P187" s="104"/>
    </row>
    <row r="188" spans="1:16" x14ac:dyDescent="0.25">
      <c r="A188" s="62" t="s">
        <v>333</v>
      </c>
      <c r="B188" s="62" t="s">
        <v>159</v>
      </c>
      <c r="C188" s="79">
        <v>384093</v>
      </c>
      <c r="D188" s="79">
        <v>287015</v>
      </c>
      <c r="E188" s="80">
        <v>70.777313857126543</v>
      </c>
      <c r="F188" s="79">
        <v>22459</v>
      </c>
      <c r="G188" s="81">
        <v>7.2571524586879672</v>
      </c>
      <c r="H188" s="79">
        <v>93525</v>
      </c>
      <c r="I188" s="81">
        <v>23.738213383758264</v>
      </c>
      <c r="J188" s="82">
        <v>31066</v>
      </c>
      <c r="K188" s="80">
        <v>8.088145318972229</v>
      </c>
      <c r="L188" s="79">
        <v>175000</v>
      </c>
      <c r="M188" s="83">
        <v>0.46</v>
      </c>
      <c r="N188" s="97" t="s">
        <v>435</v>
      </c>
      <c r="O188" s="103"/>
      <c r="P188" s="104"/>
    </row>
    <row r="189" spans="1:16" x14ac:dyDescent="0.25">
      <c r="A189" s="62" t="s">
        <v>334</v>
      </c>
      <c r="B189" s="62" t="s">
        <v>160</v>
      </c>
      <c r="C189" s="79">
        <v>213093</v>
      </c>
      <c r="D189" s="79">
        <v>160593</v>
      </c>
      <c r="E189" s="80">
        <v>70.084683440935891</v>
      </c>
      <c r="F189" s="79">
        <v>8457</v>
      </c>
      <c r="G189" s="81">
        <v>5.0026619343389527</v>
      </c>
      <c r="H189" s="79">
        <v>57850</v>
      </c>
      <c r="I189" s="81">
        <v>26.099824497290765</v>
      </c>
      <c r="J189" s="82">
        <v>17885</v>
      </c>
      <c r="K189" s="80">
        <v>8.3930490443139849</v>
      </c>
      <c r="L189" s="79">
        <v>126000</v>
      </c>
      <c r="M189" s="83">
        <v>0.59</v>
      </c>
      <c r="N189" s="97" t="s">
        <v>435</v>
      </c>
      <c r="O189" s="103"/>
      <c r="P189" s="104"/>
    </row>
    <row r="190" spans="1:16" x14ac:dyDescent="0.25">
      <c r="A190" s="62"/>
      <c r="B190" s="62"/>
      <c r="C190" s="99"/>
      <c r="D190" s="99"/>
      <c r="E190" s="100"/>
      <c r="F190" s="99"/>
      <c r="G190" s="80"/>
      <c r="H190" s="101"/>
      <c r="I190" s="100"/>
      <c r="J190" s="105"/>
      <c r="K190" s="100"/>
      <c r="L190" s="99"/>
      <c r="M190" s="106"/>
      <c r="N190" s="107" t="s">
        <v>440</v>
      </c>
      <c r="O190" s="62"/>
    </row>
    <row r="191" spans="1:16" x14ac:dyDescent="0.25">
      <c r="A191" s="62" t="s">
        <v>335</v>
      </c>
      <c r="B191" s="62" t="s">
        <v>61</v>
      </c>
      <c r="C191" s="79">
        <v>838525</v>
      </c>
      <c r="D191" s="79">
        <v>690389</v>
      </c>
      <c r="E191" s="80">
        <v>77.661683614045046</v>
      </c>
      <c r="F191" s="79">
        <v>38552</v>
      </c>
      <c r="G191" s="81">
        <v>5.2887682267837866</v>
      </c>
      <c r="H191" s="79">
        <v>152089</v>
      </c>
      <c r="I191" s="81">
        <v>17.820994438885151</v>
      </c>
      <c r="J191" s="82">
        <v>49648</v>
      </c>
      <c r="K191" s="80">
        <v>5.920872961450165</v>
      </c>
      <c r="L191" s="79">
        <v>552250</v>
      </c>
      <c r="M191" s="83">
        <v>0.65859694105721356</v>
      </c>
      <c r="N191" s="97" t="s">
        <v>435</v>
      </c>
      <c r="O191" s="103"/>
      <c r="P191" s="104"/>
    </row>
    <row r="192" spans="1:16" x14ac:dyDescent="0.25">
      <c r="A192" s="62"/>
      <c r="B192" s="62"/>
      <c r="C192" s="99"/>
      <c r="D192" s="99"/>
      <c r="E192" s="100"/>
      <c r="F192" s="99"/>
      <c r="G192" s="80"/>
      <c r="H192" s="101"/>
      <c r="I192" s="100"/>
      <c r="J192" s="105"/>
      <c r="K192" s="100"/>
      <c r="L192" s="99"/>
      <c r="M192" s="106"/>
      <c r="N192" s="107" t="s">
        <v>440</v>
      </c>
      <c r="O192" s="62"/>
    </row>
    <row r="193" spans="1:16" x14ac:dyDescent="0.25">
      <c r="A193" s="62" t="s">
        <v>336</v>
      </c>
      <c r="B193" s="62" t="s">
        <v>161</v>
      </c>
      <c r="C193" s="79">
        <v>206398</v>
      </c>
      <c r="D193" s="79">
        <v>177386</v>
      </c>
      <c r="E193" s="80">
        <v>79.702192497377453</v>
      </c>
      <c r="F193" s="79">
        <v>12179</v>
      </c>
      <c r="G193" s="81">
        <v>6.4247092026481685</v>
      </c>
      <c r="H193" s="79">
        <v>30583</v>
      </c>
      <c r="I193" s="81">
        <v>14.516810412345199</v>
      </c>
      <c r="J193" s="82">
        <v>9607</v>
      </c>
      <c r="K193" s="80">
        <v>4.6545993662729286</v>
      </c>
      <c r="L193" s="79">
        <v>129000</v>
      </c>
      <c r="M193" s="83">
        <v>0.63</v>
      </c>
      <c r="N193" s="97" t="s">
        <v>435</v>
      </c>
      <c r="O193" s="103"/>
      <c r="P193" s="104"/>
    </row>
    <row r="194" spans="1:16" x14ac:dyDescent="0.25">
      <c r="A194" s="62" t="s">
        <v>337</v>
      </c>
      <c r="B194" s="62" t="s">
        <v>162</v>
      </c>
      <c r="C194" s="79">
        <v>247841</v>
      </c>
      <c r="D194" s="79">
        <v>193359</v>
      </c>
      <c r="E194" s="80">
        <v>73.841199324862259</v>
      </c>
      <c r="F194" s="79">
        <v>12032</v>
      </c>
      <c r="G194" s="81">
        <v>5.8580950479816547</v>
      </c>
      <c r="H194" s="79">
        <v>53681</v>
      </c>
      <c r="I194" s="81">
        <v>21.369144294767683</v>
      </c>
      <c r="J194" s="82">
        <v>20493</v>
      </c>
      <c r="K194" s="80">
        <v>8.2686076960632011</v>
      </c>
      <c r="L194" s="79">
        <v>143000</v>
      </c>
      <c r="M194" s="83">
        <v>0.57999999999999996</v>
      </c>
      <c r="N194" s="97" t="s">
        <v>435</v>
      </c>
      <c r="O194" s="103"/>
      <c r="P194" s="104"/>
    </row>
    <row r="195" spans="1:16" x14ac:dyDescent="0.25">
      <c r="A195" s="62" t="s">
        <v>338</v>
      </c>
      <c r="B195" s="62" t="s">
        <v>163</v>
      </c>
      <c r="C195" s="79">
        <v>384286</v>
      </c>
      <c r="D195" s="79">
        <v>319644</v>
      </c>
      <c r="E195" s="80">
        <v>79.014928041476722</v>
      </c>
      <c r="F195" s="79">
        <v>14341</v>
      </c>
      <c r="G195" s="81">
        <v>4.2939054149138434</v>
      </c>
      <c r="H195" s="79">
        <v>67825</v>
      </c>
      <c r="I195" s="81">
        <v>17.322402278154492</v>
      </c>
      <c r="J195" s="82">
        <v>19548</v>
      </c>
      <c r="K195" s="80">
        <v>5.0868363666644116</v>
      </c>
      <c r="L195" s="79">
        <v>269000</v>
      </c>
      <c r="M195" s="83">
        <v>0.7</v>
      </c>
      <c r="N195" s="97" t="s">
        <v>435</v>
      </c>
      <c r="O195" s="103"/>
      <c r="P195" s="104"/>
    </row>
    <row r="196" spans="1:16" x14ac:dyDescent="0.25">
      <c r="A196" s="62"/>
      <c r="B196" s="62"/>
      <c r="C196" s="99"/>
      <c r="D196" s="99"/>
      <c r="E196" s="100"/>
      <c r="F196" s="99"/>
      <c r="G196" s="80"/>
      <c r="H196" s="101"/>
      <c r="I196" s="100"/>
      <c r="J196" s="105"/>
      <c r="K196" s="100"/>
      <c r="L196" s="99"/>
      <c r="M196" s="106"/>
      <c r="N196" s="107" t="s">
        <v>440</v>
      </c>
      <c r="O196" s="62"/>
    </row>
    <row r="197" spans="1:16" x14ac:dyDescent="0.25">
      <c r="A197" s="62" t="s">
        <v>339</v>
      </c>
      <c r="B197" s="62" t="s">
        <v>164</v>
      </c>
      <c r="C197" s="79">
        <v>1354433</v>
      </c>
      <c r="D197" s="79">
        <v>1047658</v>
      </c>
      <c r="E197" s="80">
        <v>73.032758944128261</v>
      </c>
      <c r="F197" s="79">
        <v>73052</v>
      </c>
      <c r="G197" s="81">
        <v>6.5183678203995674</v>
      </c>
      <c r="H197" s="79">
        <v>297078</v>
      </c>
      <c r="I197" s="81">
        <v>21.684889600336358</v>
      </c>
      <c r="J197" s="82">
        <v>98935</v>
      </c>
      <c r="K197" s="80">
        <v>7.3045325977733864</v>
      </c>
      <c r="L197" s="79">
        <v>1062858</v>
      </c>
      <c r="M197" s="83">
        <v>0.78472541646578309</v>
      </c>
      <c r="N197" s="97" t="s">
        <v>435</v>
      </c>
      <c r="O197" s="103"/>
      <c r="P197" s="104"/>
    </row>
    <row r="198" spans="1:16" x14ac:dyDescent="0.25">
      <c r="A198" s="62"/>
      <c r="B198" s="62"/>
      <c r="C198" s="99"/>
      <c r="D198" s="99"/>
      <c r="E198" s="100"/>
      <c r="F198" s="99"/>
      <c r="G198" s="80"/>
      <c r="H198" s="101"/>
      <c r="I198" s="100"/>
      <c r="J198" s="105"/>
      <c r="K198" s="100"/>
      <c r="L198" s="99"/>
      <c r="M198" s="106"/>
      <c r="N198" s="107" t="s">
        <v>440</v>
      </c>
      <c r="O198" s="62"/>
    </row>
    <row r="199" spans="1:16" x14ac:dyDescent="0.25">
      <c r="A199" s="62" t="s">
        <v>340</v>
      </c>
      <c r="B199" s="62" t="s">
        <v>165</v>
      </c>
      <c r="C199" s="79">
        <v>254007</v>
      </c>
      <c r="D199" s="79">
        <v>192461</v>
      </c>
      <c r="E199" s="80">
        <v>69.489875163724463</v>
      </c>
      <c r="F199" s="79">
        <v>15415</v>
      </c>
      <c r="G199" s="81">
        <v>7.4154784583116857</v>
      </c>
      <c r="H199" s="79">
        <v>63551</v>
      </c>
      <c r="I199" s="81">
        <v>24.554225153485639</v>
      </c>
      <c r="J199" s="82">
        <v>16284</v>
      </c>
      <c r="K199" s="80">
        <v>6.4108469451629286</v>
      </c>
      <c r="L199" s="79">
        <v>164000</v>
      </c>
      <c r="M199" s="83">
        <v>0.64</v>
      </c>
      <c r="N199" s="97" t="s">
        <v>435</v>
      </c>
      <c r="O199" s="103"/>
      <c r="P199" s="104"/>
    </row>
    <row r="200" spans="1:16" x14ac:dyDescent="0.25">
      <c r="A200" s="62" t="s">
        <v>341</v>
      </c>
      <c r="B200" s="62" t="s">
        <v>166</v>
      </c>
      <c r="C200" s="79">
        <v>218386</v>
      </c>
      <c r="D200" s="79">
        <v>158035</v>
      </c>
      <c r="E200" s="80">
        <v>69.774469036849055</v>
      </c>
      <c r="F200" s="79">
        <v>13538</v>
      </c>
      <c r="G200" s="81">
        <v>7.8905189044896336</v>
      </c>
      <c r="H200" s="79">
        <v>52681</v>
      </c>
      <c r="I200" s="81">
        <v>24.046137765139239</v>
      </c>
      <c r="J200" s="82">
        <v>20916</v>
      </c>
      <c r="K200" s="80">
        <v>9.5775370216039484</v>
      </c>
      <c r="L200" s="79">
        <v>149000</v>
      </c>
      <c r="M200" s="83">
        <v>0.68</v>
      </c>
      <c r="N200" s="97" t="s">
        <v>435</v>
      </c>
      <c r="O200" s="103"/>
      <c r="P200" s="104"/>
    </row>
    <row r="201" spans="1:16" x14ac:dyDescent="0.25">
      <c r="A201" s="62" t="s">
        <v>342</v>
      </c>
      <c r="B201" s="62" t="s">
        <v>167</v>
      </c>
      <c r="C201" s="79">
        <v>222463</v>
      </c>
      <c r="D201" s="79">
        <v>173405</v>
      </c>
      <c r="E201" s="80">
        <v>75.458210899262497</v>
      </c>
      <c r="F201" s="79">
        <v>12636</v>
      </c>
      <c r="G201" s="81">
        <v>6.7920512145172305</v>
      </c>
      <c r="H201" s="79">
        <v>43256</v>
      </c>
      <c r="I201" s="81">
        <v>19.229076554449637</v>
      </c>
      <c r="J201" s="82">
        <v>19703</v>
      </c>
      <c r="K201" s="80">
        <v>8.8567537073580773</v>
      </c>
      <c r="L201" s="79">
        <v>159000</v>
      </c>
      <c r="M201" s="83">
        <v>0.71</v>
      </c>
      <c r="N201" s="97" t="s">
        <v>435</v>
      </c>
      <c r="O201" s="103"/>
      <c r="P201" s="104"/>
    </row>
    <row r="202" spans="1:16" x14ac:dyDescent="0.25">
      <c r="A202" s="62" t="s">
        <v>343</v>
      </c>
      <c r="B202" s="62" t="s">
        <v>168</v>
      </c>
      <c r="C202" s="79">
        <v>356011</v>
      </c>
      <c r="D202" s="79">
        <v>281768</v>
      </c>
      <c r="E202" s="80">
        <v>74.758225351798828</v>
      </c>
      <c r="F202" s="79">
        <v>19021</v>
      </c>
      <c r="G202" s="81">
        <v>6.3237019970810104</v>
      </c>
      <c r="H202" s="79">
        <v>71600</v>
      </c>
      <c r="I202" s="81">
        <v>19.943623054382584</v>
      </c>
      <c r="J202" s="82">
        <v>22252</v>
      </c>
      <c r="K202" s="80">
        <v>6.2503686683838415</v>
      </c>
      <c r="L202" s="79">
        <v>295000</v>
      </c>
      <c r="M202" s="83">
        <v>0.83</v>
      </c>
      <c r="N202" s="97" t="s">
        <v>435</v>
      </c>
      <c r="O202" s="103"/>
      <c r="P202" s="104"/>
    </row>
    <row r="203" spans="1:16" x14ac:dyDescent="0.25">
      <c r="A203" s="62" t="s">
        <v>344</v>
      </c>
      <c r="B203" s="62" t="s">
        <v>169</v>
      </c>
      <c r="C203" s="79">
        <v>303566</v>
      </c>
      <c r="D203" s="79">
        <v>241989</v>
      </c>
      <c r="E203" s="80">
        <v>74.54432154541206</v>
      </c>
      <c r="F203" s="79">
        <v>12442</v>
      </c>
      <c r="G203" s="81">
        <v>4.890127382276531</v>
      </c>
      <c r="H203" s="79">
        <v>65990</v>
      </c>
      <c r="I203" s="81">
        <v>21.417536480240951</v>
      </c>
      <c r="J203" s="82">
        <v>19780</v>
      </c>
      <c r="K203" s="80">
        <v>6.515881225170145</v>
      </c>
      <c r="L203" s="79">
        <v>270000</v>
      </c>
      <c r="M203" s="83">
        <v>0.89</v>
      </c>
      <c r="N203" s="97" t="s">
        <v>435</v>
      </c>
      <c r="O203" s="103"/>
      <c r="P203" s="104"/>
    </row>
    <row r="204" spans="1:16" x14ac:dyDescent="0.25">
      <c r="A204" s="62"/>
      <c r="B204" s="109"/>
      <c r="C204" s="99"/>
      <c r="D204" s="99"/>
      <c r="E204" s="100"/>
      <c r="F204" s="99"/>
      <c r="G204" s="80"/>
      <c r="H204" s="101"/>
      <c r="I204" s="100"/>
      <c r="J204" s="105"/>
      <c r="K204" s="100"/>
      <c r="L204" s="99"/>
      <c r="M204" s="106"/>
      <c r="N204" s="107" t="s">
        <v>440</v>
      </c>
      <c r="O204" s="62"/>
    </row>
    <row r="205" spans="1:16" x14ac:dyDescent="0.25">
      <c r="A205" s="108" t="s">
        <v>62</v>
      </c>
      <c r="B205" s="96" t="s">
        <v>662</v>
      </c>
      <c r="C205" s="79">
        <v>5630846</v>
      </c>
      <c r="D205" s="79">
        <v>4524711</v>
      </c>
      <c r="E205" s="80">
        <v>77.641090391822217</v>
      </c>
      <c r="F205" s="79">
        <v>179121</v>
      </c>
      <c r="G205" s="81">
        <v>3.8079803870546396</v>
      </c>
      <c r="H205" s="79">
        <v>1070847</v>
      </c>
      <c r="I205" s="81">
        <v>19.211350201909461</v>
      </c>
      <c r="J205" s="82">
        <v>248868</v>
      </c>
      <c r="K205" s="80">
        <v>4.4000000000000004</v>
      </c>
      <c r="L205" s="79">
        <v>4850000</v>
      </c>
      <c r="M205" s="83">
        <v>0.86</v>
      </c>
      <c r="N205" s="107" t="s">
        <v>441</v>
      </c>
      <c r="O205" s="62"/>
    </row>
    <row r="206" spans="1:16" x14ac:dyDescent="0.25">
      <c r="A206" s="62"/>
      <c r="B206" s="59"/>
      <c r="C206" s="99"/>
      <c r="D206" s="99"/>
      <c r="E206" s="100"/>
      <c r="F206" s="99"/>
      <c r="G206" s="80"/>
      <c r="H206" s="101"/>
      <c r="I206" s="100"/>
      <c r="J206" s="105"/>
      <c r="K206" s="100"/>
      <c r="L206" s="99"/>
      <c r="M206" s="106"/>
      <c r="N206" s="107" t="s">
        <v>441</v>
      </c>
      <c r="O206" s="62"/>
    </row>
    <row r="207" spans="1:16" x14ac:dyDescent="0.25">
      <c r="A207" s="62" t="s">
        <v>345</v>
      </c>
      <c r="B207" s="62" t="s">
        <v>63</v>
      </c>
      <c r="C207" s="79">
        <v>1504422</v>
      </c>
      <c r="D207" s="79">
        <v>1217587</v>
      </c>
      <c r="E207" s="80">
        <v>78.204621845352762</v>
      </c>
      <c r="F207" s="79">
        <v>47253</v>
      </c>
      <c r="G207" s="81">
        <v>3.7358875430884537</v>
      </c>
      <c r="H207" s="79">
        <v>278487</v>
      </c>
      <c r="I207" s="81">
        <v>18.706020328381548</v>
      </c>
      <c r="J207" s="82">
        <v>62170</v>
      </c>
      <c r="K207" s="80">
        <v>4.1324841035294613</v>
      </c>
      <c r="L207" s="79">
        <v>1548036</v>
      </c>
      <c r="M207" s="83">
        <v>1.0289905359001663</v>
      </c>
      <c r="N207" s="97" t="s">
        <v>435</v>
      </c>
      <c r="O207" s="103"/>
      <c r="P207" s="104"/>
    </row>
    <row r="208" spans="1:16" x14ac:dyDescent="0.25">
      <c r="A208" s="62"/>
      <c r="B208" s="62"/>
      <c r="C208" s="99"/>
      <c r="D208" s="99"/>
      <c r="E208" s="100"/>
      <c r="F208" s="99"/>
      <c r="G208" s="80"/>
      <c r="H208" s="101"/>
      <c r="I208" s="100"/>
      <c r="J208" s="105"/>
      <c r="K208" s="100"/>
      <c r="L208" s="99"/>
      <c r="M208" s="106"/>
      <c r="N208" s="107" t="s">
        <v>441</v>
      </c>
      <c r="O208" s="62"/>
    </row>
    <row r="209" spans="1:16" x14ac:dyDescent="0.25">
      <c r="A209" s="62" t="s">
        <v>346</v>
      </c>
      <c r="B209" s="62" t="s">
        <v>64</v>
      </c>
      <c r="C209" s="79">
        <v>574997</v>
      </c>
      <c r="D209" s="79">
        <v>466762</v>
      </c>
      <c r="E209" s="80">
        <v>78.622019862618927</v>
      </c>
      <c r="F209" s="79">
        <v>21998</v>
      </c>
      <c r="G209" s="81">
        <v>4.5007774776986667</v>
      </c>
      <c r="H209" s="79">
        <v>100598</v>
      </c>
      <c r="I209" s="81">
        <v>17.623388067362622</v>
      </c>
      <c r="J209" s="82">
        <v>25558</v>
      </c>
      <c r="K209" s="80">
        <v>4.4448927559622051</v>
      </c>
      <c r="L209" s="79">
        <v>576000</v>
      </c>
      <c r="M209" s="83">
        <v>1</v>
      </c>
      <c r="N209" s="97" t="s">
        <v>435</v>
      </c>
      <c r="O209" s="103"/>
      <c r="P209" s="104"/>
    </row>
    <row r="210" spans="1:16" x14ac:dyDescent="0.25">
      <c r="A210" s="62" t="s">
        <v>347</v>
      </c>
      <c r="B210" s="62" t="s">
        <v>65</v>
      </c>
      <c r="C210" s="79">
        <v>168784</v>
      </c>
      <c r="D210" s="79">
        <v>144076</v>
      </c>
      <c r="E210" s="80">
        <v>80.85752967768552</v>
      </c>
      <c r="F210" s="79">
        <v>5041</v>
      </c>
      <c r="G210" s="81">
        <v>3.3805669373713259</v>
      </c>
      <c r="H210" s="79">
        <v>28186</v>
      </c>
      <c r="I210" s="81">
        <v>16.377782555389629</v>
      </c>
      <c r="J210" s="82">
        <v>9324</v>
      </c>
      <c r="K210" s="80">
        <v>5.5242203052422028</v>
      </c>
      <c r="L210" s="79">
        <v>191000</v>
      </c>
      <c r="M210" s="83">
        <v>1.1299999999999999</v>
      </c>
      <c r="N210" s="97" t="s">
        <v>435</v>
      </c>
      <c r="O210" s="103"/>
      <c r="P210" s="104"/>
    </row>
    <row r="211" spans="1:16" x14ac:dyDescent="0.25">
      <c r="A211" s="62" t="s">
        <v>348</v>
      </c>
      <c r="B211" s="62" t="s">
        <v>66</v>
      </c>
      <c r="C211" s="79">
        <v>328473</v>
      </c>
      <c r="D211" s="79">
        <v>269838</v>
      </c>
      <c r="E211" s="80">
        <v>77.612090649344296</v>
      </c>
      <c r="F211" s="79">
        <v>10574</v>
      </c>
      <c r="G211" s="81">
        <v>3.7708799908705766</v>
      </c>
      <c r="H211" s="79">
        <v>62965</v>
      </c>
      <c r="I211" s="81">
        <v>19.220554836503943</v>
      </c>
      <c r="J211" s="82">
        <v>12896</v>
      </c>
      <c r="K211" s="80">
        <v>3.9260456719425947</v>
      </c>
      <c r="L211" s="79">
        <v>284000</v>
      </c>
      <c r="M211" s="83">
        <v>0.86</v>
      </c>
      <c r="N211" s="97" t="s">
        <v>435</v>
      </c>
      <c r="O211" s="103"/>
      <c r="P211" s="104"/>
    </row>
    <row r="212" spans="1:16" x14ac:dyDescent="0.25">
      <c r="A212" s="62" t="s">
        <v>349</v>
      </c>
      <c r="B212" s="62" t="s">
        <v>67</v>
      </c>
      <c r="C212" s="79">
        <v>432168</v>
      </c>
      <c r="D212" s="79">
        <v>336911</v>
      </c>
      <c r="E212" s="80">
        <v>77.007440632740696</v>
      </c>
      <c r="F212" s="79">
        <v>9640</v>
      </c>
      <c r="G212" s="81">
        <v>2.7816973547904924</v>
      </c>
      <c r="H212" s="79">
        <v>86738</v>
      </c>
      <c r="I212" s="81">
        <v>20.738611910750663</v>
      </c>
      <c r="J212" s="82">
        <v>14392</v>
      </c>
      <c r="K212" s="80">
        <v>3.3301864089890971</v>
      </c>
      <c r="L212" s="79">
        <v>434000</v>
      </c>
      <c r="M212" s="83">
        <v>1</v>
      </c>
      <c r="N212" s="97" t="s">
        <v>435</v>
      </c>
      <c r="O212" s="103"/>
      <c r="P212" s="104"/>
    </row>
    <row r="213" spans="1:16" x14ac:dyDescent="0.25">
      <c r="A213" s="62"/>
      <c r="B213" s="62"/>
      <c r="C213" s="99"/>
      <c r="D213" s="99"/>
      <c r="E213" s="100"/>
      <c r="F213" s="99"/>
      <c r="G213" s="80"/>
      <c r="H213" s="101"/>
      <c r="I213" s="100"/>
      <c r="J213" s="105"/>
      <c r="K213" s="100"/>
      <c r="L213" s="99"/>
      <c r="M213" s="106"/>
      <c r="N213" s="107" t="s">
        <v>441</v>
      </c>
      <c r="O213" s="62"/>
    </row>
    <row r="214" spans="1:16" x14ac:dyDescent="0.25">
      <c r="A214" s="62" t="s">
        <v>350</v>
      </c>
      <c r="B214" s="62" t="s">
        <v>68</v>
      </c>
      <c r="C214" s="79">
        <v>1764012</v>
      </c>
      <c r="D214" s="79">
        <v>1451638</v>
      </c>
      <c r="E214" s="80">
        <v>78.829914838497714</v>
      </c>
      <c r="F214" s="79">
        <v>50532</v>
      </c>
      <c r="G214" s="81">
        <v>3.3639335095228899</v>
      </c>
      <c r="H214" s="79">
        <v>322392</v>
      </c>
      <c r="I214" s="81">
        <v>18.388176975765674</v>
      </c>
      <c r="J214" s="82">
        <v>75714</v>
      </c>
      <c r="K214" s="80">
        <v>4.2921476724648135</v>
      </c>
      <c r="L214" s="79">
        <v>1591372</v>
      </c>
      <c r="M214" s="83">
        <v>0.90213218504182513</v>
      </c>
      <c r="N214" s="97" t="s">
        <v>435</v>
      </c>
      <c r="O214" s="103"/>
      <c r="P214" s="104"/>
    </row>
    <row r="215" spans="1:16" x14ac:dyDescent="0.25">
      <c r="A215" s="62"/>
      <c r="B215" s="62"/>
      <c r="C215" s="99"/>
      <c r="D215" s="99"/>
      <c r="E215" s="100"/>
      <c r="F215" s="99"/>
      <c r="G215" s="80"/>
      <c r="H215" s="101"/>
      <c r="I215" s="100"/>
      <c r="J215" s="105"/>
      <c r="K215" s="100"/>
      <c r="L215" s="99"/>
      <c r="M215" s="106"/>
      <c r="N215" s="107" t="s">
        <v>441</v>
      </c>
      <c r="O215" s="62"/>
    </row>
    <row r="216" spans="1:16" x14ac:dyDescent="0.25">
      <c r="A216" s="62" t="s">
        <v>351</v>
      </c>
      <c r="B216" s="62" t="s">
        <v>170</v>
      </c>
      <c r="C216" s="79">
        <v>207228</v>
      </c>
      <c r="D216" s="79">
        <v>163707</v>
      </c>
      <c r="E216" s="80">
        <v>77.449925247025703</v>
      </c>
      <c r="F216" s="79">
        <v>8586</v>
      </c>
      <c r="G216" s="81">
        <v>4.9833713499677881</v>
      </c>
      <c r="H216" s="79">
        <v>37838</v>
      </c>
      <c r="I216" s="81">
        <v>18.426729910442528</v>
      </c>
      <c r="J216" s="82">
        <v>11885</v>
      </c>
      <c r="K216" s="80">
        <v>5.7352288300808771</v>
      </c>
      <c r="L216" s="79">
        <v>163000</v>
      </c>
      <c r="M216" s="83">
        <v>0.79</v>
      </c>
      <c r="N216" s="97" t="s">
        <v>435</v>
      </c>
      <c r="O216" s="103"/>
      <c r="P216" s="104"/>
    </row>
    <row r="217" spans="1:16" x14ac:dyDescent="0.25">
      <c r="A217" s="62" t="s">
        <v>352</v>
      </c>
      <c r="B217" s="62" t="s">
        <v>69</v>
      </c>
      <c r="C217" s="79">
        <v>317861</v>
      </c>
      <c r="D217" s="79">
        <v>262982</v>
      </c>
      <c r="E217" s="80">
        <v>77.471296072820053</v>
      </c>
      <c r="F217" s="79">
        <v>9248</v>
      </c>
      <c r="G217" s="81">
        <v>3.3971274290122326</v>
      </c>
      <c r="H217" s="79">
        <v>63182</v>
      </c>
      <c r="I217" s="81">
        <v>19.804220879971666</v>
      </c>
      <c r="J217" s="82">
        <v>16826</v>
      </c>
      <c r="K217" s="80">
        <v>5.2935087978707678</v>
      </c>
      <c r="L217" s="79">
        <v>227000</v>
      </c>
      <c r="M217" s="83">
        <v>0.71</v>
      </c>
      <c r="N217" s="97" t="s">
        <v>435</v>
      </c>
      <c r="O217" s="103"/>
      <c r="P217" s="104"/>
    </row>
    <row r="218" spans="1:16" x14ac:dyDescent="0.25">
      <c r="A218" s="62" t="s">
        <v>353</v>
      </c>
      <c r="B218" s="62" t="s">
        <v>171</v>
      </c>
      <c r="C218" s="79">
        <v>488281</v>
      </c>
      <c r="D218" s="79">
        <v>397058</v>
      </c>
      <c r="E218" s="80">
        <v>78.120967173047958</v>
      </c>
      <c r="F218" s="79">
        <v>12879</v>
      </c>
      <c r="G218" s="81">
        <v>3.1417022615670214</v>
      </c>
      <c r="H218" s="79">
        <v>92947</v>
      </c>
      <c r="I218" s="81">
        <v>19.284330120211958</v>
      </c>
      <c r="J218" s="82">
        <v>16142</v>
      </c>
      <c r="K218" s="80">
        <v>3.3058832926122461</v>
      </c>
      <c r="L218" s="79">
        <v>452000</v>
      </c>
      <c r="M218" s="83">
        <v>0.93</v>
      </c>
      <c r="N218" s="97" t="s">
        <v>435</v>
      </c>
      <c r="O218" s="103"/>
      <c r="P218" s="104"/>
    </row>
    <row r="219" spans="1:16" x14ac:dyDescent="0.25">
      <c r="A219" s="62" t="s">
        <v>354</v>
      </c>
      <c r="B219" s="62" t="s">
        <v>172</v>
      </c>
      <c r="C219" s="79">
        <v>243633</v>
      </c>
      <c r="D219" s="79">
        <v>211178</v>
      </c>
      <c r="E219" s="80">
        <v>83.412259660045663</v>
      </c>
      <c r="F219" s="79">
        <v>4662</v>
      </c>
      <c r="G219" s="81">
        <v>2.1599332839140102</v>
      </c>
      <c r="H219" s="79">
        <v>35843</v>
      </c>
      <c r="I219" s="81">
        <v>14.798376608631388</v>
      </c>
      <c r="J219" s="82">
        <v>8111</v>
      </c>
      <c r="K219" s="80">
        <v>3.3291877537115253</v>
      </c>
      <c r="L219" s="79">
        <v>198000</v>
      </c>
      <c r="M219" s="83">
        <v>0.81</v>
      </c>
      <c r="N219" s="97" t="s">
        <v>435</v>
      </c>
      <c r="O219" s="103"/>
      <c r="P219" s="104"/>
    </row>
    <row r="220" spans="1:16" x14ac:dyDescent="0.25">
      <c r="A220" s="62" t="s">
        <v>355</v>
      </c>
      <c r="B220" s="62" t="s">
        <v>173</v>
      </c>
      <c r="C220" s="79">
        <v>259521</v>
      </c>
      <c r="D220" s="79">
        <v>210412</v>
      </c>
      <c r="E220" s="80">
        <v>77.100948161754772</v>
      </c>
      <c r="F220" s="79">
        <v>8725</v>
      </c>
      <c r="G220" s="81">
        <v>3.981527537567823</v>
      </c>
      <c r="H220" s="79">
        <v>50996</v>
      </c>
      <c r="I220" s="81">
        <v>19.679469615988701</v>
      </c>
      <c r="J220" s="82">
        <v>12446</v>
      </c>
      <c r="K220" s="80">
        <v>4.7957583394022061</v>
      </c>
      <c r="L220" s="79">
        <v>216000</v>
      </c>
      <c r="M220" s="83">
        <v>0.83</v>
      </c>
      <c r="N220" s="97" t="s">
        <v>435</v>
      </c>
      <c r="O220" s="103"/>
      <c r="P220" s="104"/>
    </row>
    <row r="221" spans="1:16" x14ac:dyDescent="0.25">
      <c r="A221" s="62" t="s">
        <v>356</v>
      </c>
      <c r="B221" s="62" t="s">
        <v>174</v>
      </c>
      <c r="C221" s="79">
        <v>247488</v>
      </c>
      <c r="D221" s="79">
        <v>206301</v>
      </c>
      <c r="E221" s="80">
        <v>80.445273398844265</v>
      </c>
      <c r="F221" s="79">
        <v>6432</v>
      </c>
      <c r="G221" s="81">
        <v>3.0235083414420894</v>
      </c>
      <c r="H221" s="79">
        <v>41586</v>
      </c>
      <c r="I221" s="81">
        <v>16.935375493266331</v>
      </c>
      <c r="J221" s="82">
        <v>10304</v>
      </c>
      <c r="K221" s="80">
        <v>4.1634341867080424</v>
      </c>
      <c r="L221" s="79">
        <v>236000</v>
      </c>
      <c r="M221" s="83">
        <v>0.95</v>
      </c>
      <c r="N221" s="97" t="s">
        <v>435</v>
      </c>
      <c r="O221" s="103"/>
      <c r="P221" s="104"/>
    </row>
    <row r="222" spans="1:16" x14ac:dyDescent="0.25">
      <c r="A222" s="62"/>
      <c r="B222" s="62"/>
      <c r="C222" s="99"/>
      <c r="D222" s="99"/>
      <c r="E222" s="100"/>
      <c r="F222" s="99"/>
      <c r="G222" s="80"/>
      <c r="H222" s="101"/>
      <c r="I222" s="100"/>
      <c r="J222" s="105"/>
      <c r="K222" s="100"/>
      <c r="L222" s="99"/>
      <c r="M222" s="106"/>
      <c r="N222" s="107" t="s">
        <v>441</v>
      </c>
      <c r="O222" s="62"/>
    </row>
    <row r="223" spans="1:16" x14ac:dyDescent="0.25">
      <c r="A223" s="62" t="s">
        <v>357</v>
      </c>
      <c r="B223" s="62" t="s">
        <v>70</v>
      </c>
      <c r="C223" s="79">
        <v>1223858</v>
      </c>
      <c r="D223" s="79">
        <v>982880</v>
      </c>
      <c r="E223" s="80">
        <v>77.624465030160181</v>
      </c>
      <c r="F223" s="79">
        <v>41730</v>
      </c>
      <c r="G223" s="81">
        <v>4.0727691511892328</v>
      </c>
      <c r="H223" s="79">
        <v>228726</v>
      </c>
      <c r="I223" s="81">
        <v>18.923102506550354</v>
      </c>
      <c r="J223" s="82">
        <v>52205</v>
      </c>
      <c r="K223" s="80">
        <v>4.2656092455170453</v>
      </c>
      <c r="L223" s="79">
        <v>1048951</v>
      </c>
      <c r="M223" s="83">
        <v>0.85708554423797534</v>
      </c>
      <c r="N223" s="97" t="s">
        <v>435</v>
      </c>
      <c r="O223" s="103"/>
      <c r="P223" s="104"/>
    </row>
    <row r="224" spans="1:16" x14ac:dyDescent="0.25">
      <c r="A224" s="62"/>
      <c r="B224" s="62"/>
      <c r="C224" s="99"/>
      <c r="D224" s="99"/>
      <c r="E224" s="100"/>
      <c r="F224" s="99"/>
      <c r="G224" s="80"/>
      <c r="H224" s="101"/>
      <c r="I224" s="100"/>
      <c r="J224" s="105"/>
      <c r="K224" s="100"/>
      <c r="L224" s="99"/>
      <c r="M224" s="106"/>
      <c r="N224" s="107" t="s">
        <v>441</v>
      </c>
      <c r="O224" s="62"/>
    </row>
    <row r="225" spans="1:16" x14ac:dyDescent="0.25">
      <c r="A225" s="62" t="s">
        <v>358</v>
      </c>
      <c r="B225" s="62" t="s">
        <v>71</v>
      </c>
      <c r="C225" s="79">
        <v>144861</v>
      </c>
      <c r="D225" s="79">
        <v>111078</v>
      </c>
      <c r="E225" s="80">
        <v>76.186309577975493</v>
      </c>
      <c r="F225" s="79">
        <v>6680</v>
      </c>
      <c r="G225" s="81">
        <v>5.672650690398954</v>
      </c>
      <c r="H225" s="79">
        <v>27340</v>
      </c>
      <c r="I225" s="81">
        <v>19.137751209234281</v>
      </c>
      <c r="J225" s="82">
        <v>8796</v>
      </c>
      <c r="K225" s="80">
        <v>6.0720276679023337</v>
      </c>
      <c r="L225" s="79">
        <v>122000</v>
      </c>
      <c r="M225" s="83">
        <v>0.84</v>
      </c>
      <c r="N225" s="97" t="s">
        <v>435</v>
      </c>
      <c r="O225" s="103"/>
      <c r="P225" s="104"/>
    </row>
    <row r="226" spans="1:16" x14ac:dyDescent="0.25">
      <c r="A226" s="62" t="s">
        <v>359</v>
      </c>
      <c r="B226" s="62" t="s">
        <v>72</v>
      </c>
      <c r="C226" s="79">
        <v>171906</v>
      </c>
      <c r="D226" s="79">
        <v>132005</v>
      </c>
      <c r="E226" s="80">
        <v>74.228137323126887</v>
      </c>
      <c r="F226" s="79">
        <v>8518</v>
      </c>
      <c r="G226" s="81">
        <v>6.061641154828747</v>
      </c>
      <c r="H226" s="79">
        <v>35923</v>
      </c>
      <c r="I226" s="81">
        <v>20.832173509626536</v>
      </c>
      <c r="J226" s="82">
        <v>10275</v>
      </c>
      <c r="K226" s="80">
        <v>5.9771037660116582</v>
      </c>
      <c r="L226" s="79">
        <v>129000</v>
      </c>
      <c r="M226" s="83">
        <v>0.75</v>
      </c>
      <c r="N226" s="97" t="s">
        <v>435</v>
      </c>
      <c r="O226" s="103"/>
      <c r="P226" s="104"/>
    </row>
    <row r="227" spans="1:16" x14ac:dyDescent="0.25">
      <c r="A227" s="62" t="s">
        <v>360</v>
      </c>
      <c r="B227" s="62" t="s">
        <v>73</v>
      </c>
      <c r="C227" s="79">
        <v>79564</v>
      </c>
      <c r="D227" s="79">
        <v>54801</v>
      </c>
      <c r="E227" s="80">
        <v>66.684515724584685</v>
      </c>
      <c r="F227" s="79">
        <v>4009</v>
      </c>
      <c r="G227" s="81">
        <v>6.8168678796123112</v>
      </c>
      <c r="H227" s="79">
        <v>21500</v>
      </c>
      <c r="I227" s="81">
        <v>28.079615505171873</v>
      </c>
      <c r="J227" s="82">
        <v>4318</v>
      </c>
      <c r="K227" s="80">
        <v>5.4270775727716059</v>
      </c>
      <c r="L227" s="79">
        <v>61000</v>
      </c>
      <c r="M227" s="83">
        <v>0.76</v>
      </c>
      <c r="N227" s="97" t="s">
        <v>435</v>
      </c>
      <c r="O227" s="103"/>
      <c r="P227" s="104"/>
    </row>
    <row r="228" spans="1:16" x14ac:dyDescent="0.25">
      <c r="A228" s="62" t="s">
        <v>361</v>
      </c>
      <c r="B228" s="62" t="s">
        <v>175</v>
      </c>
      <c r="C228" s="79">
        <v>276803</v>
      </c>
      <c r="D228" s="79">
        <v>221652</v>
      </c>
      <c r="E228" s="80">
        <v>76.916274550476544</v>
      </c>
      <c r="F228" s="79">
        <v>6338</v>
      </c>
      <c r="G228" s="81">
        <v>2.7799464888810914</v>
      </c>
      <c r="H228" s="79">
        <v>57094</v>
      </c>
      <c r="I228" s="81">
        <v>20.777245251845951</v>
      </c>
      <c r="J228" s="82">
        <v>10742</v>
      </c>
      <c r="K228" s="80">
        <v>3.8807382867960247</v>
      </c>
      <c r="L228" s="79">
        <v>204000</v>
      </c>
      <c r="M228" s="83">
        <v>0.74</v>
      </c>
      <c r="N228" s="97" t="s">
        <v>435</v>
      </c>
      <c r="O228" s="103"/>
      <c r="P228" s="104"/>
    </row>
    <row r="229" spans="1:16" x14ac:dyDescent="0.25">
      <c r="A229" s="62" t="s">
        <v>362</v>
      </c>
      <c r="B229" s="62" t="s">
        <v>176</v>
      </c>
      <c r="C229" s="79">
        <v>320578</v>
      </c>
      <c r="D229" s="79">
        <v>271086</v>
      </c>
      <c r="E229" s="80">
        <v>80.656607654074918</v>
      </c>
      <c r="F229" s="79">
        <v>6906</v>
      </c>
      <c r="G229" s="81">
        <v>2.4842441509108175</v>
      </c>
      <c r="H229" s="79">
        <v>54040</v>
      </c>
      <c r="I229" s="81">
        <v>17.151526308105396</v>
      </c>
      <c r="J229" s="82">
        <v>9831</v>
      </c>
      <c r="K229" s="80">
        <v>3.0666483663882116</v>
      </c>
      <c r="L229" s="79">
        <v>300000</v>
      </c>
      <c r="M229" s="83">
        <v>0.94</v>
      </c>
      <c r="N229" s="97" t="s">
        <v>435</v>
      </c>
      <c r="O229" s="103"/>
      <c r="P229" s="104"/>
    </row>
    <row r="230" spans="1:16" x14ac:dyDescent="0.25">
      <c r="A230" s="62" t="s">
        <v>363</v>
      </c>
      <c r="B230" s="62" t="s">
        <v>177</v>
      </c>
      <c r="C230" s="79">
        <v>230146</v>
      </c>
      <c r="D230" s="79">
        <v>192258</v>
      </c>
      <c r="E230" s="80">
        <v>81.448667509615348</v>
      </c>
      <c r="F230" s="79">
        <v>9279</v>
      </c>
      <c r="G230" s="81">
        <v>4.6041173581029788</v>
      </c>
      <c r="H230" s="79">
        <v>32829</v>
      </c>
      <c r="I230" s="81">
        <v>14.463325124129334</v>
      </c>
      <c r="J230" s="82">
        <v>8243</v>
      </c>
      <c r="K230" s="80">
        <v>3.5816394810250882</v>
      </c>
      <c r="L230" s="79">
        <v>193000</v>
      </c>
      <c r="M230" s="83">
        <v>0.84</v>
      </c>
      <c r="N230" s="97" t="s">
        <v>435</v>
      </c>
      <c r="O230" s="103"/>
      <c r="P230" s="104"/>
    </row>
    <row r="231" spans="1:16" x14ac:dyDescent="0.25">
      <c r="A231" s="62"/>
      <c r="B231" s="62"/>
      <c r="C231" s="99"/>
      <c r="D231" s="99"/>
      <c r="E231" s="100"/>
      <c r="F231" s="99"/>
      <c r="G231" s="80"/>
      <c r="H231" s="101"/>
      <c r="I231" s="100"/>
      <c r="J231" s="105"/>
      <c r="K231" s="100"/>
      <c r="L231" s="99"/>
      <c r="M231" s="106"/>
      <c r="N231" s="107" t="s">
        <v>441</v>
      </c>
      <c r="O231" s="62"/>
    </row>
    <row r="232" spans="1:16" x14ac:dyDescent="0.25">
      <c r="A232" s="62" t="s">
        <v>364</v>
      </c>
      <c r="B232" s="62" t="s">
        <v>74</v>
      </c>
      <c r="C232" s="79">
        <v>1129203</v>
      </c>
      <c r="D232" s="79">
        <v>872606</v>
      </c>
      <c r="E232" s="80">
        <v>75.056596282227389</v>
      </c>
      <c r="F232" s="79">
        <v>39606</v>
      </c>
      <c r="G232" s="81">
        <v>4.3417538905429875</v>
      </c>
      <c r="H232" s="79">
        <v>241242</v>
      </c>
      <c r="I232" s="81">
        <v>21.476052405976283</v>
      </c>
      <c r="J232" s="82">
        <v>58778</v>
      </c>
      <c r="K232" s="80">
        <v>5.2052642438959156</v>
      </c>
      <c r="L232" s="79">
        <v>879595</v>
      </c>
      <c r="M232" s="83">
        <v>0.77895205733601491</v>
      </c>
      <c r="N232" s="97" t="s">
        <v>435</v>
      </c>
      <c r="O232" s="103"/>
      <c r="P232" s="104"/>
    </row>
    <row r="233" spans="1:16" x14ac:dyDescent="0.25">
      <c r="A233" s="62"/>
      <c r="B233" s="62"/>
      <c r="C233" s="99"/>
      <c r="D233" s="99"/>
      <c r="E233" s="100"/>
      <c r="F233" s="99"/>
      <c r="G233" s="80"/>
      <c r="H233" s="101"/>
      <c r="I233" s="100"/>
      <c r="J233" s="105"/>
      <c r="K233" s="100"/>
      <c r="L233" s="99"/>
      <c r="M233" s="106"/>
      <c r="N233" s="107" t="s">
        <v>441</v>
      </c>
      <c r="O233" s="62"/>
    </row>
    <row r="234" spans="1:16" x14ac:dyDescent="0.25">
      <c r="A234" s="62" t="s">
        <v>365</v>
      </c>
      <c r="B234" s="62" t="s">
        <v>75</v>
      </c>
      <c r="C234" s="79">
        <v>175268</v>
      </c>
      <c r="D234" s="79">
        <v>142244</v>
      </c>
      <c r="E234" s="80">
        <v>78.179269658810085</v>
      </c>
      <c r="F234" s="79">
        <v>5414</v>
      </c>
      <c r="G234" s="81">
        <v>3.6665808828509125</v>
      </c>
      <c r="H234" s="79">
        <v>33349</v>
      </c>
      <c r="I234" s="81">
        <v>18.773044814600066</v>
      </c>
      <c r="J234" s="82">
        <v>10544</v>
      </c>
      <c r="K234" s="80">
        <v>6.0159298902252551</v>
      </c>
      <c r="L234" s="79">
        <v>112000</v>
      </c>
      <c r="M234" s="83">
        <v>0.64</v>
      </c>
      <c r="N234" s="97" t="s">
        <v>435</v>
      </c>
      <c r="O234" s="103"/>
      <c r="P234" s="104"/>
    </row>
    <row r="235" spans="1:16" x14ac:dyDescent="0.25">
      <c r="A235" s="62" t="s">
        <v>366</v>
      </c>
      <c r="B235" s="62" t="s">
        <v>178</v>
      </c>
      <c r="C235" s="79">
        <v>227609</v>
      </c>
      <c r="D235" s="79">
        <v>172968</v>
      </c>
      <c r="E235" s="80">
        <v>73.494588603468515</v>
      </c>
      <c r="F235" s="79">
        <v>9948</v>
      </c>
      <c r="G235" s="81">
        <v>5.438561962868202</v>
      </c>
      <c r="H235" s="79">
        <v>51690</v>
      </c>
      <c r="I235" s="81">
        <v>22.467075237971052</v>
      </c>
      <c r="J235" s="82">
        <v>12683</v>
      </c>
      <c r="K235" s="80">
        <v>5.5722752615230506</v>
      </c>
      <c r="L235" s="79">
        <v>174000</v>
      </c>
      <c r="M235" s="83">
        <v>0.77</v>
      </c>
      <c r="N235" s="97" t="s">
        <v>435</v>
      </c>
      <c r="O235" s="103"/>
      <c r="P235" s="104"/>
    </row>
    <row r="236" spans="1:16" x14ac:dyDescent="0.25">
      <c r="A236" s="62" t="s">
        <v>367</v>
      </c>
      <c r="B236" s="62" t="s">
        <v>179</v>
      </c>
      <c r="C236" s="79">
        <v>321761</v>
      </c>
      <c r="D236" s="79">
        <v>236345</v>
      </c>
      <c r="E236" s="80">
        <v>71.935873233976977</v>
      </c>
      <c r="F236" s="79">
        <v>9402</v>
      </c>
      <c r="G236" s="81">
        <v>3.8258859721583578</v>
      </c>
      <c r="H236" s="79">
        <v>79648</v>
      </c>
      <c r="I236" s="81">
        <v>25.10108443189446</v>
      </c>
      <c r="J236" s="82">
        <v>19242</v>
      </c>
      <c r="K236" s="80">
        <v>5.9802151286203111</v>
      </c>
      <c r="L236" s="79">
        <v>223000</v>
      </c>
      <c r="M236" s="83">
        <v>0.69</v>
      </c>
      <c r="N236" s="97" t="s">
        <v>435</v>
      </c>
      <c r="O236" s="103"/>
      <c r="P236" s="104"/>
    </row>
    <row r="237" spans="1:16" x14ac:dyDescent="0.25">
      <c r="A237" s="62" t="s">
        <v>368</v>
      </c>
      <c r="B237" s="62" t="s">
        <v>180</v>
      </c>
      <c r="C237" s="79">
        <v>182425</v>
      </c>
      <c r="D237" s="79">
        <v>144611</v>
      </c>
      <c r="E237" s="80">
        <v>78.088103619912019</v>
      </c>
      <c r="F237" s="79">
        <v>11533</v>
      </c>
      <c r="G237" s="81">
        <v>7.3861307511015468</v>
      </c>
      <c r="H237" s="79">
        <v>27867</v>
      </c>
      <c r="I237" s="81">
        <v>15.49793950314497</v>
      </c>
      <c r="J237" s="82">
        <v>8537</v>
      </c>
      <c r="K237" s="80">
        <v>4.6797313964643008</v>
      </c>
      <c r="L237" s="79">
        <v>156000</v>
      </c>
      <c r="M237" s="83">
        <v>0.86</v>
      </c>
      <c r="N237" s="97" t="s">
        <v>435</v>
      </c>
      <c r="O237" s="103"/>
      <c r="P237" s="104"/>
    </row>
    <row r="238" spans="1:16" x14ac:dyDescent="0.25">
      <c r="A238" s="62" t="s">
        <v>369</v>
      </c>
      <c r="B238" s="62" t="s">
        <v>181</v>
      </c>
      <c r="C238" s="79">
        <v>222140</v>
      </c>
      <c r="D238" s="79">
        <v>176438</v>
      </c>
      <c r="E238" s="80">
        <v>76.19991394857054</v>
      </c>
      <c r="F238" s="79">
        <v>3309</v>
      </c>
      <c r="G238" s="81">
        <v>1.8409208498611935</v>
      </c>
      <c r="H238" s="79">
        <v>48688</v>
      </c>
      <c r="I238" s="81">
        <v>22.285489348847001</v>
      </c>
      <c r="J238" s="82">
        <v>7772</v>
      </c>
      <c r="K238" s="80">
        <v>3.4986945169712791</v>
      </c>
      <c r="L238" s="79">
        <v>200000</v>
      </c>
      <c r="M238" s="83">
        <v>0.9</v>
      </c>
      <c r="N238" s="97" t="s">
        <v>435</v>
      </c>
      <c r="O238" s="103"/>
      <c r="P238" s="104"/>
    </row>
    <row r="239" spans="1:16" x14ac:dyDescent="0.25">
      <c r="A239" s="62"/>
      <c r="B239" s="59"/>
      <c r="C239" s="99"/>
      <c r="D239" s="99"/>
      <c r="E239" s="100"/>
      <c r="F239" s="99"/>
      <c r="G239" s="80"/>
      <c r="H239" s="101"/>
      <c r="I239" s="100"/>
      <c r="J239" s="105"/>
      <c r="K239" s="100"/>
      <c r="L239" s="99"/>
      <c r="M239" s="106"/>
      <c r="N239" s="107" t="s">
        <v>441</v>
      </c>
      <c r="O239" s="62"/>
    </row>
    <row r="240" spans="1:16" x14ac:dyDescent="0.25">
      <c r="A240" s="108" t="s">
        <v>76</v>
      </c>
      <c r="B240" s="96" t="s">
        <v>663</v>
      </c>
      <c r="C240" s="79">
        <v>3394608</v>
      </c>
      <c r="D240" s="79">
        <v>2709773</v>
      </c>
      <c r="E240" s="80">
        <v>77.325842433423261</v>
      </c>
      <c r="F240" s="79">
        <v>91215</v>
      </c>
      <c r="G240" s="81">
        <v>3.256529481740015</v>
      </c>
      <c r="H240" s="79">
        <v>665744</v>
      </c>
      <c r="I240" s="81">
        <v>19.993939446723743</v>
      </c>
      <c r="J240" s="82">
        <v>139895</v>
      </c>
      <c r="K240" s="80">
        <v>4.0999999999999996</v>
      </c>
      <c r="L240" s="79">
        <v>2995000</v>
      </c>
      <c r="M240" s="83">
        <v>0.88</v>
      </c>
      <c r="N240" s="107" t="s">
        <v>442</v>
      </c>
      <c r="O240" s="62"/>
    </row>
    <row r="241" spans="1:16" x14ac:dyDescent="0.25">
      <c r="A241" s="62"/>
      <c r="B241" s="59"/>
      <c r="C241" s="99"/>
      <c r="D241" s="99"/>
      <c r="E241" s="100"/>
      <c r="F241" s="99"/>
      <c r="G241" s="80"/>
      <c r="H241" s="101"/>
      <c r="I241" s="100"/>
      <c r="J241" s="105"/>
      <c r="K241" s="100"/>
      <c r="L241" s="99"/>
      <c r="M241" s="106"/>
      <c r="N241" s="107" t="s">
        <v>442</v>
      </c>
      <c r="O241" s="62"/>
    </row>
    <row r="242" spans="1:16" x14ac:dyDescent="0.25">
      <c r="A242" s="62" t="s">
        <v>370</v>
      </c>
      <c r="B242" s="62" t="s">
        <v>213</v>
      </c>
      <c r="C242" s="79">
        <v>1565618</v>
      </c>
      <c r="D242" s="79">
        <v>1285156</v>
      </c>
      <c r="E242" s="80">
        <v>79.241402851724402</v>
      </c>
      <c r="F242" s="79">
        <v>41145</v>
      </c>
      <c r="G242" s="81">
        <v>3.1022369733567268</v>
      </c>
      <c r="H242" s="79">
        <v>281850</v>
      </c>
      <c r="I242" s="81">
        <v>18.187050768231092</v>
      </c>
      <c r="J242" s="82">
        <v>62425</v>
      </c>
      <c r="K242" s="80">
        <v>3.9872433760981285</v>
      </c>
      <c r="L242" s="79">
        <v>1482351</v>
      </c>
      <c r="M242" s="83">
        <v>0.94681525122986576</v>
      </c>
      <c r="N242" s="97" t="s">
        <v>435</v>
      </c>
      <c r="O242" s="103"/>
      <c r="P242" s="104"/>
    </row>
    <row r="243" spans="1:16" x14ac:dyDescent="0.25">
      <c r="A243" s="62"/>
      <c r="B243" s="62"/>
      <c r="C243" s="99"/>
      <c r="D243" s="99"/>
      <c r="E243" s="100"/>
      <c r="F243" s="99"/>
      <c r="G243" s="80"/>
      <c r="H243" s="101"/>
      <c r="I243" s="100"/>
      <c r="J243" s="105"/>
      <c r="K243" s="100"/>
      <c r="L243" s="99"/>
      <c r="M243" s="106"/>
      <c r="N243" s="107" t="s">
        <v>442</v>
      </c>
      <c r="O243" s="62"/>
    </row>
    <row r="244" spans="1:16" x14ac:dyDescent="0.25">
      <c r="A244" s="62" t="s">
        <v>371</v>
      </c>
      <c r="B244" s="62" t="s">
        <v>77</v>
      </c>
      <c r="C244" s="79">
        <v>317249</v>
      </c>
      <c r="D244" s="79">
        <v>255140</v>
      </c>
      <c r="E244" s="80">
        <v>78.072509120693269</v>
      </c>
      <c r="F244" s="79">
        <v>8757</v>
      </c>
      <c r="G244" s="81">
        <v>3.3183401099671461</v>
      </c>
      <c r="H244" s="79">
        <v>61744</v>
      </c>
      <c r="I244" s="81">
        <v>19.302419367444362</v>
      </c>
      <c r="J244" s="82">
        <v>16686</v>
      </c>
      <c r="K244" s="80">
        <v>5.2595910467802893</v>
      </c>
      <c r="L244" s="79">
        <v>319000</v>
      </c>
      <c r="M244" s="83">
        <v>1</v>
      </c>
      <c r="N244" s="97" t="s">
        <v>435</v>
      </c>
      <c r="O244" s="103"/>
      <c r="P244" s="104"/>
    </row>
    <row r="245" spans="1:16" ht="19.8" x14ac:dyDescent="0.25">
      <c r="A245" s="62" t="s">
        <v>372</v>
      </c>
      <c r="B245" s="110" t="s">
        <v>214</v>
      </c>
      <c r="C245" s="79">
        <v>426456</v>
      </c>
      <c r="D245" s="79">
        <v>355489</v>
      </c>
      <c r="E245" s="80">
        <v>80.885059136121114</v>
      </c>
      <c r="F245" s="79">
        <v>8009</v>
      </c>
      <c r="G245" s="81">
        <v>2.2033133607337594</v>
      </c>
      <c r="H245" s="79">
        <v>72588</v>
      </c>
      <c r="I245" s="81">
        <v>17.235787029232075</v>
      </c>
      <c r="J245" s="82">
        <v>14191</v>
      </c>
      <c r="K245" s="80">
        <v>3.3276586564616282</v>
      </c>
      <c r="L245" s="79">
        <v>384000</v>
      </c>
      <c r="M245" s="83">
        <v>0.9</v>
      </c>
      <c r="N245" s="97" t="s">
        <v>435</v>
      </c>
      <c r="O245" s="103"/>
      <c r="P245" s="104"/>
    </row>
    <row r="246" spans="1:16" x14ac:dyDescent="0.25">
      <c r="A246" s="62" t="s">
        <v>373</v>
      </c>
      <c r="B246" s="62" t="s">
        <v>78</v>
      </c>
      <c r="C246" s="79">
        <v>384540</v>
      </c>
      <c r="D246" s="79">
        <v>313926</v>
      </c>
      <c r="E246" s="80">
        <v>78.372516240980175</v>
      </c>
      <c r="F246" s="79">
        <v>11918</v>
      </c>
      <c r="G246" s="81">
        <v>3.6575784731343832</v>
      </c>
      <c r="H246" s="79">
        <v>70468</v>
      </c>
      <c r="I246" s="81">
        <v>18.639566625050257</v>
      </c>
      <c r="J246" s="82">
        <v>14443</v>
      </c>
      <c r="K246" s="80">
        <v>3.7559161595672754</v>
      </c>
      <c r="L246" s="79">
        <v>345000</v>
      </c>
      <c r="M246" s="83">
        <v>0.9</v>
      </c>
      <c r="N246" s="97" t="s">
        <v>435</v>
      </c>
      <c r="O246" s="103"/>
      <c r="P246" s="104"/>
    </row>
    <row r="247" spans="1:16" x14ac:dyDescent="0.25">
      <c r="A247" s="62" t="s">
        <v>374</v>
      </c>
      <c r="B247" s="62" t="s">
        <v>79</v>
      </c>
      <c r="C247" s="79">
        <v>140495</v>
      </c>
      <c r="D247" s="79">
        <v>108168</v>
      </c>
      <c r="E247" s="80">
        <v>75.064293133708233</v>
      </c>
      <c r="F247" s="79">
        <v>4634</v>
      </c>
      <c r="G247" s="81">
        <v>4.1080831900143622</v>
      </c>
      <c r="H247" s="79">
        <v>30271</v>
      </c>
      <c r="I247" s="81">
        <v>21.68487410007522</v>
      </c>
      <c r="J247" s="82">
        <v>7017</v>
      </c>
      <c r="K247" s="80">
        <v>4.9944837894586991</v>
      </c>
      <c r="L247" s="79">
        <v>126000</v>
      </c>
      <c r="M247" s="83">
        <v>0.9</v>
      </c>
      <c r="N247" s="97" t="s">
        <v>435</v>
      </c>
      <c r="O247" s="103"/>
      <c r="P247" s="104"/>
    </row>
    <row r="248" spans="1:16" x14ac:dyDescent="0.25">
      <c r="A248" s="62" t="s">
        <v>375</v>
      </c>
      <c r="B248" s="62" t="s">
        <v>80</v>
      </c>
      <c r="C248" s="79">
        <v>296878</v>
      </c>
      <c r="D248" s="79">
        <v>252433</v>
      </c>
      <c r="E248" s="80">
        <v>81.27976251829557</v>
      </c>
      <c r="F248" s="79">
        <v>7827</v>
      </c>
      <c r="G248" s="81">
        <v>3.0073772381464687</v>
      </c>
      <c r="H248" s="79">
        <v>46779</v>
      </c>
      <c r="I248" s="81">
        <v>16.072275247892144</v>
      </c>
      <c r="J248" s="82">
        <v>10088</v>
      </c>
      <c r="K248" s="80">
        <v>3.3980288199192938</v>
      </c>
      <c r="L248" s="79">
        <v>269000</v>
      </c>
      <c r="M248" s="83">
        <v>0.91</v>
      </c>
      <c r="N248" s="97" t="s">
        <v>435</v>
      </c>
      <c r="O248" s="103"/>
      <c r="P248" s="104"/>
    </row>
    <row r="249" spans="1:16" x14ac:dyDescent="0.25">
      <c r="A249" s="62"/>
      <c r="B249" s="62"/>
      <c r="C249" s="99"/>
      <c r="D249" s="99"/>
      <c r="E249" s="100"/>
      <c r="F249" s="99"/>
      <c r="G249" s="80"/>
      <c r="H249" s="101"/>
      <c r="I249" s="100"/>
      <c r="J249" s="105"/>
      <c r="K249" s="100"/>
      <c r="L249" s="99"/>
      <c r="M249" s="106"/>
      <c r="N249" s="107" t="s">
        <v>442</v>
      </c>
      <c r="O249" s="62"/>
    </row>
    <row r="250" spans="1:16" x14ac:dyDescent="0.25">
      <c r="A250" s="62" t="s">
        <v>376</v>
      </c>
      <c r="B250" s="62" t="s">
        <v>81</v>
      </c>
      <c r="C250" s="79">
        <v>772963</v>
      </c>
      <c r="D250" s="79">
        <v>616507</v>
      </c>
      <c r="E250" s="80">
        <v>76.152015320798924</v>
      </c>
      <c r="F250" s="79">
        <v>25700</v>
      </c>
      <c r="G250" s="81">
        <v>4.0018249567507045</v>
      </c>
      <c r="H250" s="79">
        <v>156145</v>
      </c>
      <c r="I250" s="81">
        <v>20.509826380040931</v>
      </c>
      <c r="J250" s="82">
        <v>32886</v>
      </c>
      <c r="K250" s="80">
        <v>4.2545374099407081</v>
      </c>
      <c r="L250" s="79">
        <v>694924</v>
      </c>
      <c r="M250" s="83">
        <v>0.89903915193870854</v>
      </c>
      <c r="N250" s="97" t="s">
        <v>435</v>
      </c>
      <c r="O250" s="103"/>
      <c r="P250" s="104"/>
    </row>
    <row r="251" spans="1:16" x14ac:dyDescent="0.25">
      <c r="A251" s="62"/>
      <c r="B251" s="62"/>
      <c r="C251" s="99"/>
      <c r="D251" s="99"/>
      <c r="E251" s="100"/>
      <c r="F251" s="99"/>
      <c r="G251" s="80"/>
      <c r="H251" s="101"/>
      <c r="I251" s="100"/>
      <c r="J251" s="105"/>
      <c r="K251" s="100"/>
      <c r="L251" s="99"/>
      <c r="M251" s="106"/>
      <c r="N251" s="107" t="s">
        <v>442</v>
      </c>
      <c r="O251" s="62"/>
    </row>
    <row r="252" spans="1:16" x14ac:dyDescent="0.25">
      <c r="A252" s="62" t="s">
        <v>377</v>
      </c>
      <c r="B252" s="62" t="s">
        <v>83</v>
      </c>
      <c r="C252" s="79">
        <v>323324</v>
      </c>
      <c r="D252" s="79">
        <v>258819</v>
      </c>
      <c r="E252" s="80">
        <v>76.136145461870399</v>
      </c>
      <c r="F252" s="79">
        <v>7866</v>
      </c>
      <c r="G252" s="81">
        <v>2.949547218628719</v>
      </c>
      <c r="H252" s="79">
        <v>67954</v>
      </c>
      <c r="I252" s="81">
        <v>21.388081921446307</v>
      </c>
      <c r="J252" s="82">
        <v>12796</v>
      </c>
      <c r="K252" s="80">
        <v>3.9576400143509298</v>
      </c>
      <c r="L252" s="79">
        <v>277000</v>
      </c>
      <c r="M252" s="83">
        <v>0.86</v>
      </c>
      <c r="N252" s="97" t="s">
        <v>435</v>
      </c>
      <c r="O252" s="103"/>
      <c r="P252" s="104"/>
    </row>
    <row r="253" spans="1:16" x14ac:dyDescent="0.25">
      <c r="A253" s="62" t="s">
        <v>426</v>
      </c>
      <c r="B253" s="62" t="s">
        <v>428</v>
      </c>
      <c r="C253" s="79">
        <v>241735</v>
      </c>
      <c r="D253" s="79">
        <v>193527</v>
      </c>
      <c r="E253" s="80">
        <v>77.160706502563244</v>
      </c>
      <c r="F253" s="79">
        <v>7800</v>
      </c>
      <c r="G253" s="81">
        <v>3.9</v>
      </c>
      <c r="H253" s="79">
        <v>44602</v>
      </c>
      <c r="I253" s="81">
        <v>18.514352130507877</v>
      </c>
      <c r="J253" s="82">
        <v>12538</v>
      </c>
      <c r="K253" s="80">
        <v>5.1866713549961734</v>
      </c>
      <c r="L253" s="79">
        <v>215000</v>
      </c>
      <c r="M253" s="83">
        <v>0.89</v>
      </c>
      <c r="N253" s="97" t="s">
        <v>435</v>
      </c>
      <c r="O253" s="103"/>
      <c r="P253" s="104"/>
    </row>
    <row r="254" spans="1:16" x14ac:dyDescent="0.25">
      <c r="A254" s="62" t="s">
        <v>427</v>
      </c>
      <c r="B254" s="62" t="s">
        <v>82</v>
      </c>
      <c r="C254" s="79">
        <v>208465</v>
      </c>
      <c r="D254" s="79">
        <v>164161</v>
      </c>
      <c r="E254" s="80">
        <v>74.978045724096418</v>
      </c>
      <c r="F254" s="79">
        <v>5900</v>
      </c>
      <c r="G254" s="81">
        <v>3.1</v>
      </c>
      <c r="H254" s="79">
        <v>43589</v>
      </c>
      <c r="I254" s="81">
        <v>21.504829940698787</v>
      </c>
      <c r="J254" s="82">
        <v>7552</v>
      </c>
      <c r="K254" s="80">
        <v>3.6226704722615306</v>
      </c>
      <c r="L254" s="79">
        <v>177000</v>
      </c>
      <c r="M254" s="83">
        <v>0.85</v>
      </c>
      <c r="N254" s="97" t="s">
        <v>435</v>
      </c>
      <c r="O254" s="103"/>
      <c r="P254" s="104"/>
    </row>
    <row r="255" spans="1:16" x14ac:dyDescent="0.25">
      <c r="A255" s="62"/>
      <c r="B255" s="62"/>
      <c r="C255" s="99"/>
      <c r="D255" s="99"/>
      <c r="E255" s="100"/>
      <c r="F255" s="99"/>
      <c r="G255" s="80"/>
      <c r="H255" s="101"/>
      <c r="I255" s="100"/>
      <c r="J255" s="105"/>
      <c r="K255" s="100"/>
      <c r="L255" s="99"/>
      <c r="M255" s="106"/>
      <c r="N255" s="107" t="s">
        <v>442</v>
      </c>
      <c r="O255" s="62"/>
    </row>
    <row r="256" spans="1:16" x14ac:dyDescent="0.25">
      <c r="A256" s="62" t="s">
        <v>378</v>
      </c>
      <c r="B256" s="62" t="s">
        <v>128</v>
      </c>
      <c r="C256" s="79">
        <v>331485</v>
      </c>
      <c r="D256" s="79">
        <v>253803</v>
      </c>
      <c r="E256" s="80">
        <v>73.890141573947432</v>
      </c>
      <c r="F256" s="79">
        <v>10545</v>
      </c>
      <c r="G256" s="81">
        <v>3.9890598756185032</v>
      </c>
      <c r="H256" s="79">
        <v>74537</v>
      </c>
      <c r="I256" s="81">
        <v>22.960176936630564</v>
      </c>
      <c r="J256" s="82">
        <v>15121</v>
      </c>
      <c r="K256" s="80">
        <v>4.5615940389459553</v>
      </c>
      <c r="L256" s="79">
        <v>283048</v>
      </c>
      <c r="M256" s="83">
        <v>0.85387875771151034</v>
      </c>
      <c r="N256" s="97" t="s">
        <v>435</v>
      </c>
      <c r="O256" s="103"/>
      <c r="P256" s="104"/>
    </row>
    <row r="257" spans="1:16" x14ac:dyDescent="0.25">
      <c r="A257" s="62"/>
      <c r="B257" s="62"/>
      <c r="C257" s="99"/>
      <c r="D257" s="99"/>
      <c r="E257" s="100"/>
      <c r="F257" s="99"/>
      <c r="G257" s="80"/>
      <c r="H257" s="101"/>
      <c r="I257" s="100"/>
      <c r="J257" s="105"/>
      <c r="K257" s="100"/>
      <c r="L257" s="99"/>
      <c r="M257" s="106"/>
      <c r="N257" s="107" t="s">
        <v>442</v>
      </c>
      <c r="O257" s="62"/>
    </row>
    <row r="258" spans="1:16" x14ac:dyDescent="0.25">
      <c r="A258" s="62" t="s">
        <v>379</v>
      </c>
      <c r="B258" s="62" t="s">
        <v>128</v>
      </c>
      <c r="C258" s="79">
        <v>331485</v>
      </c>
      <c r="D258" s="79">
        <v>253803</v>
      </c>
      <c r="E258" s="80">
        <v>73.890141573947432</v>
      </c>
      <c r="F258" s="79">
        <v>10545</v>
      </c>
      <c r="G258" s="81">
        <v>3.9890598756185032</v>
      </c>
      <c r="H258" s="79">
        <v>74537</v>
      </c>
      <c r="I258" s="81">
        <v>22.960176936630564</v>
      </c>
      <c r="J258" s="82">
        <v>15121</v>
      </c>
      <c r="K258" s="80">
        <v>4.5615940389459553</v>
      </c>
      <c r="L258" s="79">
        <v>281000</v>
      </c>
      <c r="M258" s="83">
        <v>0.85</v>
      </c>
      <c r="N258" s="97" t="s">
        <v>435</v>
      </c>
      <c r="O258" s="103"/>
      <c r="P258" s="104"/>
    </row>
    <row r="259" spans="1:16" x14ac:dyDescent="0.25">
      <c r="A259" s="62"/>
      <c r="B259" s="62"/>
      <c r="C259" s="99"/>
      <c r="D259" s="99"/>
      <c r="E259" s="100"/>
      <c r="F259" s="99"/>
      <c r="G259" s="80"/>
      <c r="H259" s="101"/>
      <c r="I259" s="100"/>
      <c r="J259" s="105"/>
      <c r="K259" s="100"/>
      <c r="L259" s="99"/>
      <c r="M259" s="106"/>
      <c r="N259" s="107" t="s">
        <v>442</v>
      </c>
      <c r="O259" s="62"/>
    </row>
    <row r="260" spans="1:16" x14ac:dyDescent="0.25">
      <c r="A260" s="62" t="s">
        <v>380</v>
      </c>
      <c r="B260" s="62" t="s">
        <v>84</v>
      </c>
      <c r="C260" s="79">
        <v>709706</v>
      </c>
      <c r="D260" s="79">
        <v>554307</v>
      </c>
      <c r="E260" s="80">
        <v>75.943237191771146</v>
      </c>
      <c r="F260" s="79">
        <v>13825</v>
      </c>
      <c r="G260" s="81">
        <v>2.4334133616835523</v>
      </c>
      <c r="H260" s="79">
        <v>153212</v>
      </c>
      <c r="I260" s="81">
        <v>22.075193863230968</v>
      </c>
      <c r="J260" s="82">
        <v>29463</v>
      </c>
      <c r="K260" s="80">
        <v>4.1514373557501276</v>
      </c>
      <c r="L260" s="79">
        <v>616151</v>
      </c>
      <c r="M260" s="83">
        <v>0.86817780883915308</v>
      </c>
      <c r="N260" s="97" t="s">
        <v>435</v>
      </c>
      <c r="O260" s="103"/>
      <c r="P260" s="104"/>
    </row>
    <row r="261" spans="1:16" x14ac:dyDescent="0.25">
      <c r="A261" s="62"/>
      <c r="B261" s="62"/>
      <c r="C261" s="99"/>
      <c r="D261" s="99"/>
      <c r="E261" s="100"/>
      <c r="F261" s="99"/>
      <c r="G261" s="80"/>
      <c r="H261" s="101"/>
      <c r="I261" s="100"/>
      <c r="J261" s="105"/>
      <c r="K261" s="100"/>
      <c r="L261" s="99"/>
      <c r="M261" s="106"/>
      <c r="N261" s="107" t="s">
        <v>442</v>
      </c>
      <c r="O261" s="62"/>
    </row>
    <row r="262" spans="1:16" x14ac:dyDescent="0.25">
      <c r="A262" s="62" t="s">
        <v>381</v>
      </c>
      <c r="B262" s="62" t="s">
        <v>85</v>
      </c>
      <c r="C262" s="79">
        <v>165861</v>
      </c>
      <c r="D262" s="79">
        <v>126563</v>
      </c>
      <c r="E262" s="80">
        <v>75.362160918705243</v>
      </c>
      <c r="F262" s="79">
        <v>5140</v>
      </c>
      <c r="G262" s="81">
        <v>3.9027205150983653</v>
      </c>
      <c r="H262" s="79">
        <v>35559</v>
      </c>
      <c r="I262" s="81">
        <v>21.526251747997748</v>
      </c>
      <c r="J262" s="82">
        <v>8564</v>
      </c>
      <c r="K262" s="80">
        <v>5.1633596806964865</v>
      </c>
      <c r="L262" s="79">
        <v>132000</v>
      </c>
      <c r="M262" s="83">
        <v>0.79</v>
      </c>
      <c r="N262" s="97" t="s">
        <v>435</v>
      </c>
      <c r="O262" s="103"/>
      <c r="P262" s="104"/>
    </row>
    <row r="263" spans="1:16" x14ac:dyDescent="0.25">
      <c r="A263" s="62" t="s">
        <v>382</v>
      </c>
      <c r="B263" s="62" t="s">
        <v>86</v>
      </c>
      <c r="C263" s="79">
        <v>76787</v>
      </c>
      <c r="D263" s="79">
        <v>58320</v>
      </c>
      <c r="E263" s="80">
        <v>75.056399662961041</v>
      </c>
      <c r="F263" s="79">
        <v>1278</v>
      </c>
      <c r="G263" s="81">
        <v>2.1443672606463302</v>
      </c>
      <c r="H263" s="79">
        <v>17148</v>
      </c>
      <c r="I263" s="81">
        <v>23.304612541110597</v>
      </c>
      <c r="J263" s="82">
        <v>4375</v>
      </c>
      <c r="K263" s="80">
        <v>5.697579017281571</v>
      </c>
      <c r="L263" s="79">
        <v>57000</v>
      </c>
      <c r="M263" s="83">
        <v>0.74</v>
      </c>
      <c r="N263" s="97" t="s">
        <v>435</v>
      </c>
      <c r="O263" s="103"/>
      <c r="P263" s="104"/>
    </row>
    <row r="264" spans="1:16" x14ac:dyDescent="0.25">
      <c r="A264" s="62" t="s">
        <v>383</v>
      </c>
      <c r="B264" s="62" t="s">
        <v>87</v>
      </c>
      <c r="C264" s="79">
        <v>467058</v>
      </c>
      <c r="D264" s="79">
        <v>369424</v>
      </c>
      <c r="E264" s="80">
        <v>76.297402668716714</v>
      </c>
      <c r="F264" s="79">
        <v>7407</v>
      </c>
      <c r="G264" s="81">
        <v>1.9656026176190389</v>
      </c>
      <c r="H264" s="79">
        <v>100505</v>
      </c>
      <c r="I264" s="81">
        <v>22.075668551974083</v>
      </c>
      <c r="J264" s="82">
        <v>16524</v>
      </c>
      <c r="K264" s="80">
        <v>3.5378903690762171</v>
      </c>
      <c r="L264" s="79">
        <v>414000</v>
      </c>
      <c r="M264" s="83">
        <v>0.89</v>
      </c>
      <c r="N264" s="97" t="s">
        <v>435</v>
      </c>
      <c r="O264" s="103"/>
      <c r="P264" s="104"/>
    </row>
    <row r="265" spans="1:16" x14ac:dyDescent="0.25">
      <c r="A265" s="62"/>
      <c r="B265" s="109"/>
      <c r="C265" s="99"/>
      <c r="D265" s="99"/>
      <c r="E265" s="100"/>
      <c r="F265" s="99"/>
      <c r="G265" s="80"/>
      <c r="H265" s="101"/>
      <c r="I265" s="100"/>
      <c r="J265" s="105"/>
      <c r="K265" s="100"/>
      <c r="L265" s="99"/>
      <c r="M265" s="106"/>
      <c r="N265" s="107" t="s">
        <v>442</v>
      </c>
      <c r="O265" s="62"/>
    </row>
    <row r="266" spans="1:16" x14ac:dyDescent="0.25">
      <c r="A266" s="108" t="s">
        <v>88</v>
      </c>
      <c r="B266" s="96" t="s">
        <v>664</v>
      </c>
      <c r="C266" s="79">
        <v>1938266</v>
      </c>
      <c r="D266" s="79">
        <v>1449820</v>
      </c>
      <c r="E266" s="80">
        <v>73.115446106403283</v>
      </c>
      <c r="F266" s="79">
        <v>62943</v>
      </c>
      <c r="G266" s="81">
        <v>4.1607971638650598</v>
      </c>
      <c r="H266" s="79">
        <v>448804</v>
      </c>
      <c r="I266" s="81">
        <v>23.634149989151979</v>
      </c>
      <c r="J266" s="82">
        <v>95255</v>
      </c>
      <c r="K266" s="80">
        <v>4.9000000000000004</v>
      </c>
      <c r="L266" s="79">
        <v>1470000</v>
      </c>
      <c r="M266" s="83">
        <v>0.76</v>
      </c>
      <c r="N266" s="107" t="s">
        <v>443</v>
      </c>
      <c r="O266" s="62"/>
    </row>
    <row r="267" spans="1:16" x14ac:dyDescent="0.25">
      <c r="A267" s="62"/>
      <c r="B267" s="59"/>
      <c r="C267" s="99"/>
      <c r="D267" s="99"/>
      <c r="E267" s="100"/>
      <c r="F267" s="99"/>
      <c r="G267" s="80"/>
      <c r="H267" s="101"/>
      <c r="I267" s="100"/>
      <c r="J267" s="105"/>
      <c r="K267" s="100"/>
      <c r="L267" s="99"/>
      <c r="M267" s="106"/>
      <c r="N267" s="107" t="s">
        <v>443</v>
      </c>
      <c r="O267" s="62"/>
    </row>
    <row r="268" spans="1:16" x14ac:dyDescent="0.25">
      <c r="A268" s="62" t="s">
        <v>384</v>
      </c>
      <c r="B268" s="62" t="s">
        <v>89</v>
      </c>
      <c r="C268" s="79">
        <v>1196179</v>
      </c>
      <c r="D268" s="79">
        <v>881561</v>
      </c>
      <c r="E268" s="80">
        <v>71.658952162153909</v>
      </c>
      <c r="F268" s="79">
        <v>39150</v>
      </c>
      <c r="G268" s="81">
        <v>4.2521486112363167</v>
      </c>
      <c r="H268" s="79">
        <v>295582</v>
      </c>
      <c r="I268" s="81">
        <v>25.076268396887503</v>
      </c>
      <c r="J268" s="82">
        <v>58570</v>
      </c>
      <c r="K268" s="80">
        <v>4.896424364580886</v>
      </c>
      <c r="L268" s="79">
        <v>845802</v>
      </c>
      <c r="M268" s="83">
        <v>0.70708648120390005</v>
      </c>
      <c r="N268" s="97" t="s">
        <v>435</v>
      </c>
      <c r="O268" s="103"/>
      <c r="P268" s="104"/>
    </row>
    <row r="269" spans="1:16" x14ac:dyDescent="0.25">
      <c r="A269" s="62"/>
      <c r="B269" s="62"/>
      <c r="C269" s="99"/>
      <c r="D269" s="99"/>
      <c r="E269" s="100"/>
      <c r="F269" s="99"/>
      <c r="G269" s="80"/>
      <c r="H269" s="101"/>
      <c r="I269" s="100"/>
      <c r="J269" s="105"/>
      <c r="K269" s="100"/>
      <c r="L269" s="99"/>
      <c r="M269" s="106"/>
      <c r="N269" s="107" t="s">
        <v>443</v>
      </c>
      <c r="O269" s="62"/>
    </row>
    <row r="270" spans="1:16" x14ac:dyDescent="0.25">
      <c r="A270" s="62" t="s">
        <v>385</v>
      </c>
      <c r="B270" s="62" t="s">
        <v>90</v>
      </c>
      <c r="C270" s="79">
        <v>39656</v>
      </c>
      <c r="D270" s="79">
        <v>29201</v>
      </c>
      <c r="E270" s="80">
        <v>69.61484325015995</v>
      </c>
      <c r="F270" s="79">
        <v>1545</v>
      </c>
      <c r="G270" s="81">
        <v>5.0250439081506535</v>
      </c>
      <c r="H270" s="79">
        <v>10328</v>
      </c>
      <c r="I270" s="81">
        <v>26.431222008957135</v>
      </c>
      <c r="J270" s="82">
        <v>2019</v>
      </c>
      <c r="K270" s="80">
        <v>5.0912850514424051</v>
      </c>
      <c r="L270" s="79">
        <v>27000</v>
      </c>
      <c r="M270" s="83">
        <v>0.67</v>
      </c>
      <c r="N270" s="97" t="s">
        <v>435</v>
      </c>
      <c r="O270" s="103"/>
      <c r="P270" s="104"/>
    </row>
    <row r="271" spans="1:16" x14ac:dyDescent="0.25">
      <c r="A271" s="62" t="s">
        <v>386</v>
      </c>
      <c r="B271" s="62" t="s">
        <v>91</v>
      </c>
      <c r="C271" s="79">
        <v>75379</v>
      </c>
      <c r="D271" s="79">
        <v>56064</v>
      </c>
      <c r="E271" s="80">
        <v>70.058993077068124</v>
      </c>
      <c r="F271" s="79">
        <v>3293</v>
      </c>
      <c r="G271" s="81">
        <v>5.5477871186212235</v>
      </c>
      <c r="H271" s="79">
        <v>18937</v>
      </c>
      <c r="I271" s="81">
        <v>25.50575115157719</v>
      </c>
      <c r="J271" s="82">
        <v>3188</v>
      </c>
      <c r="K271" s="80">
        <v>4.2292946311306858</v>
      </c>
      <c r="L271" s="79">
        <v>66000</v>
      </c>
      <c r="M271" s="83">
        <v>0.87</v>
      </c>
      <c r="N271" s="97" t="s">
        <v>435</v>
      </c>
      <c r="O271" s="103"/>
      <c r="P271" s="104"/>
    </row>
    <row r="272" spans="1:16" x14ac:dyDescent="0.25">
      <c r="A272" s="62" t="s">
        <v>387</v>
      </c>
      <c r="B272" s="62" t="s">
        <v>129</v>
      </c>
      <c r="C272" s="79">
        <v>120585</v>
      </c>
      <c r="D272" s="79">
        <v>91467</v>
      </c>
      <c r="E272" s="80">
        <v>72.547173811643987</v>
      </c>
      <c r="F272" s="79">
        <v>3111</v>
      </c>
      <c r="G272" s="81">
        <v>3.2893484742752013</v>
      </c>
      <c r="H272" s="79">
        <v>29321</v>
      </c>
      <c r="I272" s="81">
        <v>24.86621719034898</v>
      </c>
      <c r="J272" s="82">
        <v>6655</v>
      </c>
      <c r="K272" s="80">
        <v>5.5189285566198123</v>
      </c>
      <c r="L272" s="79">
        <v>100000</v>
      </c>
      <c r="M272" s="83">
        <v>0.83</v>
      </c>
      <c r="N272" s="97" t="s">
        <v>435</v>
      </c>
      <c r="O272" s="103"/>
      <c r="P272" s="104"/>
    </row>
    <row r="273" spans="1:16" x14ac:dyDescent="0.25">
      <c r="A273" s="62" t="s">
        <v>388</v>
      </c>
      <c r="B273" s="62" t="s">
        <v>92</v>
      </c>
      <c r="C273" s="79">
        <v>225675</v>
      </c>
      <c r="D273" s="79">
        <v>169825</v>
      </c>
      <c r="E273" s="80">
        <v>71.85300807206886</v>
      </c>
      <c r="F273" s="79">
        <v>6656</v>
      </c>
      <c r="G273" s="81">
        <v>3.7715108141952962</v>
      </c>
      <c r="H273" s="79">
        <v>56566</v>
      </c>
      <c r="I273" s="81">
        <v>25.226776078134062</v>
      </c>
      <c r="J273" s="82">
        <v>9812</v>
      </c>
      <c r="K273" s="80">
        <v>4.3478453528303973</v>
      </c>
      <c r="L273" s="79">
        <v>173000</v>
      </c>
      <c r="M273" s="83">
        <v>0.77</v>
      </c>
      <c r="N273" s="97" t="s">
        <v>435</v>
      </c>
      <c r="O273" s="103"/>
      <c r="P273" s="104"/>
    </row>
    <row r="274" spans="1:16" x14ac:dyDescent="0.25">
      <c r="A274" s="62" t="s">
        <v>389</v>
      </c>
      <c r="B274" s="62" t="s">
        <v>93</v>
      </c>
      <c r="C274" s="79">
        <v>187045</v>
      </c>
      <c r="D274" s="79">
        <v>135955</v>
      </c>
      <c r="E274" s="80">
        <v>71.123566523005493</v>
      </c>
      <c r="F274" s="79">
        <v>5611</v>
      </c>
      <c r="G274" s="81">
        <v>3.9635223146800782</v>
      </c>
      <c r="H274" s="79">
        <v>48243</v>
      </c>
      <c r="I274" s="81">
        <v>25.925109895424697</v>
      </c>
      <c r="J274" s="82">
        <v>9600</v>
      </c>
      <c r="K274" s="80">
        <v>5.1324547568766876</v>
      </c>
      <c r="L274" s="79">
        <v>112000</v>
      </c>
      <c r="M274" s="83">
        <v>0.6</v>
      </c>
      <c r="N274" s="97" t="s">
        <v>435</v>
      </c>
      <c r="O274" s="103"/>
      <c r="P274" s="104"/>
    </row>
    <row r="275" spans="1:16" x14ac:dyDescent="0.25">
      <c r="A275" s="62" t="s">
        <v>390</v>
      </c>
      <c r="B275" s="62" t="s">
        <v>94</v>
      </c>
      <c r="C275" s="79">
        <v>212248</v>
      </c>
      <c r="D275" s="79">
        <v>152328</v>
      </c>
      <c r="E275" s="80">
        <v>71.489429221219453</v>
      </c>
      <c r="F275" s="79">
        <v>6741</v>
      </c>
      <c r="G275" s="81">
        <v>4.2377836033419456</v>
      </c>
      <c r="H275" s="79">
        <v>52634</v>
      </c>
      <c r="I275" s="81">
        <v>25.307362762586607</v>
      </c>
      <c r="J275" s="82">
        <v>11311</v>
      </c>
      <c r="K275" s="80">
        <v>5.3291432663676455</v>
      </c>
      <c r="L275" s="79">
        <v>123000</v>
      </c>
      <c r="M275" s="83">
        <v>0.57999999999999996</v>
      </c>
      <c r="N275" s="97" t="s">
        <v>435</v>
      </c>
      <c r="O275" s="103"/>
      <c r="P275" s="104"/>
    </row>
    <row r="276" spans="1:16" x14ac:dyDescent="0.25">
      <c r="A276" s="62" t="s">
        <v>391</v>
      </c>
      <c r="B276" s="62" t="s">
        <v>130</v>
      </c>
      <c r="C276" s="79">
        <v>179107</v>
      </c>
      <c r="D276" s="79">
        <v>129588</v>
      </c>
      <c r="E276" s="80">
        <v>72.847932375631501</v>
      </c>
      <c r="F276" s="79">
        <v>4212</v>
      </c>
      <c r="G276" s="81">
        <v>3.1479820627802688</v>
      </c>
      <c r="H276" s="79">
        <v>42566</v>
      </c>
      <c r="I276" s="81">
        <v>24.746379549907271</v>
      </c>
      <c r="J276" s="82">
        <v>8320</v>
      </c>
      <c r="K276" s="80">
        <v>4.645267912476899</v>
      </c>
      <c r="L276" s="79">
        <v>117000</v>
      </c>
      <c r="M276" s="83">
        <v>0.65</v>
      </c>
      <c r="N276" s="97" t="s">
        <v>435</v>
      </c>
      <c r="O276" s="103"/>
      <c r="P276" s="104"/>
    </row>
    <row r="277" spans="1:16" x14ac:dyDescent="0.25">
      <c r="A277" s="62" t="s">
        <v>392</v>
      </c>
      <c r="B277" s="62" t="s">
        <v>95</v>
      </c>
      <c r="C277" s="79">
        <v>156484</v>
      </c>
      <c r="D277" s="79">
        <v>117133</v>
      </c>
      <c r="E277" s="80">
        <v>71.536719425924986</v>
      </c>
      <c r="F277" s="79">
        <v>7981</v>
      </c>
      <c r="G277" s="81">
        <v>6.3789823680803099</v>
      </c>
      <c r="H277" s="79">
        <v>36987</v>
      </c>
      <c r="I277" s="81">
        <v>23.529823400681966</v>
      </c>
      <c r="J277" s="82">
        <v>7665</v>
      </c>
      <c r="K277" s="80">
        <v>4.8982643592955188</v>
      </c>
      <c r="L277" s="79">
        <v>122000</v>
      </c>
      <c r="M277" s="83">
        <v>0.78</v>
      </c>
      <c r="N277" s="97" t="s">
        <v>435</v>
      </c>
      <c r="O277" s="103"/>
      <c r="P277" s="104"/>
    </row>
    <row r="278" spans="1:16" x14ac:dyDescent="0.25">
      <c r="A278" s="62"/>
      <c r="B278" s="62"/>
      <c r="C278" s="99"/>
      <c r="D278" s="99"/>
      <c r="E278" s="100"/>
      <c r="F278" s="99"/>
      <c r="G278" s="80"/>
      <c r="H278" s="101"/>
      <c r="I278" s="100"/>
      <c r="J278" s="105"/>
      <c r="K278" s="100"/>
      <c r="L278" s="99"/>
      <c r="M278" s="106"/>
      <c r="N278" s="107" t="s">
        <v>443</v>
      </c>
      <c r="O278" s="62"/>
    </row>
    <row r="279" spans="1:16" x14ac:dyDescent="0.25">
      <c r="A279" s="62" t="s">
        <v>393</v>
      </c>
      <c r="B279" s="62" t="s">
        <v>96</v>
      </c>
      <c r="C279" s="79">
        <v>730489</v>
      </c>
      <c r="D279" s="79">
        <v>568259</v>
      </c>
      <c r="E279" s="80">
        <v>75.499144720034664</v>
      </c>
      <c r="F279" s="79">
        <v>23793</v>
      </c>
      <c r="G279" s="81">
        <v>4.0187348408585732</v>
      </c>
      <c r="H279" s="79">
        <v>153222</v>
      </c>
      <c r="I279" s="81">
        <v>21.273978384742694</v>
      </c>
      <c r="J279" s="82">
        <v>36685</v>
      </c>
      <c r="K279" s="80">
        <v>5.0219784281488158</v>
      </c>
      <c r="L279" s="79">
        <v>644852</v>
      </c>
      <c r="M279" s="83">
        <v>0.8827675707642415</v>
      </c>
      <c r="N279" s="97" t="s">
        <v>435</v>
      </c>
      <c r="O279" s="103"/>
      <c r="P279" s="104"/>
    </row>
    <row r="280" spans="1:16" x14ac:dyDescent="0.25">
      <c r="A280" s="62"/>
      <c r="B280" s="62"/>
      <c r="C280" s="99"/>
      <c r="D280" s="99"/>
      <c r="E280" s="100"/>
      <c r="F280" s="99"/>
      <c r="G280" s="80"/>
      <c r="H280" s="101"/>
      <c r="I280" s="100"/>
      <c r="J280" s="105"/>
      <c r="K280" s="100"/>
      <c r="L280" s="99"/>
      <c r="M280" s="106"/>
      <c r="N280" s="107" t="s">
        <v>443</v>
      </c>
      <c r="O280" s="62"/>
    </row>
    <row r="281" spans="1:16" x14ac:dyDescent="0.25">
      <c r="A281" s="62" t="s">
        <v>394</v>
      </c>
      <c r="B281" s="62" t="s">
        <v>131</v>
      </c>
      <c r="C281" s="79">
        <v>151524</v>
      </c>
      <c r="D281" s="79">
        <v>114457</v>
      </c>
      <c r="E281" s="80">
        <v>74.538604346401655</v>
      </c>
      <c r="F281" s="79">
        <v>5459</v>
      </c>
      <c r="G281" s="81">
        <v>4.5523533139864565</v>
      </c>
      <c r="H281" s="79">
        <v>32043</v>
      </c>
      <c r="I281" s="81">
        <v>21.870563503330782</v>
      </c>
      <c r="J281" s="82">
        <v>8396</v>
      </c>
      <c r="K281" s="80">
        <v>5.5410364034740374</v>
      </c>
      <c r="L281" s="79">
        <v>129000</v>
      </c>
      <c r="M281" s="83">
        <v>0.85</v>
      </c>
      <c r="N281" s="97" t="s">
        <v>435</v>
      </c>
      <c r="O281" s="103"/>
      <c r="P281" s="104"/>
    </row>
    <row r="282" spans="1:16" x14ac:dyDescent="0.25">
      <c r="A282" s="62" t="s">
        <v>395</v>
      </c>
      <c r="B282" s="62" t="s">
        <v>132</v>
      </c>
      <c r="C282" s="79">
        <v>327615</v>
      </c>
      <c r="D282" s="79">
        <v>252633</v>
      </c>
      <c r="E282" s="80">
        <v>75.506610107176726</v>
      </c>
      <c r="F282" s="79">
        <v>11492</v>
      </c>
      <c r="G282" s="81">
        <v>4.3509701845716986</v>
      </c>
      <c r="H282" s="79">
        <v>68003</v>
      </c>
      <c r="I282" s="81">
        <v>21.009914388375851</v>
      </c>
      <c r="J282" s="82">
        <v>17249</v>
      </c>
      <c r="K282" s="80">
        <v>5.2650214428521283</v>
      </c>
      <c r="L282" s="79">
        <v>286000</v>
      </c>
      <c r="M282" s="83">
        <v>0.87</v>
      </c>
      <c r="N282" s="97" t="s">
        <v>435</v>
      </c>
      <c r="O282" s="103"/>
      <c r="P282" s="104"/>
    </row>
    <row r="283" spans="1:16" x14ac:dyDescent="0.25">
      <c r="A283" s="62" t="s">
        <v>396</v>
      </c>
      <c r="B283" s="62" t="s">
        <v>133</v>
      </c>
      <c r="C283" s="79">
        <v>176454</v>
      </c>
      <c r="D283" s="79">
        <v>141329</v>
      </c>
      <c r="E283" s="80">
        <v>76.18492290184281</v>
      </c>
      <c r="F283" s="79">
        <v>4057</v>
      </c>
      <c r="G283" s="81">
        <v>2.7905025243145833</v>
      </c>
      <c r="H283" s="79">
        <v>38352</v>
      </c>
      <c r="I283" s="81">
        <v>21.606638835837543</v>
      </c>
      <c r="J283" s="82">
        <v>8336</v>
      </c>
      <c r="K283" s="80">
        <v>4.7241774060094981</v>
      </c>
      <c r="L283" s="79">
        <v>152000</v>
      </c>
      <c r="M283" s="83">
        <v>0.86</v>
      </c>
      <c r="N283" s="97" t="s">
        <v>435</v>
      </c>
      <c r="O283" s="103"/>
      <c r="P283" s="104"/>
    </row>
    <row r="284" spans="1:16" x14ac:dyDescent="0.25">
      <c r="A284" s="62" t="s">
        <v>397</v>
      </c>
      <c r="B284" s="62" t="s">
        <v>97</v>
      </c>
      <c r="C284" s="79">
        <v>74896</v>
      </c>
      <c r="D284" s="79">
        <v>59840</v>
      </c>
      <c r="E284" s="80">
        <v>75.727794012240167</v>
      </c>
      <c r="F284" s="79">
        <v>2785</v>
      </c>
      <c r="G284" s="81">
        <v>4.447105788423154</v>
      </c>
      <c r="H284" s="79">
        <v>14824</v>
      </c>
      <c r="I284" s="81">
        <v>20.433368252743012</v>
      </c>
      <c r="J284" s="82">
        <v>2704</v>
      </c>
      <c r="K284" s="80">
        <v>3.6103396710104678</v>
      </c>
      <c r="L284" s="79">
        <v>66000</v>
      </c>
      <c r="M284" s="83">
        <v>0.88</v>
      </c>
      <c r="N284" s="97" t="s">
        <v>435</v>
      </c>
      <c r="O284" s="103"/>
      <c r="P284" s="104"/>
    </row>
    <row r="285" spans="1:16" x14ac:dyDescent="0.25">
      <c r="A285" s="62"/>
      <c r="B285" s="59"/>
      <c r="C285" s="99"/>
      <c r="D285" s="99"/>
      <c r="E285" s="100"/>
      <c r="F285" s="99"/>
      <c r="G285" s="80"/>
      <c r="H285" s="101"/>
      <c r="I285" s="100"/>
      <c r="J285" s="105"/>
      <c r="K285" s="100"/>
      <c r="L285" s="99"/>
      <c r="M285" s="106"/>
      <c r="N285" s="107" t="s">
        <v>443</v>
      </c>
      <c r="O285" s="62"/>
    </row>
    <row r="286" spans="1:16" x14ac:dyDescent="0.25">
      <c r="A286" s="108" t="s">
        <v>98</v>
      </c>
      <c r="B286" s="96" t="s">
        <v>665</v>
      </c>
      <c r="C286" s="79">
        <v>3493137</v>
      </c>
      <c r="D286" s="79">
        <v>2595382</v>
      </c>
      <c r="E286" s="80">
        <v>73.147198859319815</v>
      </c>
      <c r="F286" s="79">
        <v>105104</v>
      </c>
      <c r="G286" s="81">
        <v>3.8920401735095087</v>
      </c>
      <c r="H286" s="79">
        <v>814817</v>
      </c>
      <c r="I286" s="81">
        <v>23.827051034092324</v>
      </c>
      <c r="J286" s="82">
        <v>177990</v>
      </c>
      <c r="K286" s="80">
        <v>5.0999999999999996</v>
      </c>
      <c r="L286" s="79">
        <v>2780000</v>
      </c>
      <c r="M286" s="83">
        <v>0.8</v>
      </c>
      <c r="N286" s="107" t="s">
        <v>444</v>
      </c>
      <c r="O286" s="62"/>
    </row>
    <row r="287" spans="1:16" x14ac:dyDescent="0.25">
      <c r="A287" s="62"/>
      <c r="B287" s="59"/>
      <c r="C287" s="79"/>
      <c r="D287" s="79"/>
      <c r="E287" s="80"/>
      <c r="F287" s="79"/>
      <c r="G287" s="80"/>
      <c r="H287" s="111"/>
      <c r="I287" s="80"/>
      <c r="J287" s="82"/>
      <c r="K287" s="80"/>
      <c r="L287" s="79"/>
      <c r="M287" s="83"/>
      <c r="N287" s="107" t="s">
        <v>444</v>
      </c>
      <c r="O287" s="62"/>
    </row>
    <row r="288" spans="1:16" x14ac:dyDescent="0.25">
      <c r="A288" s="62" t="s">
        <v>398</v>
      </c>
      <c r="B288" s="103" t="s">
        <v>99</v>
      </c>
      <c r="C288" s="79">
        <v>318211</v>
      </c>
      <c r="D288" s="79">
        <v>251041</v>
      </c>
      <c r="E288" s="80">
        <v>75.481440658329007</v>
      </c>
      <c r="F288" s="79">
        <v>11382</v>
      </c>
      <c r="G288" s="81">
        <v>4.3372722665315155</v>
      </c>
      <c r="H288" s="79">
        <v>67221</v>
      </c>
      <c r="I288" s="81">
        <v>21.049055280347201</v>
      </c>
      <c r="J288" s="82">
        <v>13530</v>
      </c>
      <c r="K288" s="80">
        <v>4.2518957547036402</v>
      </c>
      <c r="L288" s="79">
        <v>310898</v>
      </c>
      <c r="M288" s="83">
        <v>0.97701839345591446</v>
      </c>
      <c r="N288" s="97" t="s">
        <v>435</v>
      </c>
      <c r="O288" s="103"/>
      <c r="P288" s="104"/>
    </row>
    <row r="289" spans="1:16" x14ac:dyDescent="0.25">
      <c r="A289" s="62"/>
      <c r="B289" s="103"/>
      <c r="C289" s="79"/>
      <c r="D289" s="79"/>
      <c r="E289" s="80"/>
      <c r="F289" s="79"/>
      <c r="G289" s="80"/>
      <c r="H289" s="111"/>
      <c r="I289" s="80"/>
      <c r="J289" s="82"/>
      <c r="K289" s="80"/>
      <c r="L289" s="79"/>
      <c r="M289" s="83"/>
      <c r="N289" s="107" t="s">
        <v>444</v>
      </c>
      <c r="O289" s="62"/>
    </row>
    <row r="290" spans="1:16" x14ac:dyDescent="0.25">
      <c r="A290" s="62" t="s">
        <v>399</v>
      </c>
      <c r="B290" s="103" t="s">
        <v>190</v>
      </c>
      <c r="C290" s="79">
        <v>318211</v>
      </c>
      <c r="D290" s="79">
        <v>251041</v>
      </c>
      <c r="E290" s="80">
        <v>75.481440658329007</v>
      </c>
      <c r="F290" s="79">
        <v>11382</v>
      </c>
      <c r="G290" s="81">
        <v>4.3372722665315155</v>
      </c>
      <c r="H290" s="79">
        <v>67221</v>
      </c>
      <c r="I290" s="81">
        <v>21.049055280347201</v>
      </c>
      <c r="J290" s="82">
        <v>13530</v>
      </c>
      <c r="K290" s="80">
        <v>4.2518957547036402</v>
      </c>
      <c r="L290" s="79">
        <v>290000</v>
      </c>
      <c r="M290" s="83">
        <v>0.91</v>
      </c>
      <c r="N290" s="97" t="s">
        <v>435</v>
      </c>
      <c r="O290" s="103"/>
      <c r="P290" s="104"/>
    </row>
    <row r="291" spans="1:16" x14ac:dyDescent="0.25">
      <c r="A291" s="62"/>
      <c r="B291" s="103"/>
      <c r="C291" s="79"/>
      <c r="D291" s="79"/>
      <c r="E291" s="80"/>
      <c r="F291" s="79"/>
      <c r="G291" s="80"/>
      <c r="H291" s="111"/>
      <c r="I291" s="80"/>
      <c r="J291" s="82"/>
      <c r="K291" s="80"/>
      <c r="L291" s="79"/>
      <c r="M291" s="83"/>
      <c r="N291" s="107" t="s">
        <v>444</v>
      </c>
      <c r="O291" s="62"/>
    </row>
    <row r="292" spans="1:16" x14ac:dyDescent="0.25">
      <c r="A292" s="62" t="s">
        <v>400</v>
      </c>
      <c r="B292" s="103" t="s">
        <v>215</v>
      </c>
      <c r="C292" s="79">
        <v>283646</v>
      </c>
      <c r="D292" s="79">
        <v>214387</v>
      </c>
      <c r="E292" s="80">
        <v>73.325934691057697</v>
      </c>
      <c r="F292" s="79">
        <v>7206</v>
      </c>
      <c r="G292" s="81">
        <v>3.2519077768702083</v>
      </c>
      <c r="H292" s="79">
        <v>65380</v>
      </c>
      <c r="I292" s="81">
        <v>24.025988343463595</v>
      </c>
      <c r="J292" s="82">
        <v>11666</v>
      </c>
      <c r="K292" s="80">
        <v>4.1128730882861033</v>
      </c>
      <c r="L292" s="79">
        <v>260269.41193024832</v>
      </c>
      <c r="M292" s="83">
        <v>0.91758534204694697</v>
      </c>
      <c r="N292" s="97" t="s">
        <v>435</v>
      </c>
      <c r="O292" s="103"/>
      <c r="P292" s="104"/>
    </row>
    <row r="293" spans="1:16" x14ac:dyDescent="0.25">
      <c r="A293" s="62"/>
      <c r="B293" s="103"/>
      <c r="C293" s="79"/>
      <c r="D293" s="79"/>
      <c r="E293" s="80"/>
      <c r="F293" s="79"/>
      <c r="G293" s="80"/>
      <c r="H293" s="111"/>
      <c r="I293" s="80"/>
      <c r="J293" s="82"/>
      <c r="K293" s="80"/>
      <c r="L293" s="79"/>
      <c r="M293" s="83"/>
      <c r="N293" s="107" t="s">
        <v>444</v>
      </c>
      <c r="O293" s="62"/>
    </row>
    <row r="294" spans="1:16" x14ac:dyDescent="0.25">
      <c r="A294" s="62" t="s">
        <v>401</v>
      </c>
      <c r="B294" s="103" t="s">
        <v>191</v>
      </c>
      <c r="C294" s="79">
        <v>55571</v>
      </c>
      <c r="D294" s="79">
        <v>31965</v>
      </c>
      <c r="E294" s="80">
        <v>72.395716318430317</v>
      </c>
      <c r="F294" s="79" t="s">
        <v>666</v>
      </c>
      <c r="G294" s="81" t="s">
        <v>666</v>
      </c>
      <c r="H294" s="79">
        <v>10355</v>
      </c>
      <c r="I294" s="81">
        <v>25.84937217604034</v>
      </c>
      <c r="J294" s="82">
        <v>2411</v>
      </c>
      <c r="K294" s="80">
        <v>4.3385938709038889</v>
      </c>
      <c r="L294" s="79">
        <v>44000</v>
      </c>
      <c r="M294" s="83">
        <v>0.79</v>
      </c>
      <c r="N294" s="97" t="s">
        <v>435</v>
      </c>
      <c r="O294" s="103"/>
      <c r="P294" s="104"/>
    </row>
    <row r="295" spans="1:16" x14ac:dyDescent="0.25">
      <c r="A295" s="62" t="s">
        <v>402</v>
      </c>
      <c r="B295" s="103" t="s">
        <v>216</v>
      </c>
      <c r="C295" s="79">
        <v>126952</v>
      </c>
      <c r="D295" s="79">
        <v>114498</v>
      </c>
      <c r="E295" s="80">
        <v>74.0751495833277</v>
      </c>
      <c r="F295" s="79">
        <v>4983</v>
      </c>
      <c r="G295" s="81">
        <v>4.1705375750119265</v>
      </c>
      <c r="H295" s="79">
        <v>33406</v>
      </c>
      <c r="I295" s="81">
        <v>22.559732033117683</v>
      </c>
      <c r="J295" s="82">
        <v>5117</v>
      </c>
      <c r="K295" s="80">
        <v>4.0306572562858403</v>
      </c>
      <c r="L295" s="79">
        <v>112000</v>
      </c>
      <c r="M295" s="83">
        <v>0.88</v>
      </c>
      <c r="N295" s="97" t="s">
        <v>435</v>
      </c>
      <c r="O295" s="103"/>
      <c r="P295" s="104"/>
    </row>
    <row r="296" spans="1:16" x14ac:dyDescent="0.25">
      <c r="A296" s="62" t="s">
        <v>403</v>
      </c>
      <c r="B296" s="103" t="s">
        <v>192</v>
      </c>
      <c r="C296" s="79">
        <v>58134</v>
      </c>
      <c r="D296" s="79">
        <v>33030</v>
      </c>
      <c r="E296" s="80">
        <v>68.262528259231345</v>
      </c>
      <c r="F296" s="79" t="s">
        <v>666</v>
      </c>
      <c r="G296" s="81" t="s">
        <v>666</v>
      </c>
      <c r="H296" s="79">
        <v>13228</v>
      </c>
      <c r="I296" s="81">
        <v>31.151092690278826</v>
      </c>
      <c r="J296" s="82">
        <v>2842</v>
      </c>
      <c r="K296" s="80">
        <v>4.8887054047545329</v>
      </c>
      <c r="L296" s="79">
        <v>52000</v>
      </c>
      <c r="M296" s="83">
        <v>0.89</v>
      </c>
      <c r="N296" s="97" t="s">
        <v>435</v>
      </c>
      <c r="O296" s="103"/>
      <c r="P296" s="104"/>
    </row>
    <row r="297" spans="1:16" x14ac:dyDescent="0.25">
      <c r="A297" s="62" t="s">
        <v>404</v>
      </c>
      <c r="B297" s="103" t="s">
        <v>217</v>
      </c>
      <c r="C297" s="79">
        <v>15571</v>
      </c>
      <c r="D297" s="79">
        <v>13090</v>
      </c>
      <c r="E297" s="80">
        <v>80.644733351021486</v>
      </c>
      <c r="F297" s="79" t="s">
        <v>667</v>
      </c>
      <c r="G297" s="81">
        <v>2.2477783585990592</v>
      </c>
      <c r="H297" s="79">
        <v>2617</v>
      </c>
      <c r="I297" s="81">
        <v>17.35871583974529</v>
      </c>
      <c r="J297" s="82">
        <v>614</v>
      </c>
      <c r="K297" s="80">
        <v>3.94322779526042</v>
      </c>
      <c r="L297" s="79">
        <v>14000</v>
      </c>
      <c r="M297" s="83">
        <v>0.9</v>
      </c>
      <c r="N297" s="97" t="s">
        <v>435</v>
      </c>
      <c r="O297" s="103"/>
      <c r="P297" s="104"/>
    </row>
    <row r="298" spans="1:16" x14ac:dyDescent="0.25">
      <c r="A298" s="62" t="s">
        <v>405</v>
      </c>
      <c r="B298" s="103" t="s">
        <v>109</v>
      </c>
      <c r="C298" s="79">
        <v>13382</v>
      </c>
      <c r="D298" s="79">
        <v>10429</v>
      </c>
      <c r="E298" s="80">
        <v>75.405426785855539</v>
      </c>
      <c r="F298" s="79">
        <v>970</v>
      </c>
      <c r="G298" s="81">
        <v>8.5095183788051578</v>
      </c>
      <c r="H298" s="79">
        <v>2139</v>
      </c>
      <c r="I298" s="81">
        <v>16.921129657463808</v>
      </c>
      <c r="J298" s="82">
        <v>304</v>
      </c>
      <c r="K298" s="80">
        <v>2.2717082648333582</v>
      </c>
      <c r="L298" s="79">
        <v>13000</v>
      </c>
      <c r="M298" s="83">
        <v>0.98</v>
      </c>
      <c r="N298" s="97" t="s">
        <v>435</v>
      </c>
      <c r="O298" s="103"/>
      <c r="P298" s="104"/>
    </row>
    <row r="299" spans="1:16" x14ac:dyDescent="0.25">
      <c r="A299" s="62" t="s">
        <v>406</v>
      </c>
      <c r="B299" s="103" t="s">
        <v>110</v>
      </c>
      <c r="C299" s="79">
        <v>14036</v>
      </c>
      <c r="D299" s="79">
        <v>11375</v>
      </c>
      <c r="E299" s="80">
        <v>73.667053028107802</v>
      </c>
      <c r="F299" s="79" t="s">
        <v>666</v>
      </c>
      <c r="G299" s="81" t="s">
        <v>666</v>
      </c>
      <c r="H299" s="79">
        <v>3635</v>
      </c>
      <c r="I299" s="81">
        <v>26.332946971892206</v>
      </c>
      <c r="J299" s="82">
        <v>378</v>
      </c>
      <c r="K299" s="80">
        <v>2.6930749501282416</v>
      </c>
      <c r="L299" s="79">
        <v>17000</v>
      </c>
      <c r="M299" s="83">
        <v>1.2</v>
      </c>
      <c r="N299" s="97" t="s">
        <v>435</v>
      </c>
      <c r="O299" s="103"/>
      <c r="P299" s="104"/>
    </row>
    <row r="300" spans="1:16" x14ac:dyDescent="0.25">
      <c r="A300" s="62"/>
      <c r="B300" s="103"/>
      <c r="C300" s="79"/>
      <c r="D300" s="79"/>
      <c r="E300" s="80"/>
      <c r="F300" s="79"/>
      <c r="G300" s="80"/>
      <c r="H300" s="111"/>
      <c r="I300" s="80"/>
      <c r="J300" s="82"/>
      <c r="K300" s="80"/>
      <c r="L300" s="79"/>
      <c r="M300" s="83"/>
      <c r="N300" s="107" t="s">
        <v>444</v>
      </c>
      <c r="O300" s="62"/>
    </row>
    <row r="301" spans="1:16" x14ac:dyDescent="0.25">
      <c r="A301" s="62" t="s">
        <v>407</v>
      </c>
      <c r="B301" s="112" t="s">
        <v>100</v>
      </c>
      <c r="C301" s="79">
        <v>1293546</v>
      </c>
      <c r="D301" s="79">
        <v>972827</v>
      </c>
      <c r="E301" s="80">
        <v>74.945536711672702</v>
      </c>
      <c r="F301" s="79">
        <v>35975</v>
      </c>
      <c r="G301" s="81">
        <v>3.5661110901841986</v>
      </c>
      <c r="H301" s="79">
        <v>279589</v>
      </c>
      <c r="I301" s="81">
        <v>22.213473844115025</v>
      </c>
      <c r="J301" s="82">
        <v>59849</v>
      </c>
      <c r="K301" s="80">
        <v>4.6267392114389443</v>
      </c>
      <c r="L301" s="79">
        <v>1045826</v>
      </c>
      <c r="M301" s="83">
        <v>0.8084954071985071</v>
      </c>
      <c r="N301" s="97" t="s">
        <v>435</v>
      </c>
      <c r="O301" s="103"/>
      <c r="P301" s="104"/>
    </row>
    <row r="302" spans="1:16" x14ac:dyDescent="0.25">
      <c r="A302" s="62"/>
      <c r="B302" s="103"/>
      <c r="C302" s="79"/>
      <c r="D302" s="79"/>
      <c r="E302" s="80"/>
      <c r="F302" s="79"/>
      <c r="G302" s="80"/>
      <c r="H302" s="111"/>
      <c r="I302" s="80"/>
      <c r="J302" s="82"/>
      <c r="K302" s="80"/>
      <c r="L302" s="79"/>
      <c r="M302" s="83"/>
      <c r="N302" s="107" t="s">
        <v>444</v>
      </c>
      <c r="O302" s="62"/>
    </row>
    <row r="303" spans="1:16" x14ac:dyDescent="0.25">
      <c r="A303" s="62" t="s">
        <v>408</v>
      </c>
      <c r="B303" s="103" t="s">
        <v>182</v>
      </c>
      <c r="C303" s="79">
        <v>168474</v>
      </c>
      <c r="D303" s="79">
        <v>123142</v>
      </c>
      <c r="E303" s="80">
        <v>72.556368031055825</v>
      </c>
      <c r="F303" s="79">
        <v>5690</v>
      </c>
      <c r="G303" s="81">
        <v>4.4166045702930949</v>
      </c>
      <c r="H303" s="79">
        <v>39451</v>
      </c>
      <c r="I303" s="81">
        <v>24.079861323046497</v>
      </c>
      <c r="J303" s="82">
        <v>9240</v>
      </c>
      <c r="K303" s="80">
        <v>5.4845258022009329</v>
      </c>
      <c r="L303" s="79">
        <v>123000</v>
      </c>
      <c r="M303" s="83">
        <v>0.73</v>
      </c>
      <c r="N303" s="97" t="s">
        <v>435</v>
      </c>
      <c r="O303" s="103"/>
      <c r="P303" s="104"/>
    </row>
    <row r="304" spans="1:16" x14ac:dyDescent="0.25">
      <c r="A304" s="62" t="s">
        <v>409</v>
      </c>
      <c r="B304" s="103" t="s">
        <v>183</v>
      </c>
      <c r="C304" s="79">
        <v>264107</v>
      </c>
      <c r="D304" s="79">
        <v>180260</v>
      </c>
      <c r="E304" s="80">
        <v>68.825503487110808</v>
      </c>
      <c r="F304" s="79">
        <v>12753</v>
      </c>
      <c r="G304" s="81">
        <v>6.6073269676135808</v>
      </c>
      <c r="H304" s="79">
        <v>66895</v>
      </c>
      <c r="I304" s="81">
        <v>26.195427009543053</v>
      </c>
      <c r="J304" s="82">
        <v>14367</v>
      </c>
      <c r="K304" s="80">
        <v>5.4398406706372793</v>
      </c>
      <c r="L304" s="79">
        <v>165000</v>
      </c>
      <c r="M304" s="83">
        <v>0.62</v>
      </c>
      <c r="N304" s="97" t="s">
        <v>435</v>
      </c>
      <c r="O304" s="103"/>
      <c r="P304" s="104"/>
    </row>
    <row r="305" spans="1:16" x14ac:dyDescent="0.25">
      <c r="A305" s="62" t="s">
        <v>410</v>
      </c>
      <c r="B305" s="103" t="s">
        <v>184</v>
      </c>
      <c r="C305" s="79">
        <v>122783</v>
      </c>
      <c r="D305" s="79">
        <v>102242</v>
      </c>
      <c r="E305" s="80">
        <v>80.474137221664506</v>
      </c>
      <c r="F305" s="79">
        <v>3036</v>
      </c>
      <c r="G305" s="81">
        <v>2.8837933851326962</v>
      </c>
      <c r="H305" s="79">
        <v>20693</v>
      </c>
      <c r="I305" s="81">
        <v>17.027631947073054</v>
      </c>
      <c r="J305" s="82">
        <v>5294</v>
      </c>
      <c r="K305" s="80">
        <v>4.3116718112442278</v>
      </c>
      <c r="L305" s="79">
        <v>72000</v>
      </c>
      <c r="M305" s="83">
        <v>0.59</v>
      </c>
      <c r="N305" s="97" t="s">
        <v>435</v>
      </c>
      <c r="O305" s="103"/>
      <c r="P305" s="104"/>
    </row>
    <row r="306" spans="1:16" x14ac:dyDescent="0.25">
      <c r="A306" s="62" t="s">
        <v>411</v>
      </c>
      <c r="B306" s="103" t="s">
        <v>101</v>
      </c>
      <c r="C306" s="79">
        <v>366508</v>
      </c>
      <c r="D306" s="79">
        <v>281090</v>
      </c>
      <c r="E306" s="80">
        <v>77.976185417180162</v>
      </c>
      <c r="F306" s="79">
        <v>6569</v>
      </c>
      <c r="G306" s="81">
        <v>2.2836066314629475</v>
      </c>
      <c r="H306" s="79">
        <v>71170</v>
      </c>
      <c r="I306" s="81">
        <v>20.16278681047207</v>
      </c>
      <c r="J306" s="82">
        <v>14983</v>
      </c>
      <c r="K306" s="80">
        <v>4.0880417344232596</v>
      </c>
      <c r="L306" s="79">
        <v>379000</v>
      </c>
      <c r="M306" s="83">
        <v>1.03</v>
      </c>
      <c r="N306" s="97" t="s">
        <v>435</v>
      </c>
      <c r="O306" s="103"/>
      <c r="P306" s="104"/>
    </row>
    <row r="307" spans="1:16" x14ac:dyDescent="0.25">
      <c r="A307" s="62" t="s">
        <v>412</v>
      </c>
      <c r="B307" s="103" t="s">
        <v>102</v>
      </c>
      <c r="C307" s="79">
        <v>102329</v>
      </c>
      <c r="D307" s="79">
        <v>78672</v>
      </c>
      <c r="E307" s="80">
        <v>76.635616003491961</v>
      </c>
      <c r="F307" s="79">
        <v>1361</v>
      </c>
      <c r="G307" s="81">
        <v>1.7005485237339597</v>
      </c>
      <c r="H307" s="79">
        <v>22191</v>
      </c>
      <c r="I307" s="81">
        <v>22.014225767090263</v>
      </c>
      <c r="J307" s="82">
        <v>5002</v>
      </c>
      <c r="K307" s="80">
        <v>4.8881548730076521</v>
      </c>
      <c r="L307" s="79">
        <v>71000</v>
      </c>
      <c r="M307" s="83">
        <v>0.7</v>
      </c>
      <c r="N307" s="97" t="s">
        <v>435</v>
      </c>
      <c r="O307" s="103"/>
      <c r="P307" s="104"/>
    </row>
    <row r="308" spans="1:16" x14ac:dyDescent="0.25">
      <c r="A308" s="62" t="s">
        <v>413</v>
      </c>
      <c r="B308" s="103" t="s">
        <v>186</v>
      </c>
      <c r="C308" s="79">
        <v>152224</v>
      </c>
      <c r="D308" s="79">
        <v>119052</v>
      </c>
      <c r="E308" s="80">
        <v>76.163393686322621</v>
      </c>
      <c r="F308" s="79">
        <v>3937</v>
      </c>
      <c r="G308" s="81">
        <v>3.2010992853019373</v>
      </c>
      <c r="H308" s="79">
        <v>31227</v>
      </c>
      <c r="I308" s="81">
        <v>21.167833732146608</v>
      </c>
      <c r="J308" s="82">
        <v>5664</v>
      </c>
      <c r="K308" s="80">
        <v>3.7208324574311544</v>
      </c>
      <c r="L308" s="79">
        <v>122000</v>
      </c>
      <c r="M308" s="83">
        <v>0.8</v>
      </c>
      <c r="N308" s="97" t="s">
        <v>435</v>
      </c>
      <c r="O308" s="103"/>
      <c r="P308" s="104"/>
    </row>
    <row r="309" spans="1:16" x14ac:dyDescent="0.25">
      <c r="A309" s="62" t="s">
        <v>414</v>
      </c>
      <c r="B309" s="103" t="s">
        <v>103</v>
      </c>
      <c r="C309" s="79">
        <v>117121</v>
      </c>
      <c r="D309" s="79">
        <v>88369</v>
      </c>
      <c r="E309" s="80">
        <v>73.767750565960071</v>
      </c>
      <c r="F309" s="79">
        <v>2629</v>
      </c>
      <c r="G309" s="81">
        <v>2.8890744851535199</v>
      </c>
      <c r="H309" s="79">
        <v>27962</v>
      </c>
      <c r="I309" s="81">
        <v>23.977841805584138</v>
      </c>
      <c r="J309" s="82">
        <v>5299</v>
      </c>
      <c r="K309" s="80">
        <v>4.5243807686068251</v>
      </c>
      <c r="L309" s="79">
        <v>87000</v>
      </c>
      <c r="M309" s="83">
        <v>0.74</v>
      </c>
      <c r="N309" s="97" t="s">
        <v>435</v>
      </c>
      <c r="O309" s="103"/>
      <c r="P309" s="104"/>
    </row>
    <row r="310" spans="1:16" x14ac:dyDescent="0.25">
      <c r="A310" s="62"/>
      <c r="B310" s="103"/>
      <c r="C310" s="79"/>
      <c r="D310" s="79"/>
      <c r="E310" s="80"/>
      <c r="F310" s="79"/>
      <c r="G310" s="80"/>
      <c r="H310" s="111"/>
      <c r="I310" s="80"/>
      <c r="J310" s="82"/>
      <c r="K310" s="80"/>
      <c r="L310" s="79"/>
      <c r="M310" s="83"/>
      <c r="N310" s="107" t="s">
        <v>444</v>
      </c>
      <c r="O310" s="62"/>
    </row>
    <row r="311" spans="1:16" x14ac:dyDescent="0.25">
      <c r="A311" s="62" t="s">
        <v>415</v>
      </c>
      <c r="B311" s="103" t="s">
        <v>218</v>
      </c>
      <c r="C311" s="79">
        <v>1024439</v>
      </c>
      <c r="D311" s="79">
        <v>731710</v>
      </c>
      <c r="E311" s="80">
        <v>70.535314475860304</v>
      </c>
      <c r="F311" s="79">
        <v>29261</v>
      </c>
      <c r="G311" s="81">
        <v>3.8452188059728951</v>
      </c>
      <c r="H311" s="79">
        <v>267871</v>
      </c>
      <c r="I311" s="81">
        <v>26.655369165583686</v>
      </c>
      <c r="J311" s="82">
        <v>60935</v>
      </c>
      <c r="K311" s="80">
        <v>5.9481335638334736</v>
      </c>
      <c r="L311" s="79">
        <v>836503.48069482076</v>
      </c>
      <c r="M311" s="83">
        <v>0.81654786736430451</v>
      </c>
      <c r="N311" s="97" t="s">
        <v>435</v>
      </c>
      <c r="O311" s="103"/>
      <c r="P311" s="104"/>
    </row>
    <row r="312" spans="1:16" x14ac:dyDescent="0.25">
      <c r="A312" s="62"/>
      <c r="B312" s="103"/>
      <c r="C312" s="79"/>
      <c r="D312" s="79"/>
      <c r="E312" s="80"/>
      <c r="F312" s="79"/>
      <c r="G312" s="80"/>
      <c r="H312" s="111"/>
      <c r="I312" s="80"/>
      <c r="J312" s="82"/>
      <c r="K312" s="80"/>
      <c r="L312" s="79"/>
      <c r="M312" s="83"/>
      <c r="N312" s="107" t="s">
        <v>444</v>
      </c>
      <c r="O312" s="62"/>
    </row>
    <row r="313" spans="1:16" x14ac:dyDescent="0.25">
      <c r="A313" s="62" t="s">
        <v>416</v>
      </c>
      <c r="B313" s="103" t="s">
        <v>187</v>
      </c>
      <c r="C313" s="79">
        <v>137260</v>
      </c>
      <c r="D313" s="79">
        <v>103733</v>
      </c>
      <c r="E313" s="80">
        <v>72.336540335327783</v>
      </c>
      <c r="F313" s="79">
        <v>4367</v>
      </c>
      <c r="G313" s="81">
        <v>4.0397779833487508</v>
      </c>
      <c r="H313" s="79">
        <v>34077</v>
      </c>
      <c r="I313" s="81">
        <v>24.595275385958963</v>
      </c>
      <c r="J313" s="82">
        <v>6483</v>
      </c>
      <c r="K313" s="80">
        <v>4.7231531400262279</v>
      </c>
      <c r="L313" s="79">
        <v>76000</v>
      </c>
      <c r="M313" s="83">
        <v>0.55000000000000004</v>
      </c>
      <c r="N313" s="97" t="s">
        <v>435</v>
      </c>
      <c r="O313" s="103"/>
      <c r="P313" s="104"/>
    </row>
    <row r="314" spans="1:16" x14ac:dyDescent="0.25">
      <c r="A314" s="62" t="s">
        <v>417</v>
      </c>
      <c r="B314" s="103" t="s">
        <v>105</v>
      </c>
      <c r="C314" s="79">
        <v>448070</v>
      </c>
      <c r="D314" s="79">
        <v>310753</v>
      </c>
      <c r="E314" s="80">
        <v>69.391823838629122</v>
      </c>
      <c r="F314" s="79">
        <v>12326</v>
      </c>
      <c r="G314" s="81">
        <v>3.8151659501236543</v>
      </c>
      <c r="H314" s="79">
        <v>121242</v>
      </c>
      <c r="I314" s="81">
        <v>27.879799666110184</v>
      </c>
      <c r="J314" s="82">
        <v>31841</v>
      </c>
      <c r="K314" s="80">
        <v>7.1062557189724815</v>
      </c>
      <c r="L314" s="79">
        <v>458000</v>
      </c>
      <c r="M314" s="83">
        <v>1.02</v>
      </c>
      <c r="N314" s="97" t="s">
        <v>435</v>
      </c>
      <c r="O314" s="103"/>
      <c r="P314" s="104"/>
    </row>
    <row r="315" spans="1:16" x14ac:dyDescent="0.25">
      <c r="A315" s="62" t="s">
        <v>418</v>
      </c>
      <c r="B315" s="103" t="s">
        <v>189</v>
      </c>
      <c r="C315" s="79">
        <v>220454</v>
      </c>
      <c r="D315" s="79">
        <v>163716</v>
      </c>
      <c r="E315" s="80">
        <v>73.742480957967857</v>
      </c>
      <c r="F315" s="79">
        <v>6774</v>
      </c>
      <c r="G315" s="81">
        <v>3.9732535632588419</v>
      </c>
      <c r="H315" s="79">
        <v>49888</v>
      </c>
      <c r="I315" s="81">
        <v>23.226623461273441</v>
      </c>
      <c r="J315" s="82">
        <v>10355</v>
      </c>
      <c r="K315" s="80">
        <v>4.6971250238144924</v>
      </c>
      <c r="L315" s="79">
        <v>147000</v>
      </c>
      <c r="M315" s="83">
        <v>0.66</v>
      </c>
      <c r="N315" s="97" t="s">
        <v>435</v>
      </c>
      <c r="O315" s="103"/>
      <c r="P315" s="104"/>
    </row>
    <row r="316" spans="1:16" x14ac:dyDescent="0.25">
      <c r="A316" s="62" t="s">
        <v>419</v>
      </c>
      <c r="B316" s="112" t="s">
        <v>106</v>
      </c>
      <c r="C316" s="79">
        <v>218655</v>
      </c>
      <c r="D316" s="79">
        <v>153508</v>
      </c>
      <c r="E316" s="80">
        <v>68.499831586912691</v>
      </c>
      <c r="F316" s="79">
        <v>5794</v>
      </c>
      <c r="G316" s="81">
        <v>3.6371169225747324</v>
      </c>
      <c r="H316" s="79">
        <v>62664</v>
      </c>
      <c r="I316" s="81">
        <v>28.913527954265465</v>
      </c>
      <c r="J316" s="82">
        <v>12256</v>
      </c>
      <c r="K316" s="80">
        <v>5.6051771054858115</v>
      </c>
      <c r="L316" s="79">
        <v>145000</v>
      </c>
      <c r="M316" s="83">
        <v>0.66</v>
      </c>
      <c r="N316" s="97" t="s">
        <v>435</v>
      </c>
      <c r="O316" s="103"/>
      <c r="P316" s="104"/>
    </row>
    <row r="317" spans="1:16" x14ac:dyDescent="0.25">
      <c r="A317" s="62"/>
      <c r="B317" s="112"/>
      <c r="C317" s="79"/>
      <c r="D317" s="79"/>
      <c r="E317" s="80"/>
      <c r="F317" s="79"/>
      <c r="G317" s="80"/>
      <c r="H317" s="111"/>
      <c r="I317" s="80"/>
      <c r="J317" s="82"/>
      <c r="K317" s="80"/>
      <c r="L317" s="79"/>
      <c r="M317" s="83"/>
      <c r="N317" s="107" t="s">
        <v>444</v>
      </c>
      <c r="O317" s="62"/>
    </row>
    <row r="318" spans="1:16" x14ac:dyDescent="0.25">
      <c r="A318" s="62" t="s">
        <v>420</v>
      </c>
      <c r="B318" s="112" t="s">
        <v>219</v>
      </c>
      <c r="C318" s="79">
        <v>577916</v>
      </c>
      <c r="D318" s="79">
        <v>425417</v>
      </c>
      <c r="E318" s="80">
        <v>72.380766846719197</v>
      </c>
      <c r="F318" s="79">
        <v>21280</v>
      </c>
      <c r="G318" s="81">
        <v>4.7638555889114995</v>
      </c>
      <c r="H318" s="79">
        <v>134756</v>
      </c>
      <c r="I318" s="81">
        <v>23.865403347206236</v>
      </c>
      <c r="J318" s="82">
        <v>32010</v>
      </c>
      <c r="K318" s="80">
        <v>5.5388672402217622</v>
      </c>
      <c r="L318" s="79">
        <v>407298.10737493093</v>
      </c>
      <c r="M318" s="83">
        <v>0.70477042922315858</v>
      </c>
      <c r="N318" s="97" t="s">
        <v>435</v>
      </c>
      <c r="O318" s="103"/>
      <c r="P318" s="104"/>
    </row>
    <row r="319" spans="1:16" x14ac:dyDescent="0.25">
      <c r="A319" s="62"/>
      <c r="B319" s="112"/>
      <c r="C319" s="79"/>
      <c r="D319" s="79"/>
      <c r="E319" s="80"/>
      <c r="F319" s="79"/>
      <c r="G319" s="80"/>
      <c r="H319" s="111"/>
      <c r="I319" s="80"/>
      <c r="J319" s="82"/>
      <c r="K319" s="80"/>
      <c r="L319" s="79"/>
      <c r="M319" s="83"/>
      <c r="N319" s="107" t="s">
        <v>444</v>
      </c>
      <c r="O319" s="62"/>
    </row>
    <row r="320" spans="1:16" x14ac:dyDescent="0.25">
      <c r="A320" s="62" t="s">
        <v>421</v>
      </c>
      <c r="B320" s="112" t="s">
        <v>185</v>
      </c>
      <c r="C320" s="79">
        <v>67871</v>
      </c>
      <c r="D320" s="79">
        <v>47937</v>
      </c>
      <c r="E320" s="80">
        <v>68.567093984677243</v>
      </c>
      <c r="F320" s="79">
        <v>3818</v>
      </c>
      <c r="G320" s="81">
        <v>7.3770650178726696</v>
      </c>
      <c r="H320" s="79">
        <v>16901</v>
      </c>
      <c r="I320" s="81">
        <v>25.640597739513009</v>
      </c>
      <c r="J320" s="82">
        <v>3042</v>
      </c>
      <c r="K320" s="80">
        <v>4.4820320902889303</v>
      </c>
      <c r="L320" s="79">
        <v>53000</v>
      </c>
      <c r="M320" s="83">
        <v>0.78</v>
      </c>
      <c r="N320" s="97" t="s">
        <v>435</v>
      </c>
      <c r="O320" s="103"/>
      <c r="P320" s="104"/>
    </row>
    <row r="321" spans="1:16" x14ac:dyDescent="0.25">
      <c r="A321" s="59" t="s">
        <v>422</v>
      </c>
      <c r="B321" s="113" t="s">
        <v>104</v>
      </c>
      <c r="C321" s="79">
        <v>87047</v>
      </c>
      <c r="D321" s="79">
        <v>61597</v>
      </c>
      <c r="E321" s="80">
        <v>70.839970519008105</v>
      </c>
      <c r="F321" s="79">
        <v>2682</v>
      </c>
      <c r="G321" s="81">
        <v>4.1724357877378306</v>
      </c>
      <c r="H321" s="79">
        <v>21848</v>
      </c>
      <c r="I321" s="81">
        <v>25.971802857754213</v>
      </c>
      <c r="J321" s="82">
        <v>3922</v>
      </c>
      <c r="K321" s="80">
        <v>4.5056119108068051</v>
      </c>
      <c r="L321" s="79">
        <v>69000</v>
      </c>
      <c r="M321" s="83">
        <v>0.79</v>
      </c>
      <c r="N321" s="97" t="s">
        <v>435</v>
      </c>
      <c r="O321" s="103"/>
      <c r="P321" s="104"/>
    </row>
    <row r="322" spans="1:16" ht="19.8" x14ac:dyDescent="0.25">
      <c r="A322" s="59" t="s">
        <v>423</v>
      </c>
      <c r="B322" s="113" t="s">
        <v>188</v>
      </c>
      <c r="C322" s="79">
        <v>154565</v>
      </c>
      <c r="D322" s="79">
        <v>109768</v>
      </c>
      <c r="E322" s="80">
        <v>69.846210662375682</v>
      </c>
      <c r="F322" s="79">
        <v>5925</v>
      </c>
      <c r="G322" s="81">
        <v>5.1213124389548197</v>
      </c>
      <c r="H322" s="79">
        <v>39799</v>
      </c>
      <c r="I322" s="81">
        <v>26.246405866680732</v>
      </c>
      <c r="J322" s="82">
        <v>10506</v>
      </c>
      <c r="K322" s="80">
        <v>6.7971403616601433</v>
      </c>
      <c r="L322" s="79">
        <v>87000</v>
      </c>
      <c r="M322" s="83">
        <v>0.56000000000000005</v>
      </c>
      <c r="N322" s="97" t="s">
        <v>435</v>
      </c>
      <c r="O322" s="103"/>
      <c r="P322" s="104"/>
    </row>
    <row r="323" spans="1:16" x14ac:dyDescent="0.25">
      <c r="A323" s="59" t="s">
        <v>424</v>
      </c>
      <c r="B323" s="77" t="s">
        <v>107</v>
      </c>
      <c r="C323" s="79">
        <v>66258</v>
      </c>
      <c r="D323" s="79">
        <v>47218</v>
      </c>
      <c r="E323" s="80">
        <v>68.459012368412971</v>
      </c>
      <c r="F323" s="79">
        <v>3050</v>
      </c>
      <c r="G323" s="81">
        <v>6.0674783162250341</v>
      </c>
      <c r="H323" s="79">
        <v>17588</v>
      </c>
      <c r="I323" s="81">
        <v>26.989534419789464</v>
      </c>
      <c r="J323" s="82">
        <v>3915</v>
      </c>
      <c r="K323" s="80">
        <v>5.9087204563977185</v>
      </c>
      <c r="L323" s="79">
        <v>50000</v>
      </c>
      <c r="M323" s="83">
        <v>0.75</v>
      </c>
      <c r="N323" s="97" t="s">
        <v>435</v>
      </c>
      <c r="O323" s="103"/>
      <c r="P323" s="104"/>
    </row>
    <row r="324" spans="1:16" x14ac:dyDescent="0.25">
      <c r="A324" s="59" t="s">
        <v>425</v>
      </c>
      <c r="B324" s="77" t="s">
        <v>108</v>
      </c>
      <c r="C324" s="79">
        <v>202175</v>
      </c>
      <c r="D324" s="79">
        <v>158897</v>
      </c>
      <c r="E324" s="80">
        <v>77.5416938390686</v>
      </c>
      <c r="F324" s="79">
        <v>5805</v>
      </c>
      <c r="G324" s="81">
        <v>3.524547364330731</v>
      </c>
      <c r="H324" s="79">
        <v>38620</v>
      </c>
      <c r="I324" s="81">
        <v>19.523686751495113</v>
      </c>
      <c r="J324" s="82">
        <v>10625</v>
      </c>
      <c r="K324" s="80">
        <v>5.2553480895264002</v>
      </c>
      <c r="L324" s="79">
        <v>135000</v>
      </c>
      <c r="M324" s="83">
        <v>0.67</v>
      </c>
      <c r="N324" s="97" t="s">
        <v>435</v>
      </c>
      <c r="O324" s="103"/>
      <c r="P324" s="104"/>
    </row>
    <row r="325" spans="1:16" x14ac:dyDescent="0.25">
      <c r="A325" s="59"/>
      <c r="B325" s="96"/>
      <c r="C325" s="114"/>
      <c r="D325" s="114"/>
      <c r="E325" s="115"/>
      <c r="F325" s="114"/>
      <c r="G325" s="116"/>
      <c r="H325" s="117"/>
      <c r="I325" s="115"/>
      <c r="J325" s="118"/>
      <c r="K325" s="115"/>
      <c r="L325" s="114"/>
      <c r="M325" s="119"/>
      <c r="N325" s="120"/>
      <c r="O325" s="62"/>
    </row>
    <row r="326" spans="1:16" ht="13.8" thickBot="1" x14ac:dyDescent="0.3">
      <c r="A326" s="121" t="s">
        <v>193</v>
      </c>
      <c r="B326" s="122" t="s">
        <v>668</v>
      </c>
      <c r="C326" s="79">
        <v>1179745</v>
      </c>
      <c r="D326" s="79">
        <v>847050</v>
      </c>
      <c r="E326" s="80">
        <v>70.24644309818116</v>
      </c>
      <c r="F326" s="79">
        <v>32903</v>
      </c>
      <c r="G326" s="81">
        <v>3.7391769787704572</v>
      </c>
      <c r="H326" s="79">
        <v>313413</v>
      </c>
      <c r="I326" s="81">
        <v>26.985700066471267</v>
      </c>
      <c r="J326" s="82">
        <v>50508</v>
      </c>
      <c r="K326" s="80">
        <v>4.3</v>
      </c>
      <c r="L326" s="79">
        <v>926000</v>
      </c>
      <c r="M326" s="83">
        <v>0.78</v>
      </c>
      <c r="N326" s="62"/>
      <c r="O326" s="62"/>
    </row>
    <row r="327" spans="1:16" ht="12.75" customHeight="1" x14ac:dyDescent="0.25">
      <c r="A327" s="62"/>
      <c r="B327" s="144" t="s">
        <v>669</v>
      </c>
      <c r="C327" s="144"/>
      <c r="D327" s="144"/>
      <c r="E327" s="144"/>
      <c r="F327" s="144"/>
      <c r="G327" s="144"/>
      <c r="H327" s="144"/>
      <c r="I327" s="144"/>
      <c r="J327" s="144"/>
      <c r="K327" s="144"/>
      <c r="L327" s="144"/>
      <c r="M327" s="144"/>
      <c r="N327" s="62"/>
      <c r="O327" s="62"/>
    </row>
    <row r="328" spans="1:16" ht="10.5" customHeight="1" x14ac:dyDescent="0.25">
      <c r="A328" s="62"/>
      <c r="B328" s="89" t="s">
        <v>670</v>
      </c>
      <c r="C328" s="123"/>
      <c r="D328" s="124"/>
      <c r="E328" s="124"/>
      <c r="F328" s="124"/>
      <c r="G328" s="124"/>
      <c r="H328" s="124"/>
      <c r="I328" s="124"/>
      <c r="J328" s="124"/>
      <c r="K328" s="124"/>
      <c r="L328" s="124"/>
      <c r="M328" s="124"/>
      <c r="N328" s="62"/>
      <c r="O328" s="62"/>
    </row>
    <row r="329" spans="1:16" ht="10.5" customHeight="1" x14ac:dyDescent="0.25">
      <c r="A329" s="62"/>
      <c r="B329" s="103" t="s">
        <v>671</v>
      </c>
      <c r="C329" s="125"/>
      <c r="D329" s="126"/>
      <c r="E329" s="126"/>
      <c r="F329" s="126"/>
      <c r="G329" s="126"/>
      <c r="H329" s="126"/>
      <c r="I329" s="126"/>
      <c r="J329" s="127"/>
      <c r="K329" s="62"/>
      <c r="L329" s="62"/>
      <c r="M329" s="62"/>
      <c r="N329" s="62"/>
      <c r="O329" s="62"/>
    </row>
    <row r="330" spans="1:16" ht="19.5" customHeight="1" x14ac:dyDescent="0.25">
      <c r="A330" s="62"/>
      <c r="B330" s="137" t="s">
        <v>672</v>
      </c>
      <c r="C330" s="137"/>
      <c r="D330" s="137"/>
      <c r="E330" s="137"/>
      <c r="F330" s="137"/>
      <c r="G330" s="137"/>
      <c r="H330" s="137"/>
      <c r="I330" s="137"/>
      <c r="J330" s="137"/>
      <c r="K330" s="137"/>
      <c r="L330" s="137"/>
      <c r="M330" s="137"/>
      <c r="N330" s="128"/>
      <c r="O330" s="128"/>
    </row>
    <row r="331" spans="1:16" ht="21" customHeight="1" x14ac:dyDescent="0.25">
      <c r="A331" s="62"/>
      <c r="B331" s="137" t="s">
        <v>673</v>
      </c>
      <c r="C331" s="137"/>
      <c r="D331" s="137"/>
      <c r="E331" s="137"/>
      <c r="F331" s="137"/>
      <c r="G331" s="137"/>
      <c r="H331" s="137"/>
      <c r="I331" s="137"/>
      <c r="J331" s="137"/>
      <c r="K331" s="137"/>
      <c r="L331" s="137"/>
      <c r="M331" s="137"/>
      <c r="N331" s="62"/>
      <c r="O331" s="62"/>
    </row>
    <row r="332" spans="1:16" ht="10.5" customHeight="1" x14ac:dyDescent="0.25">
      <c r="A332" s="62"/>
      <c r="B332" s="138" t="s">
        <v>674</v>
      </c>
      <c r="C332" s="139"/>
      <c r="D332" s="140"/>
      <c r="E332" s="140"/>
      <c r="F332" s="140"/>
      <c r="G332" s="140"/>
      <c r="H332" s="140"/>
      <c r="I332" s="140"/>
      <c r="J332" s="140"/>
      <c r="K332" s="140"/>
      <c r="L332" s="140"/>
      <c r="M332" s="140"/>
      <c r="N332" s="62"/>
      <c r="O332" s="62"/>
    </row>
    <row r="333" spans="1:16" ht="20.25" customHeight="1" x14ac:dyDescent="0.25">
      <c r="A333" s="62"/>
      <c r="B333" s="141" t="s">
        <v>675</v>
      </c>
      <c r="C333" s="141"/>
      <c r="D333" s="141"/>
      <c r="E333" s="141"/>
      <c r="F333" s="141"/>
      <c r="G333" s="141"/>
      <c r="H333" s="141"/>
      <c r="I333" s="141"/>
      <c r="J333" s="141"/>
      <c r="K333" s="141"/>
      <c r="L333" s="141"/>
      <c r="M333" s="141"/>
      <c r="N333" s="62"/>
      <c r="O333" s="62"/>
    </row>
    <row r="334" spans="1:16" x14ac:dyDescent="0.25">
      <c r="A334" s="62"/>
      <c r="B334" s="129" t="s">
        <v>676</v>
      </c>
      <c r="C334" s="123"/>
      <c r="D334" s="62"/>
      <c r="E334" s="62"/>
      <c r="F334" s="62"/>
      <c r="G334" s="62"/>
      <c r="H334" s="62"/>
      <c r="I334" s="62"/>
      <c r="J334" s="62"/>
      <c r="K334" s="62"/>
      <c r="L334" s="62"/>
      <c r="M334" s="123" t="s">
        <v>677</v>
      </c>
      <c r="N334" s="130"/>
      <c r="O334" s="130"/>
    </row>
    <row r="335" spans="1:16" x14ac:dyDescent="0.25">
      <c r="A335" s="62"/>
      <c r="B335" s="62" t="s">
        <v>678</v>
      </c>
      <c r="C335" s="62"/>
      <c r="D335" s="62"/>
      <c r="E335" s="62"/>
      <c r="F335" s="62"/>
      <c r="G335" s="62"/>
      <c r="H335" s="62"/>
      <c r="I335" s="62"/>
      <c r="J335" s="62"/>
      <c r="K335" s="62"/>
      <c r="L335" s="62"/>
      <c r="M335" s="62"/>
      <c r="N335" s="62"/>
      <c r="O335" s="62"/>
    </row>
    <row r="336" spans="1:16" ht="12.75" customHeight="1" x14ac:dyDescent="0.25">
      <c r="A336" s="62"/>
      <c r="B336" s="142" t="s">
        <v>679</v>
      </c>
      <c r="C336" s="142"/>
      <c r="D336" s="142"/>
      <c r="E336" s="142"/>
      <c r="F336" s="142"/>
      <c r="G336" s="142"/>
      <c r="H336" s="142"/>
      <c r="I336" s="142"/>
      <c r="J336" s="142"/>
      <c r="K336" s="142"/>
      <c r="L336" s="131"/>
      <c r="M336" s="131"/>
      <c r="N336" s="131"/>
      <c r="O336" s="131"/>
    </row>
    <row r="337" spans="1:15" x14ac:dyDescent="0.25">
      <c r="A337" s="62"/>
      <c r="B337" s="62"/>
      <c r="C337" s="62"/>
      <c r="D337" s="62"/>
      <c r="E337" s="62"/>
      <c r="F337" s="62"/>
      <c r="G337" s="62"/>
      <c r="H337" s="62"/>
      <c r="I337" s="62"/>
      <c r="J337" s="62"/>
      <c r="K337" s="62"/>
      <c r="L337" s="62"/>
      <c r="M337" s="62"/>
      <c r="N337" s="62"/>
      <c r="O337" s="62"/>
    </row>
    <row r="338" spans="1:15" ht="29.25" customHeight="1" x14ac:dyDescent="0.25">
      <c r="B338" s="143" t="s">
        <v>680</v>
      </c>
      <c r="C338" s="143"/>
      <c r="D338" s="143"/>
      <c r="E338" s="143"/>
      <c r="F338" s="143"/>
      <c r="G338" s="143"/>
      <c r="H338" s="143"/>
      <c r="I338" s="143"/>
      <c r="J338" s="143"/>
      <c r="K338" s="143"/>
      <c r="L338" s="143"/>
      <c r="M338" s="143"/>
    </row>
    <row r="339" spans="1:15" ht="28.5" customHeight="1" x14ac:dyDescent="0.25">
      <c r="B339" s="134" t="s">
        <v>681</v>
      </c>
      <c r="C339" s="134"/>
      <c r="D339" s="134"/>
      <c r="E339" s="134"/>
      <c r="F339" s="134"/>
      <c r="G339" s="134"/>
      <c r="H339" s="134"/>
      <c r="I339" s="134"/>
      <c r="J339" s="134"/>
      <c r="K339" s="134"/>
      <c r="L339" s="134"/>
      <c r="M339" s="134"/>
    </row>
    <row r="340" spans="1:15" ht="28.5" customHeight="1" x14ac:dyDescent="0.25">
      <c r="B340" s="135" t="s">
        <v>682</v>
      </c>
      <c r="C340" s="135"/>
      <c r="D340" s="135"/>
      <c r="E340" s="135"/>
      <c r="F340" s="135"/>
      <c r="G340" s="135"/>
      <c r="H340" s="135"/>
      <c r="I340" s="135"/>
      <c r="J340" s="135"/>
      <c r="K340" s="135"/>
      <c r="L340" s="135"/>
      <c r="M340" s="135"/>
    </row>
    <row r="341" spans="1:15" x14ac:dyDescent="0.25">
      <c r="C341" s="132"/>
    </row>
    <row r="342" spans="1:15" ht="79.5" customHeight="1" x14ac:dyDescent="0.3">
      <c r="B342" s="136" t="s">
        <v>683</v>
      </c>
      <c r="C342" s="136"/>
      <c r="D342" s="136"/>
      <c r="E342" s="136"/>
      <c r="F342" s="136"/>
      <c r="G342" s="136"/>
      <c r="H342" s="136"/>
      <c r="I342" s="136"/>
      <c r="J342" s="136"/>
      <c r="K342" s="136"/>
      <c r="L342" s="136"/>
      <c r="M342" s="136"/>
    </row>
    <row r="343" spans="1:15" x14ac:dyDescent="0.25">
      <c r="C343" s="132"/>
    </row>
    <row r="344" spans="1:15" x14ac:dyDescent="0.25">
      <c r="C344" s="132"/>
    </row>
    <row r="345" spans="1:15" x14ac:dyDescent="0.25">
      <c r="C345" s="132"/>
    </row>
    <row r="346" spans="1:15" x14ac:dyDescent="0.25">
      <c r="C346" s="132"/>
    </row>
    <row r="347" spans="1:15" x14ac:dyDescent="0.25">
      <c r="C347" s="132"/>
    </row>
    <row r="348" spans="1:15" x14ac:dyDescent="0.25">
      <c r="C348" s="132"/>
    </row>
    <row r="349" spans="1:15" x14ac:dyDescent="0.25">
      <c r="C349" s="132"/>
    </row>
    <row r="350" spans="1:15" x14ac:dyDescent="0.25">
      <c r="C350" s="132"/>
    </row>
    <row r="351" spans="1:15" x14ac:dyDescent="0.25">
      <c r="C351" s="132"/>
    </row>
    <row r="352" spans="1:15" x14ac:dyDescent="0.25">
      <c r="C352" s="132"/>
    </row>
    <row r="353" spans="3:3" x14ac:dyDescent="0.25">
      <c r="C353" s="132"/>
    </row>
    <row r="354" spans="3:3" x14ac:dyDescent="0.25">
      <c r="C354" s="132"/>
    </row>
    <row r="355" spans="3:3" x14ac:dyDescent="0.25">
      <c r="C355" s="132"/>
    </row>
    <row r="356" spans="3:3" x14ac:dyDescent="0.25">
      <c r="C356" s="132"/>
    </row>
    <row r="357" spans="3:3" x14ac:dyDescent="0.25">
      <c r="C357" s="132"/>
    </row>
    <row r="358" spans="3:3" x14ac:dyDescent="0.25">
      <c r="C358" s="132"/>
    </row>
    <row r="359" spans="3:3" x14ac:dyDescent="0.25">
      <c r="C359" s="132"/>
    </row>
    <row r="360" spans="3:3" x14ac:dyDescent="0.25">
      <c r="C360" s="132"/>
    </row>
    <row r="361" spans="3:3" x14ac:dyDescent="0.25">
      <c r="C361" s="132"/>
    </row>
  </sheetData>
  <autoFilter ref="N11:N336" xr:uid="{4F5BA1A1-3B35-45B0-AA3A-4A66928A242C}"/>
  <mergeCells count="21">
    <mergeCell ref="B327:M327"/>
    <mergeCell ref="L3:M3"/>
    <mergeCell ref="D4:K4"/>
    <mergeCell ref="L4:M4"/>
    <mergeCell ref="D5:I5"/>
    <mergeCell ref="J5:K5"/>
    <mergeCell ref="L5:M5"/>
    <mergeCell ref="D6:E6"/>
    <mergeCell ref="F6:G6"/>
    <mergeCell ref="H6:I6"/>
    <mergeCell ref="J6:K6"/>
    <mergeCell ref="L6:M6"/>
    <mergeCell ref="B339:M339"/>
    <mergeCell ref="B340:M340"/>
    <mergeCell ref="B342:M342"/>
    <mergeCell ref="B330:M330"/>
    <mergeCell ref="B331:M331"/>
    <mergeCell ref="B332:M332"/>
    <mergeCell ref="B333:M333"/>
    <mergeCell ref="B336:K336"/>
    <mergeCell ref="B338:M338"/>
  </mergeCells>
  <conditionalFormatting sqref="D10:F10 D12:F12 D14:F14 D16:F16 D31:F31 D68:F68 D93:F93 D115:F115 D140:F140 D167:F167 D205:F205 D240:F240 D266:F266 D286:F286 D326:F326">
    <cfRule type="expression" dxfId="5" priority="1" stopIfTrue="1">
      <formula>#REF!=1</formula>
    </cfRule>
  </conditionalFormatting>
  <conditionalFormatting sqref="G10:H10 G12:H12 G14:H14 G16:H16 G31:H31 G68:H68 G93:H93 G115:H115 G140:H140 G167:H167 G205:H205 G240:H240 G266:H266 G286:H286 G326:H326">
    <cfRule type="expression" dxfId="4" priority="2" stopIfTrue="1">
      <formula>#REF!=1</formula>
    </cfRule>
  </conditionalFormatting>
  <conditionalFormatting sqref="I10 I12 I14 I16 I31 I68 I93 I115 I140 I167 I205 I240 I266 I286 I326">
    <cfRule type="expression" dxfId="3" priority="3" stopIfTrue="1">
      <formula>#REF!=1</formula>
    </cfRule>
  </conditionalFormatting>
  <conditionalFormatting sqref="D18:F18 D20:F23 D27:F29 D35:F36 D40:F44 D48:F53 D57:F59 D63:F66 D72:F74 D78:F79 D83:F84 D88:F91 D97:F102 D106:F109 D119:F121 D125:F128 D132:F138 D144:F149 D153:F156 D160:F165 D171:F174 D178:F182 D186:F189 D320:F324 D313:F316 D303:F309 D294:F299 D290:F290 D281:F284 D270:F277 D262:F264 D258:F258 D252:F254 D244:F248 D234:F238 D225:F230 D216:F221 D209:F212 D199:F203 D193:F195 D25:F25 D33:F33 D38:F38 D46:F46 D55:F55 D61:F61 D70:F70 D76:F76 D81:F81 D86:F86 D95:F95 D104:F104 D111:F111 D117:F117 D123:F123 D130:F130 D142:F142 D151:F151 D158:F158 D169:F169 D176:F176 D184:F184 D191:F191 D197:F197 D207:F207 D214:F214 D223:F223 D232:F232 D242:F242 D250:F250 D256:F256 D260:F260 D268:F268 D279:F279 D288:F288 D292:F292 D301:F301 D311:F311 D318:F318 D113:F113">
    <cfRule type="expression" dxfId="2" priority="4" stopIfTrue="1">
      <formula>#REF!=1</formula>
    </cfRule>
  </conditionalFormatting>
  <conditionalFormatting sqref="G18:H18 G20:H23 G27:H29 G35:H36 G40:H44 G48:H53 G57:H59 G63:H66 G72:H74 G78:H79 G83:H84 G88:H91 G97:H102 G106:H109 G119:H121 G125:H128 G132:H138 G144:H149 G153:H156 G160:H165 G171:H174 G178:H182 G186:H189 G320:H324 G313:H316 G303:H309 G294:H299 G290:H290 G281:H284 G270:H277 G262:H264 G258:H258 G252:H254 G244:H248 G234:H238 G225:H230 G216:H221 G209:H212 G199:H203 G193:H195 G25:H25 G33:H33 G38:H38 G46:H46 G55:H55 G61:H61 G70:H70 G76:H76 G81:H81 G86:H86 G95:H95 G104:H104 G111:H111 G117:H117 G123:H123 G130:H130 G142:H142 G151:H151 G158:H158 G169:H169 G176:H176 G184:H184 G191:H191 G197:H197 G207:H207 G214:H214 G223:H223 G232:H232 G242:H242 G250:H250 G256:H256 G260:H260 G268:H268 G279:H279 G288:H288 G292:H292 G301:H301 G311:H311 G318:H318 G113:H113">
    <cfRule type="expression" dxfId="1" priority="5" stopIfTrue="1">
      <formula>#REF!=1</formula>
    </cfRule>
  </conditionalFormatting>
  <conditionalFormatting sqref="I18 I20:I23 I27:I29 I35:I36 I40:I44 I48:I53 I57:I59 I63:I66 I72:I74 I78:I79 I83:I84 I88:I91 I97:I102 I106:I109 I119:I121 I125:I128 I132:I138 I144:I149 I153:I156 I160:I165 I171:I174 I178:I182 I186:I189 I320:I324 I313:I316 I303:I309 I294:I299 I290 I281:I284 I270:I277 I262:I264 I258 I252:I254 I244:I248 I234:I238 I225:I230 I216:I221 I209:I212 I199:I203 I193:I195 I25 I33 I38 I46 I55 I61 I70 I76 I81 I86 I95 I104 I111 I117 I123 I130 I142 I151 I158 I169 I176 I184 I191 I197 I207 I214 I223 I232 I242 I250 I256 I260 I268 I279 I288 I292 I301 I311 I318 I113">
    <cfRule type="expression" dxfId="0" priority="6" stopIfTrue="1">
      <formula>#REF!=1</formula>
    </cfRule>
  </conditionalFormatting>
  <hyperlinks>
    <hyperlink ref="B336" r:id="rId1" display="https://unstats.un.org/sdgs/indicators/indicators-list/" xr:uid="{C080322A-47AF-42A8-A732-13D3EDD10E79}"/>
    <hyperlink ref="B342:K342" r:id="rId2" display="Due to the COVID19 pandemic, all face-to-face interviewing for the Labour Force Survey was suspended and replaced with telephone interviewing. This change in mode for first interviews has changed the non-response bias of the survey, affecting interviews from March 2020 onwards. More information can be found in an article on the ONS website. Estimates presented in this table for periods January to March 2020 through to May to July 2020 have been reweighted to account for this bias." xr:uid="{2DE831F4-DEBD-42D3-919B-4F88B2240BF3}"/>
  </hyperlinks>
  <pageMargins left="0.55118110236220474" right="0.31496062992125984" top="0.35433070866141736" bottom="0.35433070866141736" header="0.35433070866141736" footer="0.35433070866141736"/>
  <pageSetup paperSize="9" scale="88" orientation="portrait"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3806</TrackerID>
    <MoveTo xmlns="2541d45d-41ad-4814-bf67-1422fc7ee58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BA54FE-41A6-4D2E-A340-90796E8029B8}">
  <ds:schemaRefs>
    <ds:schemaRef ds:uri="http://schemas.microsoft.com/office/2006/metadata/properties"/>
    <ds:schemaRef ds:uri="http://schemas.microsoft.com/office/infopath/2007/PartnerControls"/>
    <ds:schemaRef ds:uri="e73541d3-5dbc-467b-ad85-92b29e93bc53"/>
    <ds:schemaRef ds:uri="2541d45d-41ad-4814-bf67-1422fc7ee58e"/>
  </ds:schemaRefs>
</ds:datastoreItem>
</file>

<file path=customXml/itemProps2.xml><?xml version="1.0" encoding="utf-8"?>
<ds:datastoreItem xmlns:ds="http://schemas.openxmlformats.org/officeDocument/2006/customXml" ds:itemID="{700CCA68-F4D2-4B73-8695-A44F9B771F50}">
  <ds:schemaRefs>
    <ds:schemaRef ds:uri="http://schemas.microsoft.com/sharepoint/v3/contenttype/forms"/>
  </ds:schemaRefs>
</ds:datastoreItem>
</file>

<file path=customXml/itemProps3.xml><?xml version="1.0" encoding="utf-8"?>
<ds:datastoreItem xmlns:ds="http://schemas.openxmlformats.org/officeDocument/2006/customXml" ds:itemID="{B98E4F84-5966-4D53-B6B2-2EAAF2FD5C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541d3-5dbc-467b-ad85-92b29e93bc53"/>
    <ds:schemaRef ds:uri="2541d45d-41ad-4814-bf67-1422fc7ee5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Cover_sheet</vt:lpstr>
      <vt:lpstr>Notes</vt:lpstr>
      <vt:lpstr>LI04</vt:lpstr>
      <vt:lpstr>LI04_old</vt:lpstr>
      <vt:lpstr>'LI04'!Print_Area</vt:lpstr>
      <vt:lpstr>LI04_old!Print_Area</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LI04 Regional labour market: Local indicators for ITL3 geography</dc:title>
  <dc:creator>Jonathan Knight</dc:creator>
  <cp:lastModifiedBy>Clinton, Jacob</cp:lastModifiedBy>
  <dcterms:created xsi:type="dcterms:W3CDTF">2010-11-18T11:51:57Z</dcterms:created>
  <dcterms:modified xsi:type="dcterms:W3CDTF">2022-04-08T15:30:54Z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1247300</vt:r8>
  </property>
  <property fmtid="{D5CDD505-2E9C-101B-9397-08002B2CF9AE}" pid="4" name="WorkflowChangePath">
    <vt:lpwstr>2395d2b5-5d32-40ac-981b-f5f663b5fc40,2;2395d2b5-5d32-40ac-981b-f5f663b5fc40,3;2395d2b5-5d32-40ac-981b-f5f663b5fc40,5;</vt:lpwstr>
  </property>
</Properties>
</file>