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TS003\clintj1$\Desktop\"/>
    </mc:Choice>
  </mc:AlternateContent>
  <xr:revisionPtr revIDLastSave="0" documentId="8_{75547BAB-436A-416B-887A-D9335D3ACA71}" xr6:coauthVersionLast="47" xr6:coauthVersionMax="47" xr10:uidLastSave="{00000000-0000-0000-0000-000000000000}"/>
  <bookViews>
    <workbookView xWindow="28680" yWindow="-120" windowWidth="29040" windowHeight="15840" xr2:uid="{00000000-000D-0000-FFFF-FFFF00000000}"/>
  </bookViews>
  <sheets>
    <sheet name="Cover_sheet" sheetId="2" r:id="rId1"/>
    <sheet name="Notes" sheetId="3" r:id="rId2"/>
    <sheet name="LI04" sheetId="1" r:id="rId3"/>
    <sheet name="LI04_old" sheetId="4" r:id="rId4"/>
  </sheets>
  <externalReferences>
    <externalReference r:id="rId5"/>
  </externalReferences>
  <definedNames>
    <definedName name="_xlnm._FilterDatabase" localSheetId="3" hidden="1">LI04_old!$N$11:$N$336</definedName>
    <definedName name="_xlnm.Print_Area" localSheetId="2">'LI04'!$A$1:$M$228</definedName>
    <definedName name="_xlnm.Print_Area" localSheetId="3">LI04_old!$B$1:$M$335</definedName>
    <definedName name="Table">'[1]Table 13(Basic)'!$A$1:$K$532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<sst xmlns="http://schemas.openxmlformats.org/spreadsheetml/2006/main" count="1528" uniqueCount="685">
  <si>
    <t>K02000001</t>
  </si>
  <si>
    <t>E12000006</t>
  </si>
  <si>
    <t>East Anglia</t>
  </si>
  <si>
    <t>Peterborough</t>
  </si>
  <si>
    <t>Cambridgeshire CC</t>
  </si>
  <si>
    <t>Suffolk</t>
  </si>
  <si>
    <t>Bedfordshire and Hertfordshire</t>
  </si>
  <si>
    <t>Luton</t>
  </si>
  <si>
    <t>Hertfordshire</t>
  </si>
  <si>
    <t>Essex</t>
  </si>
  <si>
    <t>Southend-on-Sea</t>
  </si>
  <si>
    <t>Thurrock</t>
  </si>
  <si>
    <t>E12000001</t>
  </si>
  <si>
    <t>Tees Valley and Durham</t>
  </si>
  <si>
    <t>South Teesside</t>
  </si>
  <si>
    <t>Darlington</t>
  </si>
  <si>
    <t>Durham CC</t>
  </si>
  <si>
    <t>Northumberland and Tyne and Wear</t>
  </si>
  <si>
    <t>Northumberland</t>
  </si>
  <si>
    <t>Tyneside</t>
  </si>
  <si>
    <t>Sunderland</t>
  </si>
  <si>
    <t>E12000002</t>
  </si>
  <si>
    <t>Cumbria</t>
  </si>
  <si>
    <t>West Cumbria</t>
  </si>
  <si>
    <t>East Cumbria</t>
  </si>
  <si>
    <t>Blackburn with Darwen</t>
  </si>
  <si>
    <t>Blackpool</t>
  </si>
  <si>
    <t>Liverpool</t>
  </si>
  <si>
    <t>E12000003</t>
  </si>
  <si>
    <t>East Yorkshire and Northern Lincolnshire</t>
  </si>
  <si>
    <t>Kingston upon Hull, City of</t>
  </si>
  <si>
    <t>East Riding of Yorkshire</t>
  </si>
  <si>
    <t>York</t>
  </si>
  <si>
    <t>South Yorkshire</t>
  </si>
  <si>
    <t>Sheffield</t>
  </si>
  <si>
    <t>West Yorkshire</t>
  </si>
  <si>
    <t>Bradford</t>
  </si>
  <si>
    <t>Leeds</t>
  </si>
  <si>
    <t>E12000004</t>
  </si>
  <si>
    <t>Derbyshire and Nottinghamshire</t>
  </si>
  <si>
    <t>Derby</t>
  </si>
  <si>
    <t>East Derbyshire</t>
  </si>
  <si>
    <t>Nottingham</t>
  </si>
  <si>
    <t>North Nottinghamshire</t>
  </si>
  <si>
    <t>South Nottinghamshire</t>
  </si>
  <si>
    <t>Leicestershire, Rutland and Northamptonshire</t>
  </si>
  <si>
    <t>Leicester</t>
  </si>
  <si>
    <t>Lincolnshire</t>
  </si>
  <si>
    <t>E12000005</t>
  </si>
  <si>
    <t>Herefordshire, County of</t>
  </si>
  <si>
    <t>Worcestershire</t>
  </si>
  <si>
    <t>Shropshire and Staffordshire</t>
  </si>
  <si>
    <t>Shropshire CC</t>
  </si>
  <si>
    <t>Stoke-on-Trent</t>
  </si>
  <si>
    <t>Staffordshire CC</t>
  </si>
  <si>
    <t>West Midlands</t>
  </si>
  <si>
    <t>Birmingham</t>
  </si>
  <si>
    <t>Solihull</t>
  </si>
  <si>
    <t>Coventry</t>
  </si>
  <si>
    <t>E12000007</t>
  </si>
  <si>
    <t>Inner London - East</t>
  </si>
  <si>
    <t>Outer London - South</t>
  </si>
  <si>
    <t>E12000008</t>
  </si>
  <si>
    <t>Berkshire, Buckinghamshire and Oxfordshire</t>
  </si>
  <si>
    <t>Berkshire</t>
  </si>
  <si>
    <t>Milton Keynes</t>
  </si>
  <si>
    <t>Buckinghamshire CC</t>
  </si>
  <si>
    <t>Oxfordshire</t>
  </si>
  <si>
    <t>Surrey, East and West Sussex</t>
  </si>
  <si>
    <t>East Sussex CC</t>
  </si>
  <si>
    <t>Hampshire and the Isle of Wight</t>
  </si>
  <si>
    <t>Portsmouth</t>
  </si>
  <si>
    <t>Southampton</t>
  </si>
  <si>
    <t>Isle of Wight</t>
  </si>
  <si>
    <t>Kent</t>
  </si>
  <si>
    <t>Medway</t>
  </si>
  <si>
    <t>E12000009</t>
  </si>
  <si>
    <t>Bristol, City of</t>
  </si>
  <si>
    <t>Gloucestershire</t>
  </si>
  <si>
    <t>Swindon</t>
  </si>
  <si>
    <t>Wiltshire CC</t>
  </si>
  <si>
    <t>Dorset and Somerset</t>
  </si>
  <si>
    <t>Dorset CC</t>
  </si>
  <si>
    <t>Somerset</t>
  </si>
  <si>
    <t>Devon</t>
  </si>
  <si>
    <t>Plymouth</t>
  </si>
  <si>
    <t>Torbay</t>
  </si>
  <si>
    <t>Devon CC</t>
  </si>
  <si>
    <t>W92000004</t>
  </si>
  <si>
    <t xml:space="preserve">West Wales and The Valleys </t>
  </si>
  <si>
    <t>Isle of Anglesey</t>
  </si>
  <si>
    <t>Gwynedd</t>
  </si>
  <si>
    <t>South West Wales</t>
  </si>
  <si>
    <t>Central Valleys</t>
  </si>
  <si>
    <t>Gwent Valleys</t>
  </si>
  <si>
    <t>Swansea</t>
  </si>
  <si>
    <t>East Wales</t>
  </si>
  <si>
    <t>Powys</t>
  </si>
  <si>
    <t>S92000003</t>
  </si>
  <si>
    <t>North Eastern Scotland</t>
  </si>
  <si>
    <t>Eastern Scotland</t>
  </si>
  <si>
    <t>Edinburgh, City of</t>
  </si>
  <si>
    <t>Falkirk</t>
  </si>
  <si>
    <t>West Lothian</t>
  </si>
  <si>
    <t>Dumfries &amp; Galloway</t>
  </si>
  <si>
    <t>Glasgow City</t>
  </si>
  <si>
    <t>North Lanarkshire</t>
  </si>
  <si>
    <t>South Ayrshire</t>
  </si>
  <si>
    <t>South Lanarkshire</t>
  </si>
  <si>
    <t>Orkney Islands</t>
  </si>
  <si>
    <t>Shetland Islands</t>
  </si>
  <si>
    <t>Cheshire East</t>
  </si>
  <si>
    <t>Cheshire West and Chester</t>
  </si>
  <si>
    <t>North &amp; North East Lincolnshire</t>
  </si>
  <si>
    <t>Barnsley, Doncaster &amp; Rotherham</t>
  </si>
  <si>
    <t>Calderdale and Kirklees</t>
  </si>
  <si>
    <t>Wakefield</t>
  </si>
  <si>
    <t>South &amp; West Derbyshire</t>
  </si>
  <si>
    <t>Leicestershire CC &amp; Rutland</t>
  </si>
  <si>
    <t>West Northamptonshire</t>
  </si>
  <si>
    <t>North Northamptionshire</t>
  </si>
  <si>
    <t>Telford &amp; Wrekin</t>
  </si>
  <si>
    <t>Dudley</t>
  </si>
  <si>
    <t>Sandwell</t>
  </si>
  <si>
    <t>Walsall</t>
  </si>
  <si>
    <t>Wolverhampton</t>
  </si>
  <si>
    <t>Bedford</t>
  </si>
  <si>
    <t>Central Bedfordshire</t>
  </si>
  <si>
    <t>Cornwall &amp; Isles of Scilly</t>
  </si>
  <si>
    <t>Conwy &amp; Denbighshire</t>
  </si>
  <si>
    <t>Bridgend &amp; Neath Port Talbot</t>
  </si>
  <si>
    <t>Monmouthshire &amp; Newport</t>
  </si>
  <si>
    <t>Cardiff &amp; Vale of Glamorgan</t>
  </si>
  <si>
    <t>Flintshire &amp; Wrexham</t>
  </si>
  <si>
    <t>K03000001</t>
  </si>
  <si>
    <t>E92000001</t>
  </si>
  <si>
    <t>Hartlepool and Stockton-on-Tees</t>
  </si>
  <si>
    <t>Lancaster and Wyre</t>
  </si>
  <si>
    <t>Mid Lancashire</t>
  </si>
  <si>
    <t>Norwich and East Norfolk</t>
  </si>
  <si>
    <t>North and West Norfolk</t>
  </si>
  <si>
    <t>Breckland and South Norfolk</t>
  </si>
  <si>
    <t>Essex Haven Gateway</t>
  </si>
  <si>
    <t>West Essex</t>
  </si>
  <si>
    <t>Heart of Essex</t>
  </si>
  <si>
    <t>Essex Thames Gateway</t>
  </si>
  <si>
    <t>Inner London - West</t>
  </si>
  <si>
    <t>Camden and City of London</t>
  </si>
  <si>
    <t>Westminster</t>
  </si>
  <si>
    <t>Kensington &amp; Chelsea and Hammersmith &amp; Fulham</t>
  </si>
  <si>
    <t>Wandsworth</t>
  </si>
  <si>
    <t>Hackney and Newham</t>
  </si>
  <si>
    <t>Tower Hamlets</t>
  </si>
  <si>
    <t>Haringey and Islington</t>
  </si>
  <si>
    <t>Lewisham and Southwark</t>
  </si>
  <si>
    <t>Lambeth</t>
  </si>
  <si>
    <t>Outer London - East and North East</t>
  </si>
  <si>
    <t>Bexley and Greenwich</t>
  </si>
  <si>
    <t>Barking &amp; Dagenham and Havering</t>
  </si>
  <si>
    <t>Redbridge and Waltham Forest</t>
  </si>
  <si>
    <t>Enfield</t>
  </si>
  <si>
    <t>Bromley</t>
  </si>
  <si>
    <t>Croydon</t>
  </si>
  <si>
    <t>Merton, Kingston upon Thames and Sutton</t>
  </si>
  <si>
    <t>Outer London - West and North West</t>
  </si>
  <si>
    <t>Barnet</t>
  </si>
  <si>
    <t>Brent</t>
  </si>
  <si>
    <t>Ealing</t>
  </si>
  <si>
    <t>Harrow and Hillingdon</t>
  </si>
  <si>
    <t>Hounslow and Richmond upon Thames</t>
  </si>
  <si>
    <t>Brighton and Hove</t>
  </si>
  <si>
    <t>West Surrey</t>
  </si>
  <si>
    <t>East Surrey</t>
  </si>
  <si>
    <t>West Sussex (South West)</t>
  </si>
  <si>
    <t>West Sussex (North East)</t>
  </si>
  <si>
    <t>South Hampshire</t>
  </si>
  <si>
    <t>Central Hampshire</t>
  </si>
  <si>
    <t>North Hampshire</t>
  </si>
  <si>
    <t>Kent Thames Gateway</t>
  </si>
  <si>
    <t>East Kent</t>
  </si>
  <si>
    <t>Mid Kent</t>
  </si>
  <si>
    <t>West Kent</t>
  </si>
  <si>
    <t>Angus and Dundee City</t>
  </si>
  <si>
    <t>Clackmannanshire and Fife</t>
  </si>
  <si>
    <t>East Lothian and Midlothian</t>
  </si>
  <si>
    <t>Scottish Borders</t>
  </si>
  <si>
    <t>Perth &amp; Kinross and Stirling</t>
  </si>
  <si>
    <t>East Dunbartonshire, West Dunbartonshire and Helensburgh &amp; Lomond</t>
  </si>
  <si>
    <t>East Ayrshire and North Ayrshire mainland</t>
  </si>
  <si>
    <t>Inverclyde, East Renfrewshire and Renfrewshire</t>
  </si>
  <si>
    <t>Aberdeen City &amp; Aberdeenshire</t>
  </si>
  <si>
    <t>Caithness &amp; Sutherland and Ross &amp; Cromarty</t>
  </si>
  <si>
    <t>Lochaber, Skye &amp; Lochalsh, Arran &amp; Cumbrae and Argyll &amp; Bute</t>
  </si>
  <si>
    <t>N92000002</t>
  </si>
  <si>
    <t>Greater Manchester</t>
  </si>
  <si>
    <t>Manchester</t>
  </si>
  <si>
    <t>Greater Manchester South West</t>
  </si>
  <si>
    <t>Greater Manchester South East</t>
  </si>
  <si>
    <t>Greater Manchester North West</t>
  </si>
  <si>
    <t>Greater Manchester North East</t>
  </si>
  <si>
    <t>Lancashire</t>
  </si>
  <si>
    <t>East Lancashire</t>
  </si>
  <si>
    <t>Chorley and West Lancashire</t>
  </si>
  <si>
    <t>Cheshire</t>
  </si>
  <si>
    <t>Warrington</t>
  </si>
  <si>
    <t>Merseyside</t>
  </si>
  <si>
    <t>East Merseyside</t>
  </si>
  <si>
    <t>Sefton</t>
  </si>
  <si>
    <t>Wirral</t>
  </si>
  <si>
    <t>North Yorkshire</t>
  </si>
  <si>
    <t>North Yorkshire CC</t>
  </si>
  <si>
    <t>Herefordshire, Worcestershire and Warwickshire</t>
  </si>
  <si>
    <t>Warwickshire</t>
  </si>
  <si>
    <t>Gloucestershire, Wiltshire and Bristol/Bath area</t>
  </si>
  <si>
    <t>North &amp; North East Somerset, South Gloucestershire</t>
  </si>
  <si>
    <t>Highlands and Islands</t>
  </si>
  <si>
    <t>Inverness &amp; Nairn and Moray, Badenoch &amp; Strathspey</t>
  </si>
  <si>
    <t>Na h-Eileanan Siar (Western Isles)</t>
  </si>
  <si>
    <t>West Central Scotland</t>
  </si>
  <si>
    <t>Southern Scotland</t>
  </si>
  <si>
    <t>TLC11</t>
  </si>
  <si>
    <t>TLC12</t>
  </si>
  <si>
    <t>TLC13</t>
  </si>
  <si>
    <t>TLC14</t>
  </si>
  <si>
    <t>TLC1</t>
  </si>
  <si>
    <t>TLC2</t>
  </si>
  <si>
    <t>TLC21</t>
  </si>
  <si>
    <t>TLC22</t>
  </si>
  <si>
    <t>TLC23</t>
  </si>
  <si>
    <t>TLD1</t>
  </si>
  <si>
    <t>TLD11</t>
  </si>
  <si>
    <t>TLD12</t>
  </si>
  <si>
    <t>TLD3</t>
  </si>
  <si>
    <t>TLD33</t>
  </si>
  <si>
    <t>TLD34</t>
  </si>
  <si>
    <t>TLD35</t>
  </si>
  <si>
    <t>TLD36</t>
  </si>
  <si>
    <t>TLD37</t>
  </si>
  <si>
    <t>TLD4</t>
  </si>
  <si>
    <t>TLD41</t>
  </si>
  <si>
    <t>TLD42</t>
  </si>
  <si>
    <t>TLD44</t>
  </si>
  <si>
    <t>TLD45</t>
  </si>
  <si>
    <t>TLD46</t>
  </si>
  <si>
    <t>TLD47</t>
  </si>
  <si>
    <t>TLD6</t>
  </si>
  <si>
    <t>TLD61</t>
  </si>
  <si>
    <t>TLD62</t>
  </si>
  <si>
    <t>TLD63</t>
  </si>
  <si>
    <t>TLD7</t>
  </si>
  <si>
    <t>TLD71</t>
  </si>
  <si>
    <t>TLD72</t>
  </si>
  <si>
    <t>TLD73</t>
  </si>
  <si>
    <t>TLD74</t>
  </si>
  <si>
    <t>TLE1</t>
  </si>
  <si>
    <t>TLE11</t>
  </si>
  <si>
    <t>TLE12</t>
  </si>
  <si>
    <t>TLE13</t>
  </si>
  <si>
    <t>TLE2</t>
  </si>
  <si>
    <t>TLE21</t>
  </si>
  <si>
    <t>TLE22</t>
  </si>
  <si>
    <t>TLE3</t>
  </si>
  <si>
    <t>TLE31</t>
  </si>
  <si>
    <t>TLE32</t>
  </si>
  <si>
    <t>TLE4</t>
  </si>
  <si>
    <t>TLE41</t>
  </si>
  <si>
    <t>TLE42</t>
  </si>
  <si>
    <t>TLE44</t>
  </si>
  <si>
    <t>TLE45</t>
  </si>
  <si>
    <t>TLF1</t>
  </si>
  <si>
    <t>TLF11</t>
  </si>
  <si>
    <t>TLF12</t>
  </si>
  <si>
    <t>TLF13</t>
  </si>
  <si>
    <t>TLF14</t>
  </si>
  <si>
    <t>TLF15</t>
  </si>
  <si>
    <t>TLF16</t>
  </si>
  <si>
    <t>TLF2</t>
  </si>
  <si>
    <t>TLF21</t>
  </si>
  <si>
    <t>TLF22</t>
  </si>
  <si>
    <t>TLF24</t>
  </si>
  <si>
    <t>TLF25</t>
  </si>
  <si>
    <t>TLF3</t>
  </si>
  <si>
    <t>TLF30</t>
  </si>
  <si>
    <t>TLG1</t>
  </si>
  <si>
    <t>TLG11</t>
  </si>
  <si>
    <t>TLG12</t>
  </si>
  <si>
    <t>TLG13</t>
  </si>
  <si>
    <t>TLG2</t>
  </si>
  <si>
    <t>TLG21</t>
  </si>
  <si>
    <t>TLG22</t>
  </si>
  <si>
    <t>TLG23</t>
  </si>
  <si>
    <t>TLG24</t>
  </si>
  <si>
    <t>TLG3</t>
  </si>
  <si>
    <t>TLG31</t>
  </si>
  <si>
    <t>TLG32</t>
  </si>
  <si>
    <t>TLG33</t>
  </si>
  <si>
    <t>TLG36</t>
  </si>
  <si>
    <t>TLG37</t>
  </si>
  <si>
    <t>TLG38</t>
  </si>
  <si>
    <t>TLG39</t>
  </si>
  <si>
    <t>TLH1</t>
  </si>
  <si>
    <t>TLH11</t>
  </si>
  <si>
    <t>TLH12</t>
  </si>
  <si>
    <t>TLH14</t>
  </si>
  <si>
    <t>TLH15</t>
  </si>
  <si>
    <t>TLH16</t>
  </si>
  <si>
    <t>TLH17</t>
  </si>
  <si>
    <t>TLH2</t>
  </si>
  <si>
    <t>TLH21</t>
  </si>
  <si>
    <t>TLH23</t>
  </si>
  <si>
    <t>TLH24</t>
  </si>
  <si>
    <t>TLH25</t>
  </si>
  <si>
    <t>TLH3</t>
  </si>
  <si>
    <t>TLH31</t>
  </si>
  <si>
    <t>TLH32</t>
  </si>
  <si>
    <t>TLH34</t>
  </si>
  <si>
    <t>TLH35</t>
  </si>
  <si>
    <t>TLH36</t>
  </si>
  <si>
    <t>TLH37</t>
  </si>
  <si>
    <t>TLI3</t>
  </si>
  <si>
    <t>TLI31</t>
  </si>
  <si>
    <t>TLI32</t>
  </si>
  <si>
    <t>TLI33</t>
  </si>
  <si>
    <t>TLI34</t>
  </si>
  <si>
    <t>TLI4</t>
  </si>
  <si>
    <t>TLI41</t>
  </si>
  <si>
    <t>TLI42</t>
  </si>
  <si>
    <t>TLI43</t>
  </si>
  <si>
    <t>TLI44</t>
  </si>
  <si>
    <t>TLI45</t>
  </si>
  <si>
    <t>TLI5</t>
  </si>
  <si>
    <t>TLI51</t>
  </si>
  <si>
    <t>TLI52</t>
  </si>
  <si>
    <t>TLI53</t>
  </si>
  <si>
    <t>TLI54</t>
  </si>
  <si>
    <t>TLI6</t>
  </si>
  <si>
    <t>TLI61</t>
  </si>
  <si>
    <t>TLI62</t>
  </si>
  <si>
    <t>TLI63</t>
  </si>
  <si>
    <t>TLI7</t>
  </si>
  <si>
    <t>TLI71</t>
  </si>
  <si>
    <t>TLI72</t>
  </si>
  <si>
    <t>TLI73</t>
  </si>
  <si>
    <t>TLI74</t>
  </si>
  <si>
    <t>TLI75</t>
  </si>
  <si>
    <t>TLJ1</t>
  </si>
  <si>
    <t>TLJ11</t>
  </si>
  <si>
    <t>TLJ12</t>
  </si>
  <si>
    <t>TLJ13</t>
  </si>
  <si>
    <t>TLJ14</t>
  </si>
  <si>
    <t>TLJ2</t>
  </si>
  <si>
    <t>TLJ21</t>
  </si>
  <si>
    <t>TLJ22</t>
  </si>
  <si>
    <t>TLJ25</t>
  </si>
  <si>
    <t>TLJ26</t>
  </si>
  <si>
    <t>TLJ27</t>
  </si>
  <si>
    <t>TLJ28</t>
  </si>
  <si>
    <t>TLJ3</t>
  </si>
  <si>
    <t>TLJ31</t>
  </si>
  <si>
    <t>TLJ32</t>
  </si>
  <si>
    <t>TLJ34</t>
  </si>
  <si>
    <t>TLJ35</t>
  </si>
  <si>
    <t>TLJ36</t>
  </si>
  <si>
    <t>TLJ37</t>
  </si>
  <si>
    <t>TLJ4</t>
  </si>
  <si>
    <t>TLJ41</t>
  </si>
  <si>
    <t>TLJ43</t>
  </si>
  <si>
    <t>TLJ44</t>
  </si>
  <si>
    <t>TLJ45</t>
  </si>
  <si>
    <t>TLJ46</t>
  </si>
  <si>
    <t>TLK1</t>
  </si>
  <si>
    <t>TLK11</t>
  </si>
  <si>
    <t>TLK12</t>
  </si>
  <si>
    <t>TLK13</t>
  </si>
  <si>
    <t>TLK14</t>
  </si>
  <si>
    <t>TLK15</t>
  </si>
  <si>
    <t>TLK2</t>
  </si>
  <si>
    <t>TLK23</t>
  </si>
  <si>
    <t>TLK3</t>
  </si>
  <si>
    <t>TLK30</t>
  </si>
  <si>
    <t>TLK4</t>
  </si>
  <si>
    <t>TLK41</t>
  </si>
  <si>
    <t>TLK42</t>
  </si>
  <si>
    <t>TLK43</t>
  </si>
  <si>
    <t>TLL1</t>
  </si>
  <si>
    <t>TLL11</t>
  </si>
  <si>
    <t>TLL12</t>
  </si>
  <si>
    <t>TLL13</t>
  </si>
  <si>
    <t>TLL14</t>
  </si>
  <si>
    <t>TLL15</t>
  </si>
  <si>
    <t>TLL16</t>
  </si>
  <si>
    <t>TLL17</t>
  </si>
  <si>
    <t>TLL18</t>
  </si>
  <si>
    <t>TLL2</t>
  </si>
  <si>
    <t>TLL21</t>
  </si>
  <si>
    <t>TLL22</t>
  </si>
  <si>
    <t>TLL23</t>
  </si>
  <si>
    <t>TLL24</t>
  </si>
  <si>
    <t>TLM5</t>
  </si>
  <si>
    <t>TLM50</t>
  </si>
  <si>
    <t>TLM6</t>
  </si>
  <si>
    <t>TLM61</t>
  </si>
  <si>
    <t>TLM62</t>
  </si>
  <si>
    <t>TLM63</t>
  </si>
  <si>
    <t>TLM64</t>
  </si>
  <si>
    <t>TLM65</t>
  </si>
  <si>
    <t>TLM66</t>
  </si>
  <si>
    <t>TLM7</t>
  </si>
  <si>
    <t>TLM71</t>
  </si>
  <si>
    <t>TLM72</t>
  </si>
  <si>
    <t>TLM73</t>
  </si>
  <si>
    <t>TLM75</t>
  </si>
  <si>
    <t>TLM76</t>
  </si>
  <si>
    <t>TLM77</t>
  </si>
  <si>
    <t>TLM78</t>
  </si>
  <si>
    <t>TLM8</t>
  </si>
  <si>
    <t>TLM81</t>
  </si>
  <si>
    <t>TLM82</t>
  </si>
  <si>
    <t>TLM83</t>
  </si>
  <si>
    <t>TLM84</t>
  </si>
  <si>
    <t>TLM9</t>
  </si>
  <si>
    <t>TLM91</t>
  </si>
  <si>
    <t>TLM92</t>
  </si>
  <si>
    <t>TLM93</t>
  </si>
  <si>
    <t>TLM94</t>
  </si>
  <si>
    <t>TLM95</t>
  </si>
  <si>
    <t>TLK24</t>
  </si>
  <si>
    <t>TLK25</t>
  </si>
  <si>
    <t>Bournemouth, Christchurch and Poole</t>
  </si>
  <si>
    <t>Geography</t>
  </si>
  <si>
    <t>Geography Code</t>
  </si>
  <si>
    <t>This worksheet contains one table. Some cells may refer to notes which can be found on the notes worksheet tab.</t>
  </si>
  <si>
    <t>United Kingdom</t>
  </si>
  <si>
    <t>Great Britain</t>
  </si>
  <si>
    <t>England</t>
  </si>
  <si>
    <t>North East</t>
  </si>
  <si>
    <t>North West</t>
  </si>
  <si>
    <t>Yorkshire and The Humber</t>
  </si>
  <si>
    <t>East Midlands</t>
  </si>
  <si>
    <t>East</t>
  </si>
  <si>
    <t>London</t>
  </si>
  <si>
    <t>South East</t>
  </si>
  <si>
    <t>South West</t>
  </si>
  <si>
    <t>Wales</t>
  </si>
  <si>
    <t>Scotland</t>
  </si>
  <si>
    <t>Northern Ireland</t>
  </si>
  <si>
    <t>Some shorthand may have been used in the spreadsheet, [w] - none recorded in survey, [c] - confidential, [low] - number too small to display</t>
  </si>
  <si>
    <t>Worksheet 1: Local labour market indicators by International Territorial Level in Great Britain</t>
  </si>
  <si>
    <t>This spreadsheet contains a data table relating to local labour market indicators by unitary and local authorities in Great Britain</t>
  </si>
  <si>
    <t>Publication dates</t>
  </si>
  <si>
    <t>Note on weighting methodology for APS</t>
  </si>
  <si>
    <t>Annual Population Survey (APS) responses have been weighted to new populations derived using growth rates from HM Revenue and Customs (HMRC) Real Time Information (RTI), to allow for different trends during the coronavirus (COVID-19) pandemic. The reweighting will give improved estimates of both rates and levels.
The estimates for Northern Ireland have not had the non-response bias adjustment from the recent weighting fully applied. Early indications suggest the impact on UK headline rate estimates would be less than 0.1 percentage point. We will continue to investigate this and will keep users advised accordingly.</t>
  </si>
  <si>
    <t>Impact of reweighting on Labour Force Survey key indicators, UK: 2020</t>
  </si>
  <si>
    <t xml:space="preserve">More information about the impact of COVID-19 on the Labour Force Survey </t>
  </si>
  <si>
    <t xml:space="preserve">Where to find more labour market data </t>
  </si>
  <si>
    <t>Further spreadsheets are available on the Office for National Statistics' website.</t>
  </si>
  <si>
    <t xml:space="preserve">Contact details </t>
  </si>
  <si>
    <t xml:space="preserve">labour.supply@ons.gov.uk </t>
  </si>
  <si>
    <t>Telephone: +44 1633 455070</t>
  </si>
  <si>
    <t>Notes related to the data in this spreadsheet</t>
  </si>
  <si>
    <t xml:space="preserve">Footnote number </t>
  </si>
  <si>
    <t xml:space="preserve">Footnote text </t>
  </si>
  <si>
    <t>Unemployment rates calculated as percentage of 16+ economically active population.</t>
  </si>
  <si>
    <t>Estimates in highlighted cells are based on a small sample size. This may result in a less precise estimates, which should be used with caution.
Other estimates are based on a larger sample size. This is likely to result in an estimate of higher precision, although they will still be subject to some sampling variability.</t>
  </si>
  <si>
    <t>Notes
[note 7]</t>
  </si>
  <si>
    <t>Source: Office for National Statistics [notes 1, 2, 3, 4, 5, 6]</t>
  </si>
  <si>
    <t/>
  </si>
  <si>
    <t>Cells E13 F13 have a small sample size</t>
  </si>
  <si>
    <t>Cells E14 F14 have a small sample size</t>
  </si>
  <si>
    <t>Cells E16 F16 have a small sample size</t>
  </si>
  <si>
    <t>Cells E18 F18 have a small sample size</t>
  </si>
  <si>
    <t>Cells E20 F20 have a small sample size</t>
  </si>
  <si>
    <t>Cells E21 F21 have a small sample size</t>
  </si>
  <si>
    <t>Cells E22 F22 have a small sample size</t>
  </si>
  <si>
    <t>Cells E27 F27 have a small sample size</t>
  </si>
  <si>
    <t>Cells E30 F30 have a small sample size</t>
  </si>
  <si>
    <t>Cells E31 F31 have a small sample size</t>
  </si>
  <si>
    <t>Cells E32 F32 have a small sample size</t>
  </si>
  <si>
    <t>Cells E33 F33 have a small sample size</t>
  </si>
  <si>
    <t>Cells E34 F34 have a small sample size</t>
  </si>
  <si>
    <t>Cells E35 F35 have a small sample size</t>
  </si>
  <si>
    <t>Cells E37 F37 have a small sample size</t>
  </si>
  <si>
    <t>Cells E38 F38 have a small sample size</t>
  </si>
  <si>
    <t>Cells E39 F39 have a small sample size</t>
  </si>
  <si>
    <t>Cells E42 F42 have a small sample size</t>
  </si>
  <si>
    <t>Cells E43 F43 have a small sample size</t>
  </si>
  <si>
    <t>Cells E44 F44 have a small sample size</t>
  </si>
  <si>
    <t>Cells E47 F47 have a small sample size</t>
  </si>
  <si>
    <t>Cells E48 F48 have a small sample size</t>
  </si>
  <si>
    <t>Cells E49 F49 have a small sample size</t>
  </si>
  <si>
    <t>Cells E50 F50 have a small sample size</t>
  </si>
  <si>
    <t>Cells E51 F51 have a small sample size</t>
  </si>
  <si>
    <t>Cells E52 F52 have a small sample size</t>
  </si>
  <si>
    <t>Cells E57 F57 have a small sample size</t>
  </si>
  <si>
    <t>Cells E60 F60 have a small sample size</t>
  </si>
  <si>
    <t>Cells E63 F63 have a small sample size</t>
  </si>
  <si>
    <t>Cells E64 F64 have a small sample size</t>
  </si>
  <si>
    <t>Cells E65 F65 have a small sample size</t>
  </si>
  <si>
    <t>Cells E66 F66 have a small sample size</t>
  </si>
  <si>
    <t>Cells E67 F67 have a small sample size</t>
  </si>
  <si>
    <t>Cells E68 F68 have a small sample size</t>
  </si>
  <si>
    <t>Cells E70 F70 have a small sample size</t>
  </si>
  <si>
    <t>Cells E72 F72 have a small sample size</t>
  </si>
  <si>
    <t>Cells E73 F73 have a small sample size</t>
  </si>
  <si>
    <t>Cells E74 F74 have a small sample size</t>
  </si>
  <si>
    <t>Cells E75 F75 have a small sample size</t>
  </si>
  <si>
    <t>Cells E78 F78 have a small sample size</t>
  </si>
  <si>
    <t>Cells E79 F79 have a small sample size</t>
  </si>
  <si>
    <t>Cells E80 F80 have a small sample size</t>
  </si>
  <si>
    <t>Cells E82 F82 have a small sample size</t>
  </si>
  <si>
    <t>Cells E83 F83 have a small sample size</t>
  </si>
  <si>
    <t>Cells E84 F84 have a small sample size</t>
  </si>
  <si>
    <t>Cells E85 F85 have a small sample size</t>
  </si>
  <si>
    <t>Cells E88 F88 have a small sample size</t>
  </si>
  <si>
    <t>Cells E89 F89 have a small sample size</t>
  </si>
  <si>
    <t>Cells E90 F90 have a small sample size</t>
  </si>
  <si>
    <t>Cells E91 F91 have a small sample size</t>
  </si>
  <si>
    <t>Cells E92 F92 have a small sample size</t>
  </si>
  <si>
    <t>Cells E93 F93 have a small sample size</t>
  </si>
  <si>
    <t>Cells E96 F96 have a small sample size</t>
  </si>
  <si>
    <t>Cells E97 F97 have a small sample size</t>
  </si>
  <si>
    <t>Cells E98 F98 have a small sample size</t>
  </si>
  <si>
    <t>Cells E99 F99 have a small sample size</t>
  </si>
  <si>
    <t>Cells E100 F100 have a small sample size</t>
  </si>
  <si>
    <t>Cells E101 F101 have a small sample size</t>
  </si>
  <si>
    <t>Cells E103 F103 have a small sample size</t>
  </si>
  <si>
    <t>Cells E105 F105 have a small sample size</t>
  </si>
  <si>
    <t>Cells E106 F106 have a small sample size</t>
  </si>
  <si>
    <t>Cells E108 F108 have a small sample size</t>
  </si>
  <si>
    <t>Cells E110 F110 have a small sample size</t>
  </si>
  <si>
    <t>Cells E111 F111 have a small sample size</t>
  </si>
  <si>
    <t>Cells E112 F112 have a small sample size</t>
  </si>
  <si>
    <t>Cells E113 F113 have a small sample size</t>
  </si>
  <si>
    <t>Cells E116 F116 have a small sample size</t>
  </si>
  <si>
    <t>Cells E117 F117 have a small sample size</t>
  </si>
  <si>
    <t>Cells E118 F118 have a small sample size</t>
  </si>
  <si>
    <t>Cells E119 F119 have a small sample size</t>
  </si>
  <si>
    <t>Cells E121 F121 have a small sample size</t>
  </si>
  <si>
    <t>Cells E122 F122 have a small sample size</t>
  </si>
  <si>
    <t>Cells E123 F123 have a small sample size</t>
  </si>
  <si>
    <t>Cells E125 F125 have a small sample size</t>
  </si>
  <si>
    <t>Cells E128 F128 have a small sample size</t>
  </si>
  <si>
    <t>Cells E130 F130 have a small sample size</t>
  </si>
  <si>
    <t>Cells E132 F132 have a small sample size</t>
  </si>
  <si>
    <t>Cells E133 F133 have a small sample size</t>
  </si>
  <si>
    <t>Cells E136 F136 have a small sample size</t>
  </si>
  <si>
    <t>Cells E137 F137 have a small sample size</t>
  </si>
  <si>
    <t>Cells E138 F138 have a small sample size</t>
  </si>
  <si>
    <t>Cells E140 F140 have a small sample size</t>
  </si>
  <si>
    <t>Cells E144 F144 have a small sample size</t>
  </si>
  <si>
    <t>Cells E145 F145 have a small sample size</t>
  </si>
  <si>
    <t>Cells E146 F146 have a small sample size</t>
  </si>
  <si>
    <t>Cells E148 F148 have a small sample size</t>
  </si>
  <si>
    <t>Cells E149 F149 have a small sample size</t>
  </si>
  <si>
    <t>Cells E150 F150 have a small sample size</t>
  </si>
  <si>
    <t>Cells E151 F151 have a small sample size</t>
  </si>
  <si>
    <t>Cells E152 F152 have a small sample size</t>
  </si>
  <si>
    <t>Cells E153 F153 have a small sample size</t>
  </si>
  <si>
    <t>Cells E155 F155 have a small sample size</t>
  </si>
  <si>
    <t>Cells E156 F156 have a small sample size</t>
  </si>
  <si>
    <t>Cells E157 F157 have a small sample size</t>
  </si>
  <si>
    <t>Cells E158 F158 have a small sample size</t>
  </si>
  <si>
    <t>Cells E159 F159 have a small sample size</t>
  </si>
  <si>
    <t>Cells E160 F160 have a small sample size</t>
  </si>
  <si>
    <t>Cells E162 F162 have a small sample size</t>
  </si>
  <si>
    <t>Cells E163 F163 have a small sample size</t>
  </si>
  <si>
    <t>Cells E164 F164 have a small sample size</t>
  </si>
  <si>
    <t>Cells E165 F165 have a small sample size</t>
  </si>
  <si>
    <t>Cells E166 F166 have a small sample size</t>
  </si>
  <si>
    <t>Cells E169 F169 have a small sample size</t>
  </si>
  <si>
    <t>Cells E172 F172 have a small sample size</t>
  </si>
  <si>
    <t>Cells E173 F173 have a small sample size</t>
  </si>
  <si>
    <t>Cells E175 F175 have a small sample size</t>
  </si>
  <si>
    <t>Cells E177 F177 have a small sample size</t>
  </si>
  <si>
    <t>Cells E178 F178 have a small sample size</t>
  </si>
  <si>
    <t>Cells E179 F179 have a small sample size</t>
  </si>
  <si>
    <t>Cells E181 F181 have a small sample size</t>
  </si>
  <si>
    <t>Cells E182 F182 have a small sample size</t>
  </si>
  <si>
    <t>Cells E183 F183 have a small sample size</t>
  </si>
  <si>
    <t>Cells E186 F186 have a small sample size</t>
  </si>
  <si>
    <t>Cells E187 F187 have a small sample size</t>
  </si>
  <si>
    <t>Cells E188 F188 have a small sample size</t>
  </si>
  <si>
    <t>Cells E190 F190 have a small sample size</t>
  </si>
  <si>
    <t>Cells E192 F192 have a small sample size</t>
  </si>
  <si>
    <t>Cells E197 F197 have a small sample size</t>
  </si>
  <si>
    <t>Cells E198 F198 have a small sample size</t>
  </si>
  <si>
    <t>Cells E202 F202 have a small sample size</t>
  </si>
  <si>
    <t>[c]</t>
  </si>
  <si>
    <t>Cells H203 I203 have a small sample size</t>
  </si>
  <si>
    <t>Cells E204 F204 have a small sample size</t>
  </si>
  <si>
    <t>[low]</t>
  </si>
  <si>
    <t>Cells E206 F206 have a small sample size</t>
  </si>
  <si>
    <t>Cells E207 F207 H207 I207 have a small sample size</t>
  </si>
  <si>
    <t>Cells H208 I208 have a small sample size</t>
  </si>
  <si>
    <t>Cells E210 F210 have a small sample size</t>
  </si>
  <si>
    <t>Cells E211 F211 have a small sample size</t>
  </si>
  <si>
    <t>Cells E212 F212 have a small sample size</t>
  </si>
  <si>
    <t>Cells E213 F213 have a small sample size</t>
  </si>
  <si>
    <t>Cells E214 F214 have a small sample size</t>
  </si>
  <si>
    <t>Cells E215 F215 have a small sample size</t>
  </si>
  <si>
    <t>Cells E216 F216 have a small sample size</t>
  </si>
  <si>
    <t>Cells E218 F218 have a small sample size</t>
  </si>
  <si>
    <t>Cells E219 F219 have a small sample size</t>
  </si>
  <si>
    <t>Cells E221 F221 have a small sample size</t>
  </si>
  <si>
    <t>Cells E223 F223 have a small sample size</t>
  </si>
  <si>
    <t>Cells E224 F224 have a small sample size</t>
  </si>
  <si>
    <t>Cells E225 F225 have a small sample size</t>
  </si>
  <si>
    <t>Cells E226 F226 have a small sample size</t>
  </si>
  <si>
    <t>Cells E227 F227 have a small sample size</t>
  </si>
  <si>
    <t>Population
aged 16 to 64
 2020
(thousands)
[note 1]</t>
  </si>
  <si>
    <t>Employment
age 16 and older 
Jan 2021 to
Dec 2021
(thousands)
[note 2]</t>
  </si>
  <si>
    <t>Employment rate
age 16 to 64
Jan 2021 to
Dec 2021
%
[note 2]</t>
  </si>
  <si>
    <t>Unemployment
age 16 to 64
Jan 2021 to
Dec 2021
(thousands)
[note 2]</t>
  </si>
  <si>
    <t>Unemployment rate
age 16 to 64
Jan 2021 to
Dec 2021
%
[note 2, 3]</t>
  </si>
  <si>
    <t>Economic inactivity
age 16 to 64
Jan 2021 to
Dec 2021
(thousands)
[note 2]</t>
  </si>
  <si>
    <t>Economic inactivity rate
age 16 to 64
Jan 2021 to
Dec 2021
%
[note 2]</t>
  </si>
  <si>
    <t>Claimant Count
Jan 2021 to
Dec 2021
[note 4]</t>
  </si>
  <si>
    <t>Claimant Count proportion
Jan 2021 to
Dec 2021
%
[note 4]</t>
  </si>
  <si>
    <t>Jobs
2020
(thousands)
[note 5]</t>
  </si>
  <si>
    <t>Jobs Density
2020
%
[note 5, 6]</t>
  </si>
  <si>
    <t>Estimates of the population are based on 2020 mid-year population estimates for regions and countries and 2020 for ITL2 and ITL3 areas.</t>
  </si>
  <si>
    <t>Source: Annual Population Survey Jan 2021 to
Dec 2021.</t>
  </si>
  <si>
    <t>Jobs data are for 2020 and are mainly employees from BRES which refers to December of each year; they also include self-employed, HM Forces and government-supported trainees.</t>
  </si>
  <si>
    <t>Jobs densities are calculated as the number of jobs per resident aged 16 to 64 for 2020.</t>
  </si>
  <si>
    <t>Data tables for: Labour market in the regions of the UK: April 2022</t>
  </si>
  <si>
    <t>Labour market in the regions of the UK: April 2022</t>
  </si>
  <si>
    <t>This spreadsheet was published on 12 April 2022</t>
  </si>
  <si>
    <t>Next publication will be published on 19 July 2022</t>
  </si>
  <si>
    <t>Local area data</t>
  </si>
  <si>
    <t>LI04 Local labour market indicators by International Territorial Level</t>
  </si>
  <si>
    <t>not seasonally adjusted</t>
  </si>
  <si>
    <t>January 2021 to December 2021</t>
  </si>
  <si>
    <r>
      <t>Population</t>
    </r>
    <r>
      <rPr>
        <vertAlign val="superscript"/>
        <sz val="7"/>
        <rFont val="Arial"/>
        <family val="2"/>
      </rPr>
      <t>1</t>
    </r>
  </si>
  <si>
    <t>Labour supply</t>
  </si>
  <si>
    <r>
      <t>Labour demand</t>
    </r>
    <r>
      <rPr>
        <vertAlign val="superscript"/>
        <sz val="7"/>
        <rFont val="Arial"/>
        <family val="2"/>
      </rPr>
      <t>6</t>
    </r>
  </si>
  <si>
    <r>
      <t>Employment</t>
    </r>
    <r>
      <rPr>
        <vertAlign val="superscript"/>
        <sz val="7"/>
        <rFont val="Arial"/>
        <family val="2"/>
      </rPr>
      <t>2</t>
    </r>
  </si>
  <si>
    <r>
      <t>Unemployment</t>
    </r>
    <r>
      <rPr>
        <vertAlign val="superscript"/>
        <sz val="7"/>
        <rFont val="Arial"/>
        <family val="2"/>
      </rPr>
      <t>3</t>
    </r>
  </si>
  <si>
    <r>
      <t>Economic inactivity</t>
    </r>
    <r>
      <rPr>
        <vertAlign val="superscript"/>
        <sz val="7"/>
        <rFont val="Arial"/>
        <family val="2"/>
      </rPr>
      <t>2</t>
    </r>
  </si>
  <si>
    <r>
      <t>Claimant Count</t>
    </r>
    <r>
      <rPr>
        <vertAlign val="superscript"/>
        <sz val="7"/>
        <rFont val="Arial"/>
        <family val="2"/>
      </rPr>
      <t>4</t>
    </r>
  </si>
  <si>
    <r>
      <t>Jobs</t>
    </r>
    <r>
      <rPr>
        <vertAlign val="superscript"/>
        <sz val="7"/>
        <rFont val="Arial"/>
        <family val="2"/>
      </rPr>
      <t>7</t>
    </r>
  </si>
  <si>
    <t xml:space="preserve"> </t>
  </si>
  <si>
    <t>16-64         (000s)</t>
  </si>
  <si>
    <t>Total            16+          (000s)</t>
  </si>
  <si>
    <t>16-64           Rate       (%)</t>
  </si>
  <si>
    <r>
      <t>Rate</t>
    </r>
    <r>
      <rPr>
        <vertAlign val="superscript"/>
        <sz val="7"/>
        <rFont val="Arial"/>
        <family val="2"/>
      </rPr>
      <t>4</t>
    </r>
    <r>
      <rPr>
        <sz val="7"/>
        <rFont val="Arial"/>
        <family val="2"/>
      </rPr>
      <t xml:space="preserve"> (%)</t>
    </r>
  </si>
  <si>
    <t>Total            16-64          (000s)</t>
  </si>
  <si>
    <t>16-64        Rate      (%)</t>
  </si>
  <si>
    <t>Level</t>
  </si>
  <si>
    <r>
      <t>Proportion</t>
    </r>
    <r>
      <rPr>
        <vertAlign val="superscript"/>
        <sz val="7"/>
        <rFont val="Arial"/>
        <family val="2"/>
      </rPr>
      <t>6</t>
    </r>
    <r>
      <rPr>
        <sz val="7"/>
        <rFont val="Arial"/>
        <family val="2"/>
      </rPr>
      <t xml:space="preserve">      (%)</t>
    </r>
  </si>
  <si>
    <t>Total           (000s)</t>
  </si>
  <si>
    <t>Jobs Density                                                        16-64               (ratio)</t>
  </si>
  <si>
    <t>UNITED KINGDOM</t>
  </si>
  <si>
    <t>Select Region</t>
  </si>
  <si>
    <t>GREAT BRITAIN</t>
  </si>
  <si>
    <t>ENGLAND</t>
  </si>
  <si>
    <t>NORTH EAST</t>
  </si>
  <si>
    <t>NORTH WEST</t>
  </si>
  <si>
    <t>YORKSHIRE AND THE HUMBER</t>
  </si>
  <si>
    <t>EAST MIDLANDS</t>
  </si>
  <si>
    <t>WEST MIDLANDS</t>
  </si>
  <si>
    <t>EAST</t>
  </si>
  <si>
    <t>LONDON</t>
  </si>
  <si>
    <t>SOUTH EAST</t>
  </si>
  <si>
    <t>SOUTH WEST</t>
  </si>
  <si>
    <t>WALES</t>
  </si>
  <si>
    <t>SCOTLAND</t>
  </si>
  <si>
    <t>#</t>
  </si>
  <si>
    <t>~</t>
  </si>
  <si>
    <t>NORTHERN IRELAND</t>
  </si>
  <si>
    <t>1. Estimates of the population are based on 2020 mid-year population estimates for ITL3 and ITL2 and 2020 mid-year population estimates for regions and countries.</t>
  </si>
  <si>
    <t>2. Annual Population Survey (APS) data. The APS is a survey of the population of private households, student halls of residence and NHS accommodation.</t>
  </si>
  <si>
    <t>3. Unemployment rates calculated as percentage of 16+ economically active population.</t>
  </si>
  <si>
    <t>4. This is the number of people claiming Jobseeker's Allowance plus out of work Universal Credit Claimants on the second Thursday of each month, averaged over a 12 month period. (Not designated as National Statistics)</t>
  </si>
  <si>
    <t>5. Percentage of population aged from 16 to 64 of area.  NB. These are different from Table 7 (1) of HI01 to HI11 and the summary of other headline indicators which show national and regional claimant count rates. See Concepts and Definitions.</t>
  </si>
  <si>
    <t>6. Labour demand in this table includes jobs only. Suitable comprehensive estimates of job vacancies are not available at local level.</t>
  </si>
  <si>
    <t>7. Jobs data are mainly employees from BRES which refers to December of each year; they also include self-employed, HM Forces and government-supported trainees.  Jobs densities are calculated as the number of jobs per resident aged 16 to 64 of the relevant year.</t>
  </si>
  <si>
    <t># Sample size too small to provide estimates.</t>
  </si>
  <si>
    <t>Labour market statistics enquiries: labour.supply@ons.gov.uk</t>
  </si>
  <si>
    <t>~ less than 500.</t>
  </si>
  <si>
    <t>Estimates of unemployment rates help in monitoring progress towards global indicator 8.5.2 of the UN's Sustainable Development Goals</t>
  </si>
  <si>
    <t>Quality indicator</t>
  </si>
  <si>
    <t>Shaded Annual Population Survey estimates are based on a small sample size. This may result in a less precise estimates, which should be used with caution.</t>
  </si>
  <si>
    <t>Unshaded Annual Population Survey estimates are based on a larger sample size. This is likely to result in estimates of higher precision, although they will still be subject to some sampling variability.</t>
  </si>
  <si>
    <r>
      <t xml:space="preserve">Due to the COVID19 pandemic, all face-to-face interviewing for the Labour Force Survey and Annual Population Survey was suspended and replaced with telephone interviewing. This change in mode for first interviews has changed the non-response bias of the survey, affecting interviews from March 2020 onwards. More information can be found in </t>
    </r>
    <r>
      <rPr>
        <b/>
        <u/>
        <sz val="12"/>
        <color indexed="62"/>
        <rFont val="Arial"/>
        <family val="2"/>
      </rPr>
      <t>an article on the ONS website</t>
    </r>
    <r>
      <rPr>
        <b/>
        <sz val="12"/>
        <rFont val="Arial"/>
        <family val="2"/>
      </rPr>
      <t>. APS estimates presented in this table have been reweighted to account for this bias.</t>
    </r>
  </si>
  <si>
    <t>People claiming Jobseeker's Allowance plus out of work Universal Credit Claimants on the second Thursday of each month, averaged over a 12 month period Jan 2021 to Dec 2021. (Not designated as National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</si>
</sst>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
    <numFmt numFmtId="167" formatCode="#,"/>
  </numFmts>
  <fonts count="36"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12"/>
      <name val="Arial"/>
      <family val="2"/>
    </font>
    <font>
      <b/>
      <sz val="12"/>
      <name val="Arial"/>
      <family val="2"/>
    </font>
    <font>
      <sz val="12"/>
      <name val="Arial"/>
      <family val="2"/>
    </font>
    <font>
      <b/>
      <sz val="18"/>
      <color theme="3"/>
      <name val="Cambria"/>
      <family val="2"/>
      <scheme val="major"/>
    </font>
    <font>
      <b/>
      <sz val="15"/>
      <color rgb="FF000000"/>
      <name val="Arial"/>
      <family val="2"/>
    </font>
    <font>
      <sz val="10"/>
      <color rgb="FF000000"/>
      <name val="Arial"/>
      <family val="2"/>
    </font>
    <font>
      <sz val="12"/>
      <color rgb="FF000000"/>
      <name val="Arial"/>
      <family val="2"/>
    </font>
    <font>
      <u/>
      <sz val="12"/>
      <color indexed="12"/>
      <name val="Arial"/>
      <family val="2"/>
    </font>
    <font>
      <b/>
      <sz val="13"/>
      <color theme="3"/>
      <name val="Calibri"/>
      <family val="2"/>
      <scheme val="minor"/>
    </font>
    <font>
      <b/>
      <sz val="14"/>
      <color rgb="FF000000"/>
      <name val="Arial"/>
      <family val="2"/>
    </font>
    <font>
      <u/>
      <sz val="10"/>
      <color theme="10"/>
      <name val="Arial"/>
      <family val="2"/>
    </font>
    <font>
      <u/>
      <sz val="12"/>
      <color theme="10"/>
      <name val="Arial"/>
      <family val="2"/>
    </font>
    <font>
      <u/>
      <sz val="12"/>
      <color rgb="FF0000FF"/>
      <name val="Arial"/>
      <family val="2"/>
    </font>
    <font>
      <sz val="11"/>
      <color rgb="FF000000"/>
      <name val="Arial"/>
      <family val="2"/>
    </font>
    <font>
      <b/>
      <sz val="12"/>
      <color rgb="FF000000"/>
      <name val="Arial"/>
      <family val="2"/>
    </font>
    <font>
      <sz val="11"/>
      <color theme="1"/>
      <name val="Calibri"/>
      <family val="2"/>
      <scheme val="minor"/>
    </font>
    <font>
      <sz val="12"/>
      <color theme="1"/>
      <name val="Calibri"/>
      <family val="2"/>
      <scheme val="minor"/>
    </font>
    <font>
      <b/>
      <sz val="14"/>
      <name val="Arial"/>
      <family val="2"/>
    </font>
    <font>
      <b/>
      <sz val="7"/>
      <name val="Arial"/>
      <family val="2"/>
    </font>
    <font>
      <sz val="18"/>
      <name val="Arial"/>
      <family val="2"/>
    </font>
    <font>
      <sz val="14"/>
      <name val="Arial"/>
      <family val="2"/>
    </font>
    <font>
      <sz val="7"/>
      <name val="Arial"/>
      <family val="2"/>
    </font>
    <font>
      <vertAlign val="superscript"/>
      <sz val="7"/>
      <name val="Arial"/>
      <family val="2"/>
    </font>
    <font>
      <b/>
      <sz val="7"/>
      <color rgb="FFFF0000"/>
      <name val="Arial"/>
      <family val="2"/>
    </font>
    <font>
      <sz val="7"/>
      <color theme="0"/>
      <name val="Arial"/>
      <family val="2"/>
    </font>
    <font>
      <sz val="7"/>
      <color indexed="9"/>
      <name val="Arial"/>
      <family val="2"/>
    </font>
    <font>
      <u/>
      <sz val="7"/>
      <color indexed="12"/>
      <name val="Arial"/>
      <family val="2"/>
    </font>
    <font>
      <b/>
      <sz val="11"/>
      <color rgb="FF000000"/>
      <name val="Calibri"/>
      <family val="2"/>
    </font>
    <font>
      <sz val="11"/>
      <color rgb="FF000000"/>
      <name val="Calibri"/>
      <family val="2"/>
    </font>
    <font>
      <b/>
      <u/>
      <sz val="12"/>
      <color indexed="62"/>
      <name val="Arial"/>
      <family val="2"/>
    </font>
  </fonts>
  <fills count="4">
    <fill>
      <patternFill patternType="none"/>
    </fill>
    <fill>
      <patternFill patternType="gray125"/>
    </fill>
    <fill>
      <patternFill patternType="solid">
        <fgColor indexed="22"/>
        <bgColor indexed="64"/>
      </patternFill>
    </fill>
    <fill>
      <patternFill patternType="solid">
        <fgColor rgb="FFBFBFBF"/>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16">
    <xf numFmtId="0" fontId="0" fillId="0" borderId="0" applyNumberFormat="0" applyFill="0" applyBorder="0" applyAlignment="0" applyProtection="0"/>
    <xf numFmtId="0" fontId="5" fillId="0" borderId="0" applyNumberFormat="0" applyFill="0" applyBorder="0" applyAlignment="0" applyProtection="0"/>
    <xf numFmtId="3" fontId="5" fillId="0" borderId="0" applyFont="0" applyFill="0" applyBorder="0" applyAlignment="0" applyProtection="0"/>
    <xf numFmtId="0" fontId="6" fillId="0" borderId="0" applyNumberFormat="0" applyFont="0" applyFill="0" applyBorder="0" applyAlignment="0" applyProtection="0">
      <alignment vertical="top"/>
      <protection locked="0"/>
    </xf>
    <xf numFmtId="0" fontId="9" fillId="0" borderId="0" applyNumberFormat="0" applyFill="0" applyBorder="0" applyAlignment="0" applyProtection="0"/>
    <xf numFmtId="0" fontId="7" fillId="0" borderId="1" applyNumberFormat="0" applyFill="0" applyBorder="0" applyAlignment="0" applyProtection="0"/>
    <xf numFmtId="0" fontId="5" fillId="0" borderId="0"/>
    <xf numFmtId="0" fontId="11" fillId="0" borderId="0" applyNumberFormat="0" applyFill="0" applyBorder="0" applyAlignment="0" applyProtection="0"/>
    <xf numFmtId="0" fontId="6" fillId="0" borderId="0" applyNumberFormat="0" applyFill="0" applyBorder="0" applyAlignment="0" applyProtection="0">
      <alignment vertical="top"/>
      <protection locked="0"/>
    </xf>
    <xf numFmtId="0" fontId="14" fillId="0" borderId="2" applyNumberFormat="0" applyFill="0" applyAlignment="0" applyProtection="0"/>
    <xf numFmtId="0" fontId="16" fillId="0" borderId="0" applyNumberFormat="0" applyFill="0" applyBorder="0" applyAlignment="0" applyProtection="0"/>
    <xf numFmtId="0" fontId="21" fillId="0" borderId="0"/>
    <xf numFmtId="0" fontId="5" fillId="0" borderId="0" applyNumberFormat="0" applyFill="0" applyBorder="0" applyAlignment="0" applyProtection="0"/>
    <xf numFmtId="0" fontId="21" fillId="0" borderId="0"/>
    <xf numFmtId="0" fontId="16" fillId="0" borderId="0" applyNumberFormat="0" applyFill="0" applyBorder="0" applyAlignment="0" applyProtection="0"/>
    <xf numFmtId="0" fontId="5" fillId="0" borderId="0" applyProtection="0"/>
  </cellStyleXfs>
  <cellXfs count="151">
    <xf numFmtId="0" fontId="0" fillId="0" borderId="0" xfId="0"/>
    <xf numFmtId="0" fontId="7" fillId="0" borderId="0" xfId="0" applyFont="1" applyFill="1" applyBorder="1" applyAlignment="1">
      <alignment wrapText="1"/>
    </xf>
    <xf numFmtId="0" fontId="7" fillId="0" borderId="0" xfId="0" applyFont="1" applyFill="1" applyBorder="1" applyAlignment="1">
      <alignment horizontal="right" wrapText="1"/>
    </xf>
    <xf numFmtId="164" fontId="7" fillId="0" borderId="0" xfId="0" applyNumberFormat="1" applyFont="1" applyFill="1" applyBorder="1" applyAlignment="1">
      <alignment horizontal="right" wrapText="1"/>
    </xf>
    <xf numFmtId="164" fontId="7" fillId="0" borderId="0" xfId="2" applyNumberFormat="1" applyFont="1" applyFill="1" applyBorder="1" applyAlignment="1">
      <alignment horizontal="right" wrapText="1"/>
    </xf>
    <xf numFmtId="3" fontId="7" fillId="0" borderId="0" xfId="0" applyNumberFormat="1" applyFont="1" applyFill="1" applyBorder="1" applyAlignment="1">
      <alignment horizontal="right" wrapText="1"/>
    </xf>
    <xf numFmtId="167" fontId="7" fillId="0" borderId="0" xfId="0" applyNumberFormat="1" applyFont="1" applyFill="1" applyBorder="1" applyAlignment="1">
      <alignment horizontal="right" wrapText="1"/>
    </xf>
    <xf numFmtId="2" fontId="7" fillId="0" borderId="0" xfId="0" applyNumberFormat="1" applyFont="1" applyFill="1" applyBorder="1" applyAlignment="1">
      <alignment horizontal="right" wrapText="1"/>
    </xf>
    <xf numFmtId="0" fontId="8" fillId="0" borderId="0" xfId="0" applyFont="1" applyFill="1" applyBorder="1"/>
    <xf numFmtId="0" fontId="8" fillId="0" borderId="0" xfId="0" applyFont="1" applyFill="1" applyBorder="1" applyAlignment="1">
      <alignment horizontal="right"/>
    </xf>
    <xf numFmtId="0" fontId="7"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xf numFmtId="0" fontId="8" fillId="0" borderId="0" xfId="0" applyFont="1" applyFill="1" applyBorder="1" applyAlignment="1">
      <alignment wrapText="1"/>
    </xf>
    <xf numFmtId="3" fontId="8" fillId="0" borderId="0" xfId="0" applyNumberFormat="1" applyFont="1" applyFill="1" applyBorder="1"/>
    <xf numFmtId="166" fontId="8" fillId="0" borderId="0" xfId="0" applyNumberFormat="1" applyFont="1" applyFill="1" applyBorder="1" applyAlignment="1">
      <alignment horizontal="right"/>
    </xf>
    <xf numFmtId="164"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3" fontId="8" fillId="0" borderId="0" xfId="0" applyNumberFormat="1" applyFont="1" applyFill="1" applyBorder="1" applyAlignment="1">
      <alignment horizontal="right"/>
    </xf>
    <xf numFmtId="2" fontId="8" fillId="0" borderId="0" xfId="0" applyNumberFormat="1" applyFont="1" applyFill="1" applyBorder="1" applyAlignment="1">
      <alignment horizontal="right"/>
    </xf>
    <xf numFmtId="0" fontId="8" fillId="0" borderId="0" xfId="0" applyFont="1" applyFill="1" applyBorder="1" applyAlignment="1">
      <alignment horizontal="left" wrapText="1" indent="3"/>
    </xf>
    <xf numFmtId="0" fontId="8" fillId="0" borderId="0" xfId="0" applyFont="1" applyFill="1" applyBorder="1" applyAlignment="1">
      <alignment horizontal="left" wrapText="1" indent="4"/>
    </xf>
    <xf numFmtId="0" fontId="7" fillId="0" borderId="0" xfId="0" applyFont="1" applyFill="1" applyBorder="1" applyAlignment="1">
      <alignment horizontal="left" wrapText="1"/>
    </xf>
    <xf numFmtId="0" fontId="7" fillId="0" borderId="0" xfId="0" applyFont="1" applyFill="1" applyBorder="1" applyAlignment="1">
      <alignment horizontal="left" wrapText="1" indent="1"/>
    </xf>
    <xf numFmtId="0" fontId="7" fillId="0" borderId="0" xfId="0" applyFont="1" applyFill="1" applyBorder="1" applyAlignment="1">
      <alignment horizontal="left" wrapText="1" indent="2"/>
    </xf>
    <xf numFmtId="3" fontId="7" fillId="0" borderId="0" xfId="0" applyNumberFormat="1" applyFont="1" applyFill="1" applyBorder="1" applyAlignment="1">
      <alignment horizontal="left" wrapText="1" indent="3"/>
    </xf>
    <xf numFmtId="3" fontId="7" fillId="0" borderId="0" xfId="0" applyNumberFormat="1" applyFont="1" applyFill="1" applyBorder="1" applyAlignment="1">
      <alignment horizontal="left" wrapText="1" indent="2"/>
    </xf>
    <xf numFmtId="3" fontId="8" fillId="0" borderId="0" xfId="0" applyNumberFormat="1" applyFont="1" applyFill="1" applyBorder="1" applyAlignment="1">
      <alignment horizontal="left" wrapText="1" indent="4"/>
    </xf>
    <xf numFmtId="3" fontId="7" fillId="0" borderId="0" xfId="0" applyNumberFormat="1" applyFont="1" applyFill="1" applyBorder="1" applyAlignment="1">
      <alignment horizontal="left" wrapText="1" indent="1"/>
    </xf>
    <xf numFmtId="0" fontId="10" fillId="0" borderId="0" xfId="5" applyFont="1" applyBorder="1" applyAlignment="1">
      <alignment wrapText="1"/>
    </xf>
    <xf numFmtId="0" fontId="5" fillId="0" borderId="0" xfId="6"/>
    <xf numFmtId="0" fontId="12" fillId="0" borderId="0" xfId="7" applyFont="1" applyBorder="1" applyAlignment="1">
      <alignment wrapText="1"/>
    </xf>
    <xf numFmtId="0" fontId="15" fillId="0" borderId="0" xfId="9" applyFont="1" applyBorder="1" applyAlignment="1">
      <alignment wrapText="1"/>
    </xf>
    <xf numFmtId="0" fontId="8" fillId="0" borderId="0" xfId="6" applyFont="1" applyAlignment="1">
      <alignment wrapText="1"/>
    </xf>
    <xf numFmtId="0" fontId="17" fillId="0" borderId="0" xfId="10" applyFont="1" applyAlignment="1" applyProtection="1">
      <alignment wrapText="1"/>
    </xf>
    <xf numFmtId="0" fontId="18" fillId="0" borderId="0" xfId="10" applyFont="1" applyFill="1" applyBorder="1" applyAlignment="1">
      <alignment wrapText="1"/>
    </xf>
    <xf numFmtId="0" fontId="13" fillId="0" borderId="0" xfId="8" applyFont="1" applyFill="1" applyBorder="1" applyAlignment="1" applyProtection="1">
      <alignment wrapText="1"/>
    </xf>
    <xf numFmtId="0" fontId="12" fillId="0" borderId="0" xfId="6" applyFont="1" applyAlignment="1">
      <alignment wrapText="1"/>
    </xf>
    <xf numFmtId="0" fontId="7" fillId="0" borderId="0" xfId="5" applyBorder="1"/>
    <xf numFmtId="0" fontId="19" fillId="0" borderId="0" xfId="6" applyFont="1" applyAlignment="1">
      <alignment horizontal="left" vertical="top"/>
    </xf>
    <xf numFmtId="0" fontId="20" fillId="0" borderId="0" xfId="6" applyFont="1"/>
    <xf numFmtId="0" fontId="20" fillId="0" borderId="0" xfId="6" applyFont="1" applyAlignment="1">
      <alignment horizontal="left" vertical="top"/>
    </xf>
    <xf numFmtId="0" fontId="22" fillId="0" borderId="0" xfId="11" applyFont="1" applyAlignment="1">
      <alignment wrapText="1"/>
    </xf>
    <xf numFmtId="0" fontId="19" fillId="0" borderId="0" xfId="11" applyFont="1" applyAlignment="1">
      <alignment horizontal="left" vertical="top"/>
    </xf>
    <xf numFmtId="0" fontId="4" fillId="0" borderId="0" xfId="6" applyFont="1" applyAlignment="1">
      <alignment wrapText="1"/>
    </xf>
    <xf numFmtId="0" fontId="4" fillId="0" borderId="0" xfId="13" applyFont="1" applyAlignment="1">
      <alignment wrapText="1"/>
    </xf>
    <xf numFmtId="0" fontId="3" fillId="0" borderId="0" xfId="11" applyFont="1" applyAlignment="1">
      <alignment wrapText="1"/>
    </xf>
    <xf numFmtId="0" fontId="23" fillId="0" borderId="0" xfId="4" applyFont="1" applyFill="1" applyBorder="1" applyAlignment="1"/>
    <xf numFmtId="0" fontId="2" fillId="0" borderId="0" xfId="6" applyFont="1" applyAlignment="1">
      <alignment wrapText="1"/>
    </xf>
    <xf numFmtId="166" fontId="8" fillId="2" borderId="0" xfId="0" applyNumberFormat="1" applyFont="1" applyFill="1" applyBorder="1" applyAlignment="1">
      <alignment horizontal="right"/>
    </xf>
    <xf numFmtId="165" fontId="8" fillId="2" borderId="0" xfId="0" applyNumberFormat="1" applyFont="1" applyFill="1" applyBorder="1" applyAlignment="1">
      <alignment horizontal="right"/>
    </xf>
    <xf numFmtId="0" fontId="17" fillId="0" borderId="0" xfId="14" applyFont="1" applyBorder="1" applyAlignment="1" applyProtection="1">
      <alignment wrapText="1"/>
    </xf>
    <xf numFmtId="0" fontId="24" fillId="0" borderId="0" xfId="0" applyFont="1" applyBorder="1"/>
    <xf numFmtId="0" fontId="25" fillId="0" borderId="0" xfId="0" applyFont="1" applyAlignment="1">
      <alignment horizontal="left"/>
    </xf>
    <xf numFmtId="0" fontId="5" fillId="0" borderId="0" xfId="0" applyFont="1" applyBorder="1"/>
    <xf numFmtId="0" fontId="5" fillId="0" borderId="0" xfId="0" applyFont="1"/>
    <xf numFmtId="0" fontId="26" fillId="0" borderId="0" xfId="0" applyFont="1" applyBorder="1" applyAlignment="1">
      <alignment horizontal="right"/>
    </xf>
    <xf numFmtId="0" fontId="25" fillId="0" borderId="0" xfId="0" applyFont="1" applyFill="1" applyBorder="1" applyAlignment="1">
      <alignment horizontal="left"/>
    </xf>
    <xf numFmtId="0" fontId="25" fillId="0" borderId="0" xfId="0" applyFont="1" applyBorder="1" applyAlignment="1">
      <alignment horizontal="left"/>
    </xf>
    <xf numFmtId="0" fontId="27" fillId="0" borderId="0" xfId="0" applyFont="1" applyBorder="1"/>
    <xf numFmtId="0" fontId="27" fillId="0" borderId="3" xfId="0" applyFont="1" applyFill="1" applyBorder="1" applyAlignment="1">
      <alignment horizontal="left" indent="3"/>
    </xf>
    <xf numFmtId="0" fontId="27" fillId="0" borderId="3" xfId="0" applyFont="1" applyBorder="1" applyAlignment="1"/>
    <xf numFmtId="0" fontId="27" fillId="0" borderId="0" xfId="0" applyFont="1"/>
    <xf numFmtId="0" fontId="27" fillId="0" borderId="0" xfId="0" applyFont="1" applyFill="1" applyBorder="1" applyAlignment="1">
      <alignment horizontal="left" indent="3"/>
    </xf>
    <xf numFmtId="0" fontId="27" fillId="0" borderId="3" xfId="0" applyFont="1" applyFill="1" applyBorder="1" applyAlignment="1"/>
    <xf numFmtId="0" fontId="27" fillId="0" borderId="3" xfId="0" applyFont="1" applyBorder="1"/>
    <xf numFmtId="0" fontId="27" fillId="0" borderId="3" xfId="0" applyFont="1" applyBorder="1" applyAlignment="1">
      <alignment horizontal="right" wrapText="1"/>
    </xf>
    <xf numFmtId="0" fontId="27" fillId="0" borderId="3" xfId="0" applyFont="1" applyFill="1" applyBorder="1" applyAlignment="1">
      <alignment horizontal="right" wrapText="1"/>
    </xf>
    <xf numFmtId="164" fontId="27" fillId="0" borderId="3" xfId="0" applyNumberFormat="1" applyFont="1" applyFill="1" applyBorder="1" applyAlignment="1">
      <alignment horizontal="right" wrapText="1"/>
    </xf>
    <xf numFmtId="164" fontId="27" fillId="0" borderId="0" xfId="2" applyNumberFormat="1" applyFont="1" applyAlignment="1">
      <alignment horizontal="right" wrapText="1"/>
    </xf>
    <xf numFmtId="3" fontId="27" fillId="0" borderId="3" xfId="0" applyNumberFormat="1" applyFont="1" applyFill="1" applyBorder="1" applyAlignment="1">
      <alignment horizontal="right" wrapText="1"/>
    </xf>
    <xf numFmtId="164" fontId="27" fillId="0" borderId="0" xfId="0" applyNumberFormat="1" applyFont="1" applyAlignment="1">
      <alignment horizontal="right" wrapText="1"/>
    </xf>
    <xf numFmtId="167" fontId="27" fillId="0" borderId="0" xfId="0" applyNumberFormat="1" applyFont="1" applyAlignment="1">
      <alignment horizontal="right" wrapText="1"/>
    </xf>
    <xf numFmtId="2" fontId="27" fillId="0" borderId="3" xfId="0" applyNumberFormat="1" applyFont="1" applyBorder="1" applyAlignment="1">
      <alignment horizontal="right" wrapText="1"/>
    </xf>
    <xf numFmtId="0" fontId="27" fillId="0" borderId="4" xfId="0" applyFont="1" applyBorder="1" applyAlignment="1">
      <alignment horizontal="right" wrapText="1"/>
    </xf>
    <xf numFmtId="0" fontId="27" fillId="0" borderId="4" xfId="0" applyFont="1" applyBorder="1"/>
    <xf numFmtId="0" fontId="27" fillId="0" borderId="0" xfId="0" applyFont="1" applyBorder="1" applyAlignment="1">
      <alignment horizontal="right" wrapText="1"/>
    </xf>
    <xf numFmtId="3" fontId="27" fillId="0" borderId="0" xfId="0" applyNumberFormat="1" applyFont="1" applyBorder="1"/>
    <xf numFmtId="0" fontId="24" fillId="0" borderId="0" xfId="0" applyFont="1" applyBorder="1" applyAlignment="1">
      <alignment horizontal="left"/>
    </xf>
    <xf numFmtId="166" fontId="27" fillId="0" borderId="0" xfId="0" applyNumberFormat="1" applyFont="1" applyFill="1" applyBorder="1" applyAlignment="1">
      <alignment horizontal="right"/>
    </xf>
    <xf numFmtId="164" fontId="27" fillId="0" borderId="0" xfId="0" applyNumberFormat="1" applyFont="1" applyFill="1" applyBorder="1" applyAlignment="1">
      <alignment horizontal="right"/>
    </xf>
    <xf numFmtId="165" fontId="27" fillId="0" borderId="0" xfId="0" applyNumberFormat="1" applyFont="1" applyFill="1" applyBorder="1" applyAlignment="1">
      <alignment horizontal="right"/>
    </xf>
    <xf numFmtId="3" fontId="27" fillId="0" borderId="0" xfId="0" applyNumberFormat="1" applyFont="1" applyFill="1" applyBorder="1" applyAlignment="1">
      <alignment horizontal="right"/>
    </xf>
    <xf numFmtId="2" fontId="27" fillId="0" borderId="0" xfId="0" applyNumberFormat="1" applyFont="1" applyFill="1" applyBorder="1" applyAlignment="1">
      <alignment horizontal="right"/>
    </xf>
    <xf numFmtId="164" fontId="27" fillId="0" borderId="0" xfId="0" applyNumberFormat="1" applyFont="1" applyBorder="1"/>
    <xf numFmtId="164" fontId="27" fillId="0" borderId="0" xfId="0" applyNumberFormat="1" applyFont="1" applyBorder="1" applyAlignment="1">
      <alignment horizontal="right"/>
    </xf>
    <xf numFmtId="167" fontId="27" fillId="0" borderId="0" xfId="0" applyNumberFormat="1" applyFont="1" applyBorder="1"/>
    <xf numFmtId="166" fontId="27" fillId="0" borderId="0" xfId="0" applyNumberFormat="1" applyFont="1" applyBorder="1"/>
    <xf numFmtId="2" fontId="27" fillId="0" borderId="0" xfId="0" applyNumberFormat="1" applyFont="1" applyBorder="1"/>
    <xf numFmtId="0" fontId="27" fillId="0" borderId="0" xfId="0" applyFont="1" applyBorder="1" applyAlignment="1">
      <alignment horizontal="left"/>
    </xf>
    <xf numFmtId="165" fontId="29" fillId="0" borderId="0" xfId="2" applyNumberFormat="1" applyFont="1" applyAlignment="1">
      <alignment horizontal="right"/>
    </xf>
    <xf numFmtId="165" fontId="24" fillId="0" borderId="0" xfId="2" applyNumberFormat="1" applyFont="1" applyBorder="1" applyAlignment="1">
      <alignment horizontal="right"/>
    </xf>
    <xf numFmtId="0" fontId="27" fillId="0" borderId="0" xfId="0" quotePrefix="1" applyNumberFormat="1" applyFont="1"/>
    <xf numFmtId="3" fontId="27" fillId="0" borderId="0" xfId="2" applyFont="1" applyBorder="1" applyAlignment="1">
      <alignment horizontal="right"/>
    </xf>
    <xf numFmtId="165" fontId="27" fillId="0" borderId="0" xfId="2" applyNumberFormat="1" applyFont="1" applyBorder="1" applyAlignment="1">
      <alignment horizontal="right"/>
    </xf>
    <xf numFmtId="166" fontId="27" fillId="0" borderId="0" xfId="2" applyNumberFormat="1" applyFont="1" applyBorder="1" applyAlignment="1">
      <alignment horizontal="right"/>
    </xf>
    <xf numFmtId="3" fontId="24" fillId="0" borderId="0" xfId="0" applyNumberFormat="1" applyFont="1" applyBorder="1"/>
    <xf numFmtId="0" fontId="30" fillId="0" borderId="0" xfId="0" applyFont="1"/>
    <xf numFmtId="0" fontId="27" fillId="0" borderId="0" xfId="0" applyFont="1" applyFill="1" applyBorder="1"/>
    <xf numFmtId="166" fontId="27" fillId="0" borderId="0" xfId="0" applyNumberFormat="1" applyFont="1" applyFill="1" applyBorder="1"/>
    <xf numFmtId="164" fontId="27" fillId="0" borderId="0" xfId="0" applyNumberFormat="1" applyFont="1" applyFill="1" applyBorder="1"/>
    <xf numFmtId="167" fontId="27" fillId="0" borderId="0" xfId="0" applyNumberFormat="1" applyFont="1" applyFill="1" applyBorder="1"/>
    <xf numFmtId="3" fontId="27" fillId="0" borderId="0" xfId="0" applyNumberFormat="1" applyFont="1" applyBorder="1" applyAlignment="1"/>
    <xf numFmtId="0" fontId="27" fillId="0" borderId="0" xfId="0" applyFont="1" applyFill="1"/>
    <xf numFmtId="0" fontId="5" fillId="0" borderId="0" xfId="0" applyFont="1" applyFill="1"/>
    <xf numFmtId="3" fontId="27" fillId="0" borderId="0" xfId="0" applyNumberFormat="1" applyFont="1" applyFill="1" applyBorder="1"/>
    <xf numFmtId="2" fontId="27" fillId="0" borderId="0" xfId="0" applyNumberFormat="1" applyFont="1" applyFill="1" applyBorder="1"/>
    <xf numFmtId="0" fontId="30" fillId="0" borderId="0" xfId="0" applyFont="1" applyFill="1"/>
    <xf numFmtId="0" fontId="24" fillId="0" borderId="0" xfId="0" applyFont="1"/>
    <xf numFmtId="0" fontId="27" fillId="0" borderId="0" xfId="0" applyFont="1" applyBorder="1" applyAlignment="1">
      <alignment horizontal="left" indent="1"/>
    </xf>
    <xf numFmtId="0" fontId="27" fillId="0" borderId="0" xfId="0" applyFont="1" applyAlignment="1">
      <alignment horizontal="left" wrapText="1"/>
    </xf>
    <xf numFmtId="167" fontId="27" fillId="0" borderId="0" xfId="0" applyNumberFormat="1" applyFont="1" applyFill="1" applyBorder="1" applyAlignment="1">
      <alignment horizontal="right"/>
    </xf>
    <xf numFmtId="0" fontId="27" fillId="0" borderId="0" xfId="0" applyFont="1" applyFill="1" applyAlignment="1">
      <alignment wrapText="1"/>
    </xf>
    <xf numFmtId="0" fontId="27" fillId="0" borderId="0" xfId="0" applyFont="1" applyFill="1" applyBorder="1" applyAlignment="1">
      <alignment wrapText="1"/>
    </xf>
    <xf numFmtId="166" fontId="24" fillId="0" borderId="0" xfId="0" applyNumberFormat="1" applyFont="1" applyFill="1" applyBorder="1"/>
    <xf numFmtId="164" fontId="24" fillId="0" borderId="0" xfId="0" applyNumberFormat="1" applyFont="1" applyFill="1" applyBorder="1"/>
    <xf numFmtId="164" fontId="24" fillId="0" borderId="0" xfId="0" applyNumberFormat="1" applyFont="1" applyFill="1" applyBorder="1" applyAlignment="1">
      <alignment horizontal="right"/>
    </xf>
    <xf numFmtId="167" fontId="24" fillId="0" borderId="0" xfId="0" applyNumberFormat="1" applyFont="1" applyFill="1" applyBorder="1"/>
    <xf numFmtId="3" fontId="24" fillId="0" borderId="0" xfId="0" applyNumberFormat="1" applyFont="1" applyFill="1" applyBorder="1"/>
    <xf numFmtId="2" fontId="24" fillId="0" borderId="0" xfId="0" applyNumberFormat="1" applyFont="1" applyFill="1" applyBorder="1"/>
    <xf numFmtId="0" fontId="31" fillId="0" borderId="0" xfId="0" applyFont="1"/>
    <xf numFmtId="0" fontId="24" fillId="0" borderId="5" xfId="0" applyFont="1" applyBorder="1"/>
    <xf numFmtId="3" fontId="24" fillId="0" borderId="5" xfId="0" applyNumberFormat="1" applyFont="1" applyBorder="1"/>
    <xf numFmtId="0" fontId="27" fillId="0" borderId="0" xfId="0" applyFont="1" applyAlignment="1">
      <alignment horizontal="right"/>
    </xf>
    <xf numFmtId="0" fontId="27" fillId="0" borderId="0" xfId="0" applyFont="1" applyAlignment="1"/>
    <xf numFmtId="166" fontId="28" fillId="0" borderId="0" xfId="0" applyNumberFormat="1" applyFont="1" applyBorder="1" applyAlignment="1">
      <alignment horizontal="right"/>
    </xf>
    <xf numFmtId="166" fontId="28" fillId="0" borderId="0" xfId="0" applyNumberFormat="1" applyFont="1" applyBorder="1"/>
    <xf numFmtId="0" fontId="28" fillId="0" borderId="0" xfId="0" applyFont="1"/>
    <xf numFmtId="0" fontId="32" fillId="0" borderId="0" xfId="8" applyFont="1" applyAlignment="1" applyProtection="1">
      <alignment wrapText="1"/>
    </xf>
    <xf numFmtId="0" fontId="27" fillId="0" borderId="0" xfId="0" applyFont="1" applyAlignment="1">
      <alignment horizontal="left"/>
    </xf>
    <xf numFmtId="0" fontId="27" fillId="0" borderId="0" xfId="0" applyFont="1" applyAlignment="1">
      <alignment wrapText="1"/>
    </xf>
    <xf numFmtId="0" fontId="27" fillId="0" borderId="0" xfId="1" applyFont="1" applyBorder="1" applyAlignment="1">
      <alignment wrapText="1"/>
    </xf>
    <xf numFmtId="0" fontId="5" fillId="0" borderId="0" xfId="0" applyFont="1" applyAlignment="1">
      <alignment horizontal="right"/>
    </xf>
    <xf numFmtId="0" fontId="1" fillId="0" borderId="0" xfId="6" applyFont="1" applyAlignment="1">
      <alignment wrapText="1"/>
    </xf>
    <xf numFmtId="0" fontId="34" fillId="3" borderId="7" xfId="0" applyFont="1" applyFill="1" applyBorder="1" applyAlignment="1">
      <alignment horizontal="left" vertical="center" wrapText="1"/>
    </xf>
    <xf numFmtId="0" fontId="34" fillId="0" borderId="7" xfId="0" applyFont="1" applyBorder="1" applyAlignment="1">
      <alignment horizontal="left" vertical="center" wrapText="1"/>
    </xf>
    <xf numFmtId="0" fontId="7" fillId="0" borderId="0" xfId="3" applyFont="1" applyAlignment="1" applyProtection="1">
      <alignment horizontal="left" wrapText="1"/>
    </xf>
    <xf numFmtId="0" fontId="27" fillId="0" borderId="0" xfId="0" applyFont="1" applyFill="1" applyAlignment="1">
      <alignment horizontal="left" wrapText="1"/>
    </xf>
    <xf numFmtId="0" fontId="27" fillId="0" borderId="0" xfId="15" applyFont="1" applyAlignment="1">
      <alignment wrapText="1"/>
    </xf>
    <xf numFmtId="0" fontId="27" fillId="0" borderId="0" xfId="15" applyFont="1" applyAlignment="1">
      <alignment horizontal="right"/>
    </xf>
    <xf numFmtId="0" fontId="27" fillId="0" borderId="0" xfId="15" applyFont="1"/>
    <xf numFmtId="0" fontId="27" fillId="0" borderId="0" xfId="0" applyFont="1" applyAlignment="1">
      <alignment horizontal="left" wrapText="1"/>
    </xf>
    <xf numFmtId="0" fontId="27" fillId="0" borderId="0" xfId="1" applyFont="1" applyFill="1" applyAlignment="1">
      <alignment horizontal="left" wrapText="1"/>
    </xf>
    <xf numFmtId="0" fontId="33" fillId="0" borderId="7" xfId="0" applyFont="1" applyBorder="1" applyAlignment="1">
      <alignment horizontal="left" vertical="center"/>
    </xf>
    <xf numFmtId="0" fontId="27" fillId="0" borderId="6" xfId="0" applyFont="1" applyBorder="1" applyAlignment="1">
      <alignment horizontal="left" wrapText="1"/>
    </xf>
    <xf numFmtId="0" fontId="27" fillId="0" borderId="3" xfId="0" applyFont="1" applyBorder="1" applyAlignment="1">
      <alignment horizontal="right"/>
    </xf>
    <xf numFmtId="0" fontId="27" fillId="0" borderId="3" xfId="0" applyFont="1" applyFill="1" applyBorder="1" applyAlignment="1">
      <alignment horizontal="center"/>
    </xf>
    <xf numFmtId="0" fontId="27" fillId="0" borderId="3" xfId="0" applyFont="1" applyBorder="1" applyAlignment="1">
      <alignment horizontal="center" wrapText="1"/>
    </xf>
    <xf numFmtId="0" fontId="27" fillId="0" borderId="3" xfId="0" applyFont="1" applyBorder="1" applyAlignment="1">
      <alignment horizontal="center"/>
    </xf>
    <xf numFmtId="0" fontId="27" fillId="0" borderId="3" xfId="0" applyFont="1" applyBorder="1" applyAlignment="1"/>
    <xf numFmtId="0" fontId="27" fillId="0" borderId="4" xfId="0" applyFont="1" applyBorder="1" applyAlignment="1">
      <alignment horizontal="center"/>
    </xf>
  </cellXfs>
  <cellStyles count="16">
    <cellStyle name="ANCLAS,REZONES Y SUS PARTES,DE FUNDICION,DE HIERRO O DE ACERO" xfId="1" xr:uid="{00000000-0005-0000-0000-000000000000}"/>
    <cellStyle name="Comma" xfId="2" builtinId="3"/>
    <cellStyle name="Heading 1 2" xfId="5" xr:uid="{257F4CB4-065A-4AEF-A625-43F295539A34}"/>
    <cellStyle name="Heading 2 2" xfId="9" xr:uid="{0F2A7B60-A13D-4944-B85B-F37D25F91F8A}"/>
    <cellStyle name="Hyperlink" xfId="14" builtinId="8"/>
    <cellStyle name="Hyperlink 2" xfId="8" xr:uid="{BF0A59F8-116A-4586-ACAC-34AFA39AB686}"/>
    <cellStyle name="Hyperlink 2 2 2" xfId="10" xr:uid="{8598A7F5-B1C5-409C-AEFC-E95BF8EFD3CD}"/>
    <cellStyle name="Hyperlink 4" xfId="3" xr:uid="{00000000-0005-0000-0000-000002000000}"/>
    <cellStyle name="Normal" xfId="0" builtinId="0"/>
    <cellStyle name="Normal 2" xfId="11" xr:uid="{5D2A7782-00DB-4B6D-B2A1-E1574292C121}"/>
    <cellStyle name="Normal 2 2" xfId="6" xr:uid="{87B7F0BA-A166-4820-A8FE-A298303A4919}"/>
    <cellStyle name="Normal 2 2 2" xfId="13" xr:uid="{AB49068C-D1EA-4A64-B04F-C4F9C81E15DC}"/>
    <cellStyle name="Normal 3" xfId="12" xr:uid="{928958F8-1558-4D40-8500-8260F8AA8B3E}"/>
    <cellStyle name="Normal_13" xfId="15" xr:uid="{FD3FD965-8195-41C0-96E5-1ED9CD4712E3}"/>
    <cellStyle name="Paragraph Han" xfId="7" xr:uid="{05D22DFC-E796-4C80-9532-188224E8BA05}"/>
    <cellStyle name="Title" xfId="4" builtinId="15"/>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dxf>
    <dxf>
      <font>
        <strike val="0"/>
        <outline val="0"/>
        <shadow val="0"/>
        <u val="none"/>
        <vertAlign val="baseline"/>
        <sz val="12"/>
        <color rgb="FF000000"/>
        <name val="Arial"/>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4276725</xdr:colOff>
      <xdr:row>1</xdr:row>
      <xdr:rowOff>371475</xdr:rowOff>
    </xdr:from>
    <xdr:to>
      <xdr:col>3</xdr:col>
      <xdr:colOff>361950</xdr:colOff>
      <xdr:row>6</xdr:row>
      <xdr:rowOff>228599</xdr:rowOff>
    </xdr:to>
    <xdr:sp macro="" textlink="">
      <xdr:nvSpPr>
        <xdr:cNvPr id="2" name="TextBox 1">
          <a:extLst>
            <a:ext uri="{FF2B5EF4-FFF2-40B4-BE49-F238E27FC236}">
              <a16:creationId xmlns:a16="http://schemas.microsoft.com/office/drawing/2014/main" id="{36C5C2F2-D8A0-4DF9-8422-3D8B821AD921}"/>
            </a:ext>
          </a:extLst>
        </xdr:cNvPr>
        <xdr:cNvSpPr txBox="1"/>
      </xdr:nvSpPr>
      <xdr:spPr>
        <a:xfrm>
          <a:off x="4276725" y="866775"/>
          <a:ext cx="2400300" cy="1209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FF0000"/>
              </a:solidFill>
              <a:latin typeface="Arial" panose="020B0604020202020204" pitchFamily="34" charset="0"/>
              <a:cs typeface="Arial" panose="020B0604020202020204" pitchFamily="34" charset="0"/>
            </a:rPr>
            <a:t>From May</a:t>
          </a:r>
          <a:r>
            <a:rPr lang="en-GB" sz="1200" b="1" baseline="0">
              <a:solidFill>
                <a:srgbClr val="FF0000"/>
              </a:solidFill>
              <a:latin typeface="Arial" panose="020B0604020202020204" pitchFamily="34" charset="0"/>
              <a:cs typeface="Arial" panose="020B0604020202020204" pitchFamily="34" charset="0"/>
            </a:rPr>
            <a:t> 2022 dataset LI04 will only be published in this accessible format. The old format dataset is included in sheet LI04_old.</a:t>
          </a:r>
          <a:endParaRPr lang="en-GB" sz="1200" b="1">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LFS%20LADB\1998%20ladb\Table13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AAE59FE-8E14-4552-AE2F-1BEE1A772FB8}" name="Notes" displayName="Notes" ref="A2:B9" totalsRowShown="0" headerRowDxfId="22">
  <tableColumns count="2">
    <tableColumn id="1" xr3:uid="{381C8205-183B-4E11-99BE-F7BAE5829EDA}" name="Footnote number " dataDxfId="21" dataCellStyle="Normal 2"/>
    <tableColumn id="2" xr3:uid="{5F73D631-1A4F-4254-BCBB-78052C9DEFD9}" name="Footnote text "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64D79E-7E14-4FF9-A268-ABA3EE04D276}" name="local_indicators" displayName="local_indicators" ref="A5:N228" totalsRowShown="0" dataDxfId="19">
  <tableColumns count="14">
    <tableColumn id="1" xr3:uid="{99191A50-0521-4C32-9AF3-8A086BE1FA3D}" name="Geography"/>
    <tableColumn id="2" xr3:uid="{3D05EE19-8D57-404A-A8F8-1D00EBC84B9E}" name="Geography Code" dataDxfId="18"/>
    <tableColumn id="3" xr3:uid="{C645438E-8C45-4AD5-AB3E-BD191FD8913F}" name="Population_x000a_aged 16 to 64_x000a_ 2020_x000a_(thousands)_x000a_[note 1]" dataDxfId="17"/>
    <tableColumn id="4" xr3:uid="{70AF7C1E-9B25-44CD-ACB3-1E2410E31BB1}" name="Employment_x000a_age 16 and older _x000a_Jan 2021 to_x000a_Dec 2021_x000a_(thousands)_x000a_[note 2]" dataDxfId="16"/>
    <tableColumn id="5" xr3:uid="{94F1A49B-CCCB-4D0F-9A04-5FEE3767E561}" name="Employment rate_x000a_age 16 to 64_x000a_Jan 2021 to_x000a_Dec 2021_x000a_%_x000a_[note 2]" dataDxfId="15"/>
    <tableColumn id="6" xr3:uid="{3073B87B-D3FD-480A-9DA9-CD8467CC1ACC}" name="Unemployment_x000a_age 16 to 64_x000a_Jan 2021 to_x000a_Dec 2021_x000a_(thousands)_x000a_[note 2]" dataDxfId="14"/>
    <tableColumn id="7" xr3:uid="{34A1CDCE-483B-4716-8DA3-5E5D2F76FE03}" name="Unemployment rate_x000a_age 16 to 64_x000a_Jan 2021 to_x000a_Dec 2021_x000a_%_x000a_[note 2, 3]" dataDxfId="13"/>
    <tableColumn id="8" xr3:uid="{BA50A565-CF28-481E-8704-44EA0F7D7C12}" name="Economic inactivity_x000a_age 16 to 64_x000a_Jan 2021 to_x000a_Dec 2021_x000a_(thousands)_x000a_[note 2]" dataDxfId="12"/>
    <tableColumn id="9" xr3:uid="{31B77467-8A9C-4265-8625-71BE655E8144}" name="Economic inactivity rate_x000a_age 16 to 64_x000a_Jan 2021 to_x000a_Dec 2021_x000a_%_x000a_[note 2]" dataDxfId="11"/>
    <tableColumn id="10" xr3:uid="{486E4BA5-6703-4546-AC98-E6C69C903B67}" name="Claimant Count_x000a_Jan 2021 to_x000a_Dec 2021_x000a_[note 4]" dataDxfId="10"/>
    <tableColumn id="11" xr3:uid="{C007E277-FD7D-4F93-87EE-943B9D4533EB}" name="Claimant Count proportion_x000a_Jan 2021 to_x000a_Dec 2021_x000a_%_x000a_[note 4]" dataDxfId="9"/>
    <tableColumn id="12" xr3:uid="{14EEC23D-4C23-4596-B945-6841910C6575}" name="Jobs_x000a_2020_x000a_(thousands)_x000a_[note 5]" dataDxfId="8"/>
    <tableColumn id="13" xr3:uid="{B13E1402-AFA5-46D3-A77B-64F02058C285}" name="Jobs Density_x000a_2020_x000a_%_x000a_[note 5, 6]" dataDxfId="7"/>
    <tableColumn id="14" xr3:uid="{76F8627D-24A8-4CAD-B10A-BCD93E766BA9}" name="Notes_x000a_[note 7]"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employmentandlabourmarket/peopleinwork/employmentandemployeetypes/bulletins/regionallabourmarket/november2021/relateddata" TargetMode="External"/><Relationship Id="rId7" Type="http://schemas.openxmlformats.org/officeDocument/2006/relationships/drawing" Target="../drawings/drawing1.xml"/><Relationship Id="rId2" Type="http://schemas.openxmlformats.org/officeDocument/2006/relationships/hyperlink" Target="mailto:labour.supply@ons.gov.uk" TargetMode="External"/><Relationship Id="rId1" Type="http://schemas.openxmlformats.org/officeDocument/2006/relationships/hyperlink" Target="https://www.ons.gov.uk/employmentandlabourmarket/peopleinwork/employmentandemployeetypes/articles/coronavirusanditsimpactonthelabourforcesurvey/2020-10-13" TargetMode="External"/><Relationship Id="rId6" Type="http://schemas.openxmlformats.org/officeDocument/2006/relationships/printerSettings" Target="../printerSettings/printerSettings1.bin"/><Relationship Id="rId5" Type="http://schemas.openxmlformats.org/officeDocument/2006/relationships/hyperlink" Target="https://www.ons.gov.uk/employmentandlabourmarket/peopleinwork/employmentandemployeetypes/articles/impactofreweightingonlabourforcesurveykeyindicatorsuk/2020" TargetMode="External"/><Relationship Id="rId4" Type="http://schemas.openxmlformats.org/officeDocument/2006/relationships/hyperlink" Target="http://www.ons.gov.uk/employmentandlabourmarket/peopleinwork/employmentandemployeetypes/bulletins/regionallabourmarket/april2022"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employmentandlabourmarket/peopleinwork/employmentandemployeetypes/articles/coronavirusanditsimpactonthelabourforcesurvey/2020-10-13" TargetMode="External"/><Relationship Id="rId1" Type="http://schemas.openxmlformats.org/officeDocument/2006/relationships/hyperlink" Target="https://unstats.un.org/sdgs/indicators/indicators-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82A8E-EF0C-4098-AEA0-B6F496C3C97F}">
  <sheetPr codeName="Sheet1"/>
  <dimension ref="A1:A15"/>
  <sheetViews>
    <sheetView showGridLines="0" tabSelected="1" workbookViewId="0"/>
  </sheetViews>
  <sheetFormatPr defaultColWidth="9.109375" defaultRowHeight="13.2" x14ac:dyDescent="0.25"/>
  <cols>
    <col min="1" max="1" width="76.44140625" style="30" customWidth="1"/>
    <col min="2" max="16384" width="9.109375" style="30"/>
  </cols>
  <sheetData>
    <row r="1" spans="1:1" ht="38.4" x14ac:dyDescent="0.35">
      <c r="A1" s="29" t="s">
        <v>624</v>
      </c>
    </row>
    <row r="2" spans="1:1" ht="30" x14ac:dyDescent="0.25">
      <c r="A2" s="31" t="s">
        <v>448</v>
      </c>
    </row>
    <row r="3" spans="1:1" ht="15" x14ac:dyDescent="0.25">
      <c r="A3" s="51" t="s">
        <v>625</v>
      </c>
    </row>
    <row r="4" spans="1:1" ht="31.5" customHeight="1" x14ac:dyDescent="0.3">
      <c r="A4" s="32" t="s">
        <v>449</v>
      </c>
    </row>
    <row r="5" spans="1:1" ht="15" x14ac:dyDescent="0.25">
      <c r="A5" s="31" t="s">
        <v>626</v>
      </c>
    </row>
    <row r="6" spans="1:1" ht="15" x14ac:dyDescent="0.25">
      <c r="A6" s="31" t="s">
        <v>627</v>
      </c>
    </row>
    <row r="7" spans="1:1" ht="32.25" customHeight="1" x14ac:dyDescent="0.3">
      <c r="A7" s="32" t="s">
        <v>450</v>
      </c>
    </row>
    <row r="8" spans="1:1" ht="165" x14ac:dyDescent="0.25">
      <c r="A8" s="33" t="s">
        <v>451</v>
      </c>
    </row>
    <row r="9" spans="1:1" ht="15" x14ac:dyDescent="0.25">
      <c r="A9" s="34" t="s">
        <v>452</v>
      </c>
    </row>
    <row r="10" spans="1:1" ht="18.75" customHeight="1" x14ac:dyDescent="0.25">
      <c r="A10" s="35" t="s">
        <v>453</v>
      </c>
    </row>
    <row r="11" spans="1:1" ht="26.25" customHeight="1" x14ac:dyDescent="0.3">
      <c r="A11" s="32" t="s">
        <v>454</v>
      </c>
    </row>
    <row r="12" spans="1:1" ht="30" x14ac:dyDescent="0.25">
      <c r="A12" s="36" t="s">
        <v>455</v>
      </c>
    </row>
    <row r="13" spans="1:1" ht="33.75" customHeight="1" x14ac:dyDescent="0.3">
      <c r="A13" s="32" t="s">
        <v>456</v>
      </c>
    </row>
    <row r="14" spans="1:1" ht="15" x14ac:dyDescent="0.25">
      <c r="A14" s="35" t="s">
        <v>457</v>
      </c>
    </row>
    <row r="15" spans="1:1" ht="15" x14ac:dyDescent="0.25">
      <c r="A15" s="37" t="s">
        <v>458</v>
      </c>
    </row>
  </sheetData>
  <hyperlinks>
    <hyperlink ref="A10" r:id="rId1" display="More information about the impact of COVID to 19 on the Labour Force Survey " xr:uid="{C299046F-FD39-4AFB-85A4-03A8D68E06D2}"/>
    <hyperlink ref="A14" r:id="rId2" xr:uid="{563E689D-D3D2-4D5E-9D72-7F06212C474D}"/>
    <hyperlink ref="A12" r:id="rId3" xr:uid="{92D7AF22-0CFB-48D3-A438-B24D08006E46}"/>
    <hyperlink ref="A3" r:id="rId4" display="http://www.ons.gov.uk/employmentandlabourmarket/peopleinwork/employmentandemployeetypes/bulletins/regionallabourmarket/april2022" xr:uid="{79572A44-16DC-40FD-A5E6-35BC57414CD1}"/>
    <hyperlink ref="A9" r:id="rId5" xr:uid="{AEF9EB2E-8818-4872-ADBF-66B7F3469A41}"/>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264A-8938-4451-82CE-1C73E92B8DA4}">
  <sheetPr codeName="Sheet2"/>
  <dimension ref="A1:G9"/>
  <sheetViews>
    <sheetView workbookViewId="0"/>
  </sheetViews>
  <sheetFormatPr defaultColWidth="9.109375" defaultRowHeight="13.2" x14ac:dyDescent="0.25"/>
  <cols>
    <col min="1" max="1" width="21.109375" style="30" customWidth="1"/>
    <col min="2" max="2" width="55.88671875" style="30" customWidth="1"/>
    <col min="3" max="16384" width="9.109375" style="30"/>
  </cols>
  <sheetData>
    <row r="1" spans="1:7" ht="15.6" x14ac:dyDescent="0.3">
      <c r="A1" s="38" t="s">
        <v>459</v>
      </c>
      <c r="B1" s="39"/>
    </row>
    <row r="2" spans="1:7" ht="15.6" x14ac:dyDescent="0.3">
      <c r="A2" s="40" t="s">
        <v>460</v>
      </c>
      <c r="B2" s="41" t="s">
        <v>461</v>
      </c>
    </row>
    <row r="3" spans="1:7" ht="45.6" x14ac:dyDescent="0.3">
      <c r="A3" s="39">
        <v>1</v>
      </c>
      <c r="B3" s="46" t="s">
        <v>620</v>
      </c>
      <c r="C3" s="42"/>
      <c r="D3" s="42"/>
      <c r="E3" s="42"/>
      <c r="F3" s="42"/>
      <c r="G3" s="42"/>
    </row>
    <row r="4" spans="1:7" ht="30" x14ac:dyDescent="0.25">
      <c r="A4" s="43">
        <v>2</v>
      </c>
      <c r="B4" s="48" t="s">
        <v>621</v>
      </c>
    </row>
    <row r="5" spans="1:7" ht="30" x14ac:dyDescent="0.25">
      <c r="A5" s="43">
        <v>3</v>
      </c>
      <c r="B5" s="44" t="s">
        <v>462</v>
      </c>
    </row>
    <row r="6" spans="1:7" ht="59.4" customHeight="1" x14ac:dyDescent="0.25">
      <c r="A6" s="43">
        <v>4</v>
      </c>
      <c r="B6" s="133" t="s">
        <v>684</v>
      </c>
    </row>
    <row r="7" spans="1:7" ht="60" x14ac:dyDescent="0.25">
      <c r="A7" s="43">
        <v>5</v>
      </c>
      <c r="B7" s="48" t="s">
        <v>622</v>
      </c>
    </row>
    <row r="8" spans="1:7" ht="30" x14ac:dyDescent="0.25">
      <c r="A8" s="43">
        <v>6</v>
      </c>
      <c r="B8" s="48" t="s">
        <v>623</v>
      </c>
    </row>
    <row r="9" spans="1:7" ht="120" x14ac:dyDescent="0.25">
      <c r="A9" s="43">
        <v>7</v>
      </c>
      <c r="B9" s="45" t="s">
        <v>463</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pageSetUpPr fitToPage="1"/>
  </sheetPr>
  <dimension ref="A1:O338"/>
  <sheetViews>
    <sheetView zoomScaleNormal="100" workbookViewId="0"/>
  </sheetViews>
  <sheetFormatPr defaultColWidth="8.88671875" defaultRowHeight="15" x14ac:dyDescent="0.25"/>
  <cols>
    <col min="1" max="1" width="42.5546875" style="8" customWidth="1"/>
    <col min="2" max="2" width="21.109375" style="8" customWidth="1"/>
    <col min="3" max="5" width="14.88671875" style="8" customWidth="1"/>
    <col min="6" max="6" width="17.77734375" style="8" customWidth="1"/>
    <col min="7" max="7" width="17.109375" style="8" customWidth="1"/>
    <col min="8" max="13" width="14.88671875" style="8" customWidth="1"/>
    <col min="14" max="14" width="41" style="8" customWidth="1"/>
    <col min="15" max="16384" width="8.88671875" style="8"/>
  </cols>
  <sheetData>
    <row r="1" spans="1:15" ht="17.399999999999999" x14ac:dyDescent="0.3">
      <c r="A1" s="47" t="s">
        <v>447</v>
      </c>
      <c r="B1" s="10"/>
      <c r="M1" s="9"/>
    </row>
    <row r="2" spans="1:15" x14ac:dyDescent="0.25">
      <c r="A2" s="8" t="s">
        <v>431</v>
      </c>
      <c r="C2" s="11"/>
      <c r="D2" s="11"/>
      <c r="E2" s="11"/>
      <c r="F2" s="11"/>
      <c r="G2" s="11"/>
      <c r="H2" s="11"/>
      <c r="I2" s="11"/>
      <c r="J2" s="11"/>
      <c r="K2" s="11"/>
      <c r="L2" s="11"/>
      <c r="M2" s="11"/>
    </row>
    <row r="3" spans="1:15" x14ac:dyDescent="0.25">
      <c r="A3" s="8" t="s">
        <v>446</v>
      </c>
      <c r="C3" s="12"/>
      <c r="D3" s="12"/>
      <c r="E3" s="12"/>
      <c r="F3" s="12"/>
      <c r="G3" s="12"/>
      <c r="H3" s="12"/>
      <c r="I3" s="12"/>
      <c r="J3" s="12"/>
      <c r="K3" s="12"/>
      <c r="L3" s="12"/>
      <c r="M3" s="12"/>
    </row>
    <row r="4" spans="1:15" x14ac:dyDescent="0.25">
      <c r="A4" s="8" t="s">
        <v>465</v>
      </c>
      <c r="C4" s="12"/>
      <c r="D4" s="12"/>
      <c r="E4" s="12"/>
      <c r="F4" s="12"/>
      <c r="G4" s="12"/>
      <c r="H4" s="12"/>
      <c r="I4" s="12"/>
      <c r="J4" s="12"/>
      <c r="K4" s="12"/>
      <c r="L4" s="13"/>
      <c r="M4" s="13"/>
    </row>
    <row r="5" spans="1:15" ht="124.8" x14ac:dyDescent="0.3">
      <c r="A5" s="1" t="s">
        <v>429</v>
      </c>
      <c r="B5" s="1" t="s">
        <v>430</v>
      </c>
      <c r="C5" s="2" t="s">
        <v>609</v>
      </c>
      <c r="D5" s="2" t="s">
        <v>610</v>
      </c>
      <c r="E5" s="3" t="s">
        <v>611</v>
      </c>
      <c r="F5" s="2" t="s">
        <v>612</v>
      </c>
      <c r="G5" s="4" t="s">
        <v>613</v>
      </c>
      <c r="H5" s="2" t="s">
        <v>614</v>
      </c>
      <c r="I5" s="2" t="s">
        <v>615</v>
      </c>
      <c r="J5" s="5" t="s">
        <v>616</v>
      </c>
      <c r="K5" s="3" t="s">
        <v>617</v>
      </c>
      <c r="L5" s="6" t="s">
        <v>618</v>
      </c>
      <c r="M5" s="7" t="s">
        <v>619</v>
      </c>
      <c r="N5" s="2" t="s">
        <v>464</v>
      </c>
      <c r="O5" s="2"/>
    </row>
    <row r="6" spans="1:15" ht="15.6" x14ac:dyDescent="0.3">
      <c r="A6" s="22" t="s">
        <v>432</v>
      </c>
      <c r="B6" s="14" t="s">
        <v>0</v>
      </c>
      <c r="C6" s="15">
        <v>41845027</v>
      </c>
      <c r="D6" s="15">
        <v>32099370</v>
      </c>
      <c r="E6" s="16">
        <v>74.713413070666448</v>
      </c>
      <c r="F6" s="15">
        <v>1483097</v>
      </c>
      <c r="G6" s="17">
        <v>4.4162836518234352</v>
      </c>
      <c r="H6" s="15">
        <v>8979831</v>
      </c>
      <c r="I6" s="17">
        <v>21.754769326302682</v>
      </c>
      <c r="J6" s="18">
        <v>2279585</v>
      </c>
      <c r="K6" s="16">
        <v>5.4</v>
      </c>
      <c r="L6" s="15">
        <v>35231000</v>
      </c>
      <c r="M6" s="19">
        <v>0.84</v>
      </c>
      <c r="N6" s="9" t="s">
        <v>466</v>
      </c>
    </row>
    <row r="7" spans="1:15" ht="15.6" x14ac:dyDescent="0.3">
      <c r="A7" s="23" t="s">
        <v>433</v>
      </c>
      <c r="B7" s="11" t="s">
        <v>134</v>
      </c>
      <c r="C7" s="15">
        <v>40665282</v>
      </c>
      <c r="D7" s="15">
        <v>31252320</v>
      </c>
      <c r="E7" s="16">
        <v>74.842736551517291</v>
      </c>
      <c r="F7" s="15">
        <v>1450194</v>
      </c>
      <c r="G7" s="17">
        <v>4.4345031088435585</v>
      </c>
      <c r="H7" s="15">
        <v>8666418</v>
      </c>
      <c r="I7" s="17">
        <v>21.603328377387605</v>
      </c>
      <c r="J7" s="18">
        <v>2229077</v>
      </c>
      <c r="K7" s="16">
        <v>5.5</v>
      </c>
      <c r="L7" s="15">
        <v>34305000</v>
      </c>
      <c r="M7" s="19">
        <v>0.84</v>
      </c>
      <c r="N7" s="9" t="s">
        <v>466</v>
      </c>
    </row>
    <row r="8" spans="1:15" ht="15.6" x14ac:dyDescent="0.3">
      <c r="A8" s="24" t="s">
        <v>434</v>
      </c>
      <c r="B8" s="11" t="s">
        <v>135</v>
      </c>
      <c r="C8" s="15">
        <v>35233879</v>
      </c>
      <c r="D8" s="15">
        <v>27207118</v>
      </c>
      <c r="E8" s="16">
        <v>75.10362685813206</v>
      </c>
      <c r="F8" s="15">
        <v>1282147</v>
      </c>
      <c r="G8" s="17">
        <v>4.5004565754855381</v>
      </c>
      <c r="H8" s="15">
        <v>7402797</v>
      </c>
      <c r="I8" s="17">
        <v>21.273966485931179</v>
      </c>
      <c r="J8" s="18">
        <v>1955832</v>
      </c>
      <c r="K8" s="16">
        <v>5.6</v>
      </c>
      <c r="L8" s="15">
        <v>30055000</v>
      </c>
      <c r="M8" s="19">
        <v>0.85</v>
      </c>
      <c r="N8" s="9" t="s">
        <v>466</v>
      </c>
    </row>
    <row r="9" spans="1:15" ht="15.6" x14ac:dyDescent="0.3">
      <c r="A9" s="25" t="s">
        <v>435</v>
      </c>
      <c r="B9" s="14" t="s">
        <v>12</v>
      </c>
      <c r="C9" s="15">
        <v>1665722</v>
      </c>
      <c r="D9" s="15">
        <v>1176927</v>
      </c>
      <c r="E9" s="16">
        <v>70.166648856362272</v>
      </c>
      <c r="F9" s="15">
        <v>74637</v>
      </c>
      <c r="G9" s="17">
        <v>5.9634984707134437</v>
      </c>
      <c r="H9" s="15">
        <v>409538</v>
      </c>
      <c r="I9" s="17">
        <v>25.297097496900701</v>
      </c>
      <c r="J9" s="18">
        <v>103219</v>
      </c>
      <c r="K9" s="16">
        <v>6.2</v>
      </c>
      <c r="L9" s="15">
        <v>1182000</v>
      </c>
      <c r="M9" s="19">
        <v>0.71</v>
      </c>
      <c r="N9" s="9" t="s">
        <v>466</v>
      </c>
    </row>
    <row r="10" spans="1:15" x14ac:dyDescent="0.25">
      <c r="A10" s="20" t="s">
        <v>13</v>
      </c>
      <c r="B10" s="8" t="s">
        <v>224</v>
      </c>
      <c r="C10" s="15">
        <v>741639</v>
      </c>
      <c r="D10" s="15">
        <v>527849</v>
      </c>
      <c r="E10" s="16">
        <v>70.194399616653541</v>
      </c>
      <c r="F10" s="15">
        <v>30282</v>
      </c>
      <c r="G10" s="17">
        <v>5.4256079665884887</v>
      </c>
      <c r="H10" s="15">
        <v>186257</v>
      </c>
      <c r="I10" s="17">
        <v>25.64689715189002</v>
      </c>
      <c r="J10" s="18">
        <v>46150</v>
      </c>
      <c r="K10" s="16">
        <v>6.2227040379483816</v>
      </c>
      <c r="L10" s="15">
        <v>505245</v>
      </c>
      <c r="M10" s="19">
        <v>0.68125462657708136</v>
      </c>
      <c r="N10" s="9" t="s">
        <v>466</v>
      </c>
    </row>
    <row r="11" spans="1:15" x14ac:dyDescent="0.25">
      <c r="A11" s="21" t="s">
        <v>136</v>
      </c>
      <c r="B11" s="8" t="s">
        <v>220</v>
      </c>
      <c r="C11" s="15">
        <v>178955</v>
      </c>
      <c r="D11" s="15">
        <v>127347</v>
      </c>
      <c r="E11" s="16">
        <v>70.368940417655551</v>
      </c>
      <c r="F11" s="15">
        <v>8697</v>
      </c>
      <c r="G11" s="17">
        <v>6.3927846873070475</v>
      </c>
      <c r="H11" s="15">
        <v>43533</v>
      </c>
      <c r="I11" s="17">
        <v>24.71696399168777</v>
      </c>
      <c r="J11" s="18">
        <v>11447</v>
      </c>
      <c r="K11" s="16">
        <v>6.3965801458467215</v>
      </c>
      <c r="L11" s="15">
        <v>130000</v>
      </c>
      <c r="M11" s="19">
        <v>0.73</v>
      </c>
      <c r="N11" s="9" t="s">
        <v>466</v>
      </c>
    </row>
    <row r="12" spans="1:15" x14ac:dyDescent="0.25">
      <c r="A12" s="21" t="s">
        <v>14</v>
      </c>
      <c r="B12" s="8" t="s">
        <v>221</v>
      </c>
      <c r="C12" s="15">
        <v>169497</v>
      </c>
      <c r="D12" s="15">
        <v>112789</v>
      </c>
      <c r="E12" s="16">
        <v>65.666841651129246</v>
      </c>
      <c r="F12" s="15">
        <v>9134</v>
      </c>
      <c r="G12" s="17">
        <v>7.4916135593776394</v>
      </c>
      <c r="H12" s="15">
        <v>47804</v>
      </c>
      <c r="I12" s="17">
        <v>28.844680170640018</v>
      </c>
      <c r="J12" s="18">
        <v>12994</v>
      </c>
      <c r="K12" s="16">
        <v>7.6662123813400829</v>
      </c>
      <c r="L12" s="15">
        <v>109000</v>
      </c>
      <c r="M12" s="19">
        <v>0.64</v>
      </c>
      <c r="N12" s="9" t="s">
        <v>466</v>
      </c>
    </row>
    <row r="13" spans="1:15" x14ac:dyDescent="0.25">
      <c r="A13" s="21" t="s">
        <v>15</v>
      </c>
      <c r="B13" s="8" t="s">
        <v>222</v>
      </c>
      <c r="C13" s="15">
        <v>64691</v>
      </c>
      <c r="D13" s="15">
        <v>49855</v>
      </c>
      <c r="E13" s="16">
        <v>76.630063406804709</v>
      </c>
      <c r="F13" s="49">
        <v>2757</v>
      </c>
      <c r="G13" s="50">
        <v>5.2402493727666695</v>
      </c>
      <c r="H13" s="15">
        <v>11949</v>
      </c>
      <c r="I13" s="17">
        <v>18.988669410586869</v>
      </c>
      <c r="J13" s="18">
        <v>4077</v>
      </c>
      <c r="K13" s="16">
        <v>6.3022677033899619</v>
      </c>
      <c r="L13" s="15">
        <v>57000</v>
      </c>
      <c r="M13" s="19">
        <v>0.88</v>
      </c>
      <c r="N13" s="9" t="s">
        <v>467</v>
      </c>
    </row>
    <row r="14" spans="1:15" x14ac:dyDescent="0.25">
      <c r="A14" s="21" t="s">
        <v>16</v>
      </c>
      <c r="B14" s="8" t="s">
        <v>223</v>
      </c>
      <c r="C14" s="15">
        <v>328496</v>
      </c>
      <c r="D14" s="15">
        <v>237858</v>
      </c>
      <c r="E14" s="16">
        <v>71.173169411486555</v>
      </c>
      <c r="F14" s="49">
        <v>9694</v>
      </c>
      <c r="G14" s="50">
        <v>3.9159449327817994</v>
      </c>
      <c r="H14" s="15">
        <v>82971</v>
      </c>
      <c r="I14" s="17">
        <v>25.811158050607553</v>
      </c>
      <c r="J14" s="18">
        <v>17632</v>
      </c>
      <c r="K14" s="16">
        <v>5.3674930592762164</v>
      </c>
      <c r="L14" s="15">
        <v>200000</v>
      </c>
      <c r="M14" s="19">
        <v>0.61</v>
      </c>
      <c r="N14" s="9" t="s">
        <v>468</v>
      </c>
    </row>
    <row r="15" spans="1:15" x14ac:dyDescent="0.25">
      <c r="A15" s="20" t="s">
        <v>17</v>
      </c>
      <c r="B15" s="8" t="s">
        <v>225</v>
      </c>
      <c r="C15" s="15">
        <v>919007</v>
      </c>
      <c r="D15" s="15">
        <v>649078</v>
      </c>
      <c r="E15" s="16">
        <v>70.144072268020793</v>
      </c>
      <c r="F15" s="15">
        <v>44355</v>
      </c>
      <c r="G15" s="17">
        <v>6.3964362815153013</v>
      </c>
      <c r="H15" s="15">
        <v>223281</v>
      </c>
      <c r="I15" s="17">
        <v>25.012518525737754</v>
      </c>
      <c r="J15" s="18">
        <v>57070</v>
      </c>
      <c r="K15" s="16">
        <v>6.2099635802556454</v>
      </c>
      <c r="L15" s="15">
        <v>719258</v>
      </c>
      <c r="M15" s="19">
        <v>0.78264692216707821</v>
      </c>
      <c r="N15" s="9" t="s">
        <v>466</v>
      </c>
    </row>
    <row r="16" spans="1:15" x14ac:dyDescent="0.25">
      <c r="A16" s="21" t="s">
        <v>18</v>
      </c>
      <c r="B16" s="8" t="s">
        <v>226</v>
      </c>
      <c r="C16" s="15">
        <v>190208</v>
      </c>
      <c r="D16" s="15">
        <v>133857</v>
      </c>
      <c r="E16" s="16">
        <v>69.790614840048377</v>
      </c>
      <c r="F16" s="49">
        <v>8144</v>
      </c>
      <c r="G16" s="50">
        <v>5.735170879078316</v>
      </c>
      <c r="H16" s="15">
        <v>46306</v>
      </c>
      <c r="I16" s="17">
        <v>25.691015412611932</v>
      </c>
      <c r="J16" s="18">
        <v>9388</v>
      </c>
      <c r="K16" s="16">
        <v>4.9356493943472408</v>
      </c>
      <c r="L16" s="15">
        <v>122000</v>
      </c>
      <c r="M16" s="19">
        <v>0.64</v>
      </c>
      <c r="N16" s="9" t="s">
        <v>469</v>
      </c>
    </row>
    <row r="17" spans="1:14" x14ac:dyDescent="0.25">
      <c r="A17" s="21" t="s">
        <v>19</v>
      </c>
      <c r="B17" s="8" t="s">
        <v>227</v>
      </c>
      <c r="C17" s="15">
        <v>555171</v>
      </c>
      <c r="D17" s="15">
        <v>390324</v>
      </c>
      <c r="E17" s="16">
        <v>70.665058452403045</v>
      </c>
      <c r="F17" s="15">
        <v>29638</v>
      </c>
      <c r="G17" s="17">
        <v>7.0573051847548109</v>
      </c>
      <c r="H17" s="15">
        <v>129403</v>
      </c>
      <c r="I17" s="17">
        <v>24.012432733345705</v>
      </c>
      <c r="J17" s="18">
        <v>35930</v>
      </c>
      <c r="K17" s="16">
        <v>6.47187983522194</v>
      </c>
      <c r="L17" s="15">
        <v>433000</v>
      </c>
      <c r="M17" s="19">
        <v>0.78</v>
      </c>
      <c r="N17" s="9" t="s">
        <v>466</v>
      </c>
    </row>
    <row r="18" spans="1:14" x14ac:dyDescent="0.25">
      <c r="A18" s="21" t="s">
        <v>20</v>
      </c>
      <c r="B18" s="8" t="s">
        <v>228</v>
      </c>
      <c r="C18" s="15">
        <v>173628</v>
      </c>
      <c r="D18" s="15">
        <v>124897</v>
      </c>
      <c r="E18" s="16">
        <v>68.893306825712401</v>
      </c>
      <c r="F18" s="49">
        <v>6573</v>
      </c>
      <c r="G18" s="50">
        <v>4.9996196850992627</v>
      </c>
      <c r="H18" s="15">
        <v>47572</v>
      </c>
      <c r="I18" s="17">
        <v>27.413490074048465</v>
      </c>
      <c r="J18" s="18">
        <v>11752</v>
      </c>
      <c r="K18" s="16">
        <v>6.768493560946391</v>
      </c>
      <c r="L18" s="15">
        <v>131000</v>
      </c>
      <c r="M18" s="19">
        <v>0.76</v>
      </c>
      <c r="N18" s="9" t="s">
        <v>470</v>
      </c>
    </row>
    <row r="19" spans="1:14" ht="15.6" x14ac:dyDescent="0.3">
      <c r="A19" s="25" t="s">
        <v>436</v>
      </c>
      <c r="B19" s="14" t="s">
        <v>21</v>
      </c>
      <c r="C19" s="15">
        <v>4572870</v>
      </c>
      <c r="D19" s="15">
        <v>3378441</v>
      </c>
      <c r="E19" s="16">
        <v>72.904041342068737</v>
      </c>
      <c r="F19" s="15">
        <v>163124</v>
      </c>
      <c r="G19" s="17">
        <v>4.6059863365489546</v>
      </c>
      <c r="H19" s="15">
        <v>1051344</v>
      </c>
      <c r="I19" s="17">
        <v>23.525989390587583</v>
      </c>
      <c r="J19" s="18">
        <v>277512</v>
      </c>
      <c r="K19" s="16">
        <v>6.1</v>
      </c>
      <c r="L19" s="15">
        <v>3771000</v>
      </c>
      <c r="M19" s="19">
        <v>0.82</v>
      </c>
      <c r="N19" s="9" t="s">
        <v>466</v>
      </c>
    </row>
    <row r="20" spans="1:14" x14ac:dyDescent="0.25">
      <c r="A20" s="20" t="s">
        <v>22</v>
      </c>
      <c r="B20" s="8" t="s">
        <v>229</v>
      </c>
      <c r="C20" s="15">
        <v>295387</v>
      </c>
      <c r="D20" s="15">
        <v>227216</v>
      </c>
      <c r="E20" s="16">
        <v>75.73132962624058</v>
      </c>
      <c r="F20" s="49">
        <v>6639</v>
      </c>
      <c r="G20" s="50">
        <v>2.8389386585704819</v>
      </c>
      <c r="H20" s="15">
        <v>62318</v>
      </c>
      <c r="I20" s="17">
        <v>21.932146125149572</v>
      </c>
      <c r="J20" s="18">
        <v>11066</v>
      </c>
      <c r="K20" s="16">
        <v>3.746271839992958</v>
      </c>
      <c r="L20" s="15">
        <v>283865</v>
      </c>
      <c r="M20" s="19">
        <v>0.9609935440625349</v>
      </c>
      <c r="N20" s="9" t="s">
        <v>471</v>
      </c>
    </row>
    <row r="21" spans="1:14" x14ac:dyDescent="0.25">
      <c r="A21" s="21" t="s">
        <v>23</v>
      </c>
      <c r="B21" s="8" t="s">
        <v>230</v>
      </c>
      <c r="C21" s="15">
        <v>139433</v>
      </c>
      <c r="D21" s="15">
        <v>100088</v>
      </c>
      <c r="E21" s="16">
        <v>70.804548124902396</v>
      </c>
      <c r="F21" s="49">
        <v>3752</v>
      </c>
      <c r="G21" s="50">
        <v>3.6132511556240372</v>
      </c>
      <c r="H21" s="15">
        <v>35508</v>
      </c>
      <c r="I21" s="17">
        <v>26.40530069233229</v>
      </c>
      <c r="J21" s="18">
        <v>5749</v>
      </c>
      <c r="K21" s="16">
        <v>4.1231272367373579</v>
      </c>
      <c r="L21" s="15">
        <v>108000</v>
      </c>
      <c r="M21" s="19">
        <v>0.77</v>
      </c>
      <c r="N21" s="9" t="s">
        <v>472</v>
      </c>
    </row>
    <row r="22" spans="1:14" x14ac:dyDescent="0.25">
      <c r="A22" s="21" t="s">
        <v>24</v>
      </c>
      <c r="B22" s="8" t="s">
        <v>231</v>
      </c>
      <c r="C22" s="15">
        <v>155954</v>
      </c>
      <c r="D22" s="15">
        <v>127128</v>
      </c>
      <c r="E22" s="16">
        <v>80.157950650443993</v>
      </c>
      <c r="F22" s="49">
        <v>2887</v>
      </c>
      <c r="G22" s="50">
        <v>2.2205130177287238</v>
      </c>
      <c r="H22" s="15">
        <v>26810</v>
      </c>
      <c r="I22" s="17">
        <v>17.913100416257425</v>
      </c>
      <c r="J22" s="18">
        <v>5317</v>
      </c>
      <c r="K22" s="16">
        <v>3.4093386511407213</v>
      </c>
      <c r="L22" s="15">
        <v>163000</v>
      </c>
      <c r="M22" s="19">
        <v>1.04</v>
      </c>
      <c r="N22" s="9" t="s">
        <v>473</v>
      </c>
    </row>
    <row r="23" spans="1:14" x14ac:dyDescent="0.25">
      <c r="A23" s="20" t="s">
        <v>194</v>
      </c>
      <c r="B23" s="8" t="s">
        <v>232</v>
      </c>
      <c r="C23" s="15">
        <v>1803177</v>
      </c>
      <c r="D23" s="15">
        <v>1318251</v>
      </c>
      <c r="E23" s="16">
        <v>71.601026519541904</v>
      </c>
      <c r="F23" s="15">
        <v>70589</v>
      </c>
      <c r="G23" s="17">
        <v>5.0825869070591283</v>
      </c>
      <c r="H23" s="15">
        <v>437812</v>
      </c>
      <c r="I23" s="17">
        <v>24.526444754549004</v>
      </c>
      <c r="J23" s="18">
        <v>124832</v>
      </c>
      <c r="K23" s="16">
        <v>6.9228922063668739</v>
      </c>
      <c r="L23" s="15">
        <v>1557067</v>
      </c>
      <c r="M23" s="19">
        <v>0.86351312156266413</v>
      </c>
      <c r="N23" s="9" t="s">
        <v>466</v>
      </c>
    </row>
    <row r="24" spans="1:14" x14ac:dyDescent="0.25">
      <c r="A24" s="21" t="s">
        <v>195</v>
      </c>
      <c r="B24" s="8" t="s">
        <v>233</v>
      </c>
      <c r="C24" s="15">
        <v>389646</v>
      </c>
      <c r="D24" s="15">
        <v>273885</v>
      </c>
      <c r="E24" s="16">
        <v>69.129628301171351</v>
      </c>
      <c r="F24" s="15">
        <v>26453</v>
      </c>
      <c r="G24" s="17">
        <v>8.807743275909143</v>
      </c>
      <c r="H24" s="15">
        <v>94039</v>
      </c>
      <c r="I24" s="17">
        <v>24.093042560386969</v>
      </c>
      <c r="J24" s="18">
        <v>31377</v>
      </c>
      <c r="K24" s="16">
        <v>8.052693983769883</v>
      </c>
      <c r="L24" s="15">
        <v>455000</v>
      </c>
      <c r="M24" s="19">
        <v>1.17</v>
      </c>
      <c r="N24" s="9" t="s">
        <v>466</v>
      </c>
    </row>
    <row r="25" spans="1:14" x14ac:dyDescent="0.25">
      <c r="A25" s="21" t="s">
        <v>196</v>
      </c>
      <c r="B25" s="8" t="s">
        <v>234</v>
      </c>
      <c r="C25" s="15">
        <v>315184</v>
      </c>
      <c r="D25" s="15">
        <v>237750</v>
      </c>
      <c r="E25" s="16">
        <v>74.312304239048643</v>
      </c>
      <c r="F25" s="15">
        <v>9873</v>
      </c>
      <c r="G25" s="17">
        <v>3.9871094365224553</v>
      </c>
      <c r="H25" s="15">
        <v>70231</v>
      </c>
      <c r="I25" s="17">
        <v>22.584784188625122</v>
      </c>
      <c r="J25" s="18">
        <v>19141</v>
      </c>
      <c r="K25" s="16">
        <v>6.0729605563734195</v>
      </c>
      <c r="L25" s="15">
        <v>307000</v>
      </c>
      <c r="M25" s="19">
        <v>0.97</v>
      </c>
      <c r="N25" s="9" t="s">
        <v>466</v>
      </c>
    </row>
    <row r="26" spans="1:14" x14ac:dyDescent="0.25">
      <c r="A26" s="21" t="s">
        <v>197</v>
      </c>
      <c r="B26" s="8" t="s">
        <v>235</v>
      </c>
      <c r="C26" s="15">
        <v>318164</v>
      </c>
      <c r="D26" s="15">
        <v>242999</v>
      </c>
      <c r="E26" s="16">
        <v>74.414757347635245</v>
      </c>
      <c r="F26" s="15">
        <v>10531</v>
      </c>
      <c r="G26" s="17">
        <v>4.1537490632272318</v>
      </c>
      <c r="H26" s="15">
        <v>70974</v>
      </c>
      <c r="I26" s="17">
        <v>22.364793112901651</v>
      </c>
      <c r="J26" s="18">
        <v>18615</v>
      </c>
      <c r="K26" s="16">
        <v>5.8507562137765428</v>
      </c>
      <c r="L26" s="15">
        <v>228000</v>
      </c>
      <c r="M26" s="19">
        <v>0.72</v>
      </c>
      <c r="N26" s="9" t="s">
        <v>466</v>
      </c>
    </row>
    <row r="27" spans="1:14" x14ac:dyDescent="0.25">
      <c r="A27" s="21" t="s">
        <v>198</v>
      </c>
      <c r="B27" s="8" t="s">
        <v>236</v>
      </c>
      <c r="C27" s="15">
        <v>380033</v>
      </c>
      <c r="D27" s="15">
        <v>286387</v>
      </c>
      <c r="E27" s="16">
        <v>73.147090543003017</v>
      </c>
      <c r="F27" s="49">
        <v>9576</v>
      </c>
      <c r="G27" s="50">
        <v>3.2355395775823332</v>
      </c>
      <c r="H27" s="15">
        <v>92085</v>
      </c>
      <c r="I27" s="17">
        <v>24.46063613326179</v>
      </c>
      <c r="J27" s="18">
        <v>24919</v>
      </c>
      <c r="K27" s="16">
        <v>6.5570621498659332</v>
      </c>
      <c r="L27" s="15">
        <v>257000</v>
      </c>
      <c r="M27" s="19">
        <v>0.68</v>
      </c>
      <c r="N27" s="9" t="s">
        <v>474</v>
      </c>
    </row>
    <row r="28" spans="1:14" x14ac:dyDescent="0.25">
      <c r="A28" s="21" t="s">
        <v>199</v>
      </c>
      <c r="B28" s="8" t="s">
        <v>237</v>
      </c>
      <c r="C28" s="15">
        <v>400150</v>
      </c>
      <c r="D28" s="15">
        <v>277230</v>
      </c>
      <c r="E28" s="16">
        <v>68.130369002743791</v>
      </c>
      <c r="F28" s="15">
        <v>14156</v>
      </c>
      <c r="G28" s="17">
        <v>4.8581606528796852</v>
      </c>
      <c r="H28" s="15">
        <v>110483</v>
      </c>
      <c r="I28" s="17">
        <v>28.331153678488093</v>
      </c>
      <c r="J28" s="18">
        <v>30780</v>
      </c>
      <c r="K28" s="16">
        <v>7.6921154567037364</v>
      </c>
      <c r="L28" s="15">
        <v>253000</v>
      </c>
      <c r="M28" s="19">
        <v>0.63</v>
      </c>
      <c r="N28" s="9" t="s">
        <v>466</v>
      </c>
    </row>
    <row r="29" spans="1:14" x14ac:dyDescent="0.25">
      <c r="A29" s="20" t="s">
        <v>200</v>
      </c>
      <c r="B29" s="8" t="s">
        <v>238</v>
      </c>
      <c r="C29" s="15">
        <v>919561</v>
      </c>
      <c r="D29" s="15">
        <v>667738</v>
      </c>
      <c r="E29" s="16">
        <v>72.309447725334834</v>
      </c>
      <c r="F29" s="15">
        <v>37317</v>
      </c>
      <c r="G29" s="17">
        <v>5.2927785775577796</v>
      </c>
      <c r="H29" s="15">
        <v>209092</v>
      </c>
      <c r="I29" s="17">
        <v>23.55167430539051</v>
      </c>
      <c r="J29" s="18">
        <v>53386</v>
      </c>
      <c r="K29" s="16">
        <v>5.8055963660920806</v>
      </c>
      <c r="L29" s="15">
        <v>748824</v>
      </c>
      <c r="M29" s="19">
        <v>0.81432770637293228</v>
      </c>
      <c r="N29" s="9" t="s">
        <v>466</v>
      </c>
    </row>
    <row r="30" spans="1:14" x14ac:dyDescent="0.25">
      <c r="A30" s="21" t="s">
        <v>25</v>
      </c>
      <c r="B30" s="8" t="s">
        <v>239</v>
      </c>
      <c r="C30" s="15">
        <v>93335</v>
      </c>
      <c r="D30" s="15">
        <v>62446</v>
      </c>
      <c r="E30" s="16">
        <v>67.515559293523978</v>
      </c>
      <c r="F30" s="49">
        <v>3894</v>
      </c>
      <c r="G30" s="50">
        <v>5.8697618329816095</v>
      </c>
      <c r="H30" s="15">
        <v>25074</v>
      </c>
      <c r="I30" s="17">
        <v>28.117746005046257</v>
      </c>
      <c r="J30" s="18">
        <v>6866</v>
      </c>
      <c r="K30" s="16">
        <v>7.3562972089784111</v>
      </c>
      <c r="L30" s="15">
        <v>76000</v>
      </c>
      <c r="M30" s="19">
        <v>0.81</v>
      </c>
      <c r="N30" s="9" t="s">
        <v>475</v>
      </c>
    </row>
    <row r="31" spans="1:14" x14ac:dyDescent="0.25">
      <c r="A31" s="21" t="s">
        <v>26</v>
      </c>
      <c r="B31" s="8" t="s">
        <v>240</v>
      </c>
      <c r="C31" s="15">
        <v>84720</v>
      </c>
      <c r="D31" s="15">
        <v>59478</v>
      </c>
      <c r="E31" s="16">
        <v>70.975785242891874</v>
      </c>
      <c r="F31" s="49">
        <v>3280</v>
      </c>
      <c r="G31" s="50">
        <v>5.2264253162943373</v>
      </c>
      <c r="H31" s="15">
        <v>20188</v>
      </c>
      <c r="I31" s="17">
        <v>25.043417853421328</v>
      </c>
      <c r="J31" s="18">
        <v>8688</v>
      </c>
      <c r="K31" s="16">
        <v>10.254957507082153</v>
      </c>
      <c r="L31" s="15">
        <v>73000</v>
      </c>
      <c r="M31" s="19">
        <v>0.87</v>
      </c>
      <c r="N31" s="9" t="s">
        <v>476</v>
      </c>
    </row>
    <row r="32" spans="1:14" x14ac:dyDescent="0.25">
      <c r="A32" s="21" t="s">
        <v>137</v>
      </c>
      <c r="B32" s="8" t="s">
        <v>241</v>
      </c>
      <c r="C32" s="15">
        <v>155647</v>
      </c>
      <c r="D32" s="15">
        <v>112671</v>
      </c>
      <c r="E32" s="16">
        <v>75.905106442187289</v>
      </c>
      <c r="F32" s="49">
        <v>5500</v>
      </c>
      <c r="G32" s="50">
        <v>4.6542721987628095</v>
      </c>
      <c r="H32" s="15">
        <v>29134</v>
      </c>
      <c r="I32" s="17">
        <v>20.268540420203145</v>
      </c>
      <c r="J32" s="18">
        <v>7248</v>
      </c>
      <c r="K32" s="16">
        <v>4.6566911023020037</v>
      </c>
      <c r="L32" s="15">
        <v>104000</v>
      </c>
      <c r="M32" s="19">
        <v>0.67</v>
      </c>
      <c r="N32" s="9" t="s">
        <v>477</v>
      </c>
    </row>
    <row r="33" spans="1:14" x14ac:dyDescent="0.25">
      <c r="A33" s="21" t="s">
        <v>138</v>
      </c>
      <c r="B33" s="8" t="s">
        <v>242</v>
      </c>
      <c r="C33" s="15">
        <v>241620</v>
      </c>
      <c r="D33" s="15">
        <v>177167</v>
      </c>
      <c r="E33" s="16">
        <v>72.086347554897685</v>
      </c>
      <c r="F33" s="49">
        <v>7345</v>
      </c>
      <c r="G33" s="50">
        <v>3.9807708983697538</v>
      </c>
      <c r="H33" s="15">
        <v>57904</v>
      </c>
      <c r="I33" s="17">
        <v>24.771446783570692</v>
      </c>
      <c r="J33" s="18">
        <v>10710</v>
      </c>
      <c r="K33" s="16">
        <v>4.4325800844300964</v>
      </c>
      <c r="L33" s="15">
        <v>237000</v>
      </c>
      <c r="M33" s="19">
        <v>0.98</v>
      </c>
      <c r="N33" s="9" t="s">
        <v>478</v>
      </c>
    </row>
    <row r="34" spans="1:14" x14ac:dyDescent="0.25">
      <c r="A34" s="21" t="s">
        <v>201</v>
      </c>
      <c r="B34" s="8" t="s">
        <v>243</v>
      </c>
      <c r="C34" s="15">
        <v>202210</v>
      </c>
      <c r="D34" s="15">
        <v>146862</v>
      </c>
      <c r="E34" s="16">
        <v>70.162754039015212</v>
      </c>
      <c r="F34" s="49">
        <v>11730</v>
      </c>
      <c r="G34" s="50">
        <v>7.3963377723970947</v>
      </c>
      <c r="H34" s="15">
        <v>48273</v>
      </c>
      <c r="I34" s="17">
        <v>24.004356020109299</v>
      </c>
      <c r="J34" s="18">
        <v>14100</v>
      </c>
      <c r="K34" s="16">
        <v>6.9729489144948325</v>
      </c>
      <c r="L34" s="15">
        <v>138000</v>
      </c>
      <c r="M34" s="19">
        <v>0.68</v>
      </c>
      <c r="N34" s="9" t="s">
        <v>479</v>
      </c>
    </row>
    <row r="35" spans="1:14" x14ac:dyDescent="0.25">
      <c r="A35" s="21" t="s">
        <v>202</v>
      </c>
      <c r="B35" s="8" t="s">
        <v>244</v>
      </c>
      <c r="C35" s="15">
        <v>142029</v>
      </c>
      <c r="D35" s="15">
        <v>109114</v>
      </c>
      <c r="E35" s="16">
        <v>75.910199397503945</v>
      </c>
      <c r="F35" s="49">
        <v>5568</v>
      </c>
      <c r="G35" s="50">
        <v>4.8551647163460698</v>
      </c>
      <c r="H35" s="15">
        <v>28519</v>
      </c>
      <c r="I35" s="17">
        <v>20.45545832735619</v>
      </c>
      <c r="J35" s="18">
        <v>5774</v>
      </c>
      <c r="K35" s="16">
        <v>4.0653669321054151</v>
      </c>
      <c r="L35" s="15">
        <v>104000</v>
      </c>
      <c r="M35" s="19">
        <v>0.74</v>
      </c>
      <c r="N35" s="9" t="s">
        <v>480</v>
      </c>
    </row>
    <row r="36" spans="1:14" x14ac:dyDescent="0.25">
      <c r="A36" s="20" t="s">
        <v>203</v>
      </c>
      <c r="B36" s="8" t="s">
        <v>245</v>
      </c>
      <c r="C36" s="15">
        <v>564704</v>
      </c>
      <c r="D36" s="15">
        <v>433381</v>
      </c>
      <c r="E36" s="16">
        <v>75.462998900608909</v>
      </c>
      <c r="F36" s="15">
        <v>13881</v>
      </c>
      <c r="G36" s="17">
        <v>3.1035500444929371</v>
      </c>
      <c r="H36" s="15">
        <v>123060</v>
      </c>
      <c r="I36" s="17">
        <v>22.215282077758904</v>
      </c>
      <c r="J36" s="18">
        <v>23169</v>
      </c>
      <c r="K36" s="16">
        <v>4.1028574261914201</v>
      </c>
      <c r="L36" s="15">
        <v>577308</v>
      </c>
      <c r="M36" s="19">
        <v>1.0223196577321925</v>
      </c>
      <c r="N36" s="9" t="s">
        <v>466</v>
      </c>
    </row>
    <row r="37" spans="1:14" x14ac:dyDescent="0.25">
      <c r="A37" s="21" t="s">
        <v>204</v>
      </c>
      <c r="B37" s="8" t="s">
        <v>246</v>
      </c>
      <c r="C37" s="15">
        <v>130730</v>
      </c>
      <c r="D37" s="15">
        <v>105014</v>
      </c>
      <c r="E37" s="16">
        <v>79.720403878218988</v>
      </c>
      <c r="F37" s="49">
        <v>3408</v>
      </c>
      <c r="G37" s="50">
        <v>3.1432735053771372</v>
      </c>
      <c r="H37" s="15">
        <v>23112</v>
      </c>
      <c r="I37" s="17">
        <v>17.841042425739516</v>
      </c>
      <c r="J37" s="18">
        <v>5699</v>
      </c>
      <c r="K37" s="16">
        <v>4.3593666335194676</v>
      </c>
      <c r="L37" s="15">
        <v>153000</v>
      </c>
      <c r="M37" s="19">
        <v>1.17</v>
      </c>
      <c r="N37" s="9" t="s">
        <v>481</v>
      </c>
    </row>
    <row r="38" spans="1:14" x14ac:dyDescent="0.25">
      <c r="A38" s="21" t="s">
        <v>111</v>
      </c>
      <c r="B38" s="8" t="s">
        <v>247</v>
      </c>
      <c r="C38" s="15">
        <v>226794</v>
      </c>
      <c r="D38" s="15">
        <v>168806</v>
      </c>
      <c r="E38" s="16">
        <v>72.005849443900345</v>
      </c>
      <c r="F38" s="49">
        <v>5606</v>
      </c>
      <c r="G38" s="50">
        <v>3.2142283787812769</v>
      </c>
      <c r="H38" s="15">
        <v>57258</v>
      </c>
      <c r="I38" s="17">
        <v>25.60607483531669</v>
      </c>
      <c r="J38" s="18">
        <v>8662</v>
      </c>
      <c r="K38" s="16">
        <v>3.8193250262352616</v>
      </c>
      <c r="L38" s="15">
        <v>215000</v>
      </c>
      <c r="M38" s="19">
        <v>0.95</v>
      </c>
      <c r="N38" s="9" t="s">
        <v>482</v>
      </c>
    </row>
    <row r="39" spans="1:14" x14ac:dyDescent="0.25">
      <c r="A39" s="21" t="s">
        <v>112</v>
      </c>
      <c r="B39" s="8" t="s">
        <v>248</v>
      </c>
      <c r="C39" s="15">
        <v>207180</v>
      </c>
      <c r="D39" s="15">
        <v>159561</v>
      </c>
      <c r="E39" s="16">
        <v>76.566328665059672</v>
      </c>
      <c r="F39" s="49">
        <v>4867</v>
      </c>
      <c r="G39" s="50">
        <v>2.9599581579779599</v>
      </c>
      <c r="H39" s="15">
        <v>42690</v>
      </c>
      <c r="I39" s="17">
        <v>21.261230750841683</v>
      </c>
      <c r="J39" s="18">
        <v>8808</v>
      </c>
      <c r="K39" s="16">
        <v>4.251375615406892</v>
      </c>
      <c r="L39" s="15">
        <v>190000</v>
      </c>
      <c r="M39" s="19">
        <v>0.92</v>
      </c>
      <c r="N39" s="9" t="s">
        <v>483</v>
      </c>
    </row>
    <row r="40" spans="1:14" x14ac:dyDescent="0.25">
      <c r="A40" s="20" t="s">
        <v>205</v>
      </c>
      <c r="B40" s="8" t="s">
        <v>249</v>
      </c>
      <c r="C40" s="15">
        <v>977549</v>
      </c>
      <c r="D40" s="15">
        <v>731855</v>
      </c>
      <c r="E40" s="16">
        <v>73.564828685575051</v>
      </c>
      <c r="F40" s="15">
        <v>34698</v>
      </c>
      <c r="G40" s="17">
        <v>4.5264971893659016</v>
      </c>
      <c r="H40" s="15">
        <v>219062</v>
      </c>
      <c r="I40" s="17">
        <v>22.868578384139752</v>
      </c>
      <c r="J40" s="18">
        <v>65060</v>
      </c>
      <c r="K40" s="16">
        <v>6.6554208535838102</v>
      </c>
      <c r="L40" s="15">
        <v>741459</v>
      </c>
      <c r="M40" s="19">
        <v>0.75848780981822905</v>
      </c>
      <c r="N40" s="9" t="s">
        <v>466</v>
      </c>
    </row>
    <row r="41" spans="1:14" x14ac:dyDescent="0.25">
      <c r="A41" s="21" t="s">
        <v>206</v>
      </c>
      <c r="B41" s="8" t="s">
        <v>250</v>
      </c>
      <c r="C41" s="15">
        <v>284156</v>
      </c>
      <c r="D41" s="15">
        <v>214683</v>
      </c>
      <c r="E41" s="16">
        <v>75.281788693737184</v>
      </c>
      <c r="F41" s="15">
        <v>9823</v>
      </c>
      <c r="G41" s="17">
        <v>4.3753841768148733</v>
      </c>
      <c r="H41" s="15">
        <v>58603</v>
      </c>
      <c r="I41" s="17">
        <v>21.191739260930724</v>
      </c>
      <c r="J41" s="18">
        <v>18276</v>
      </c>
      <c r="K41" s="16">
        <v>6.4316783738509837</v>
      </c>
      <c r="L41" s="15">
        <v>211000</v>
      </c>
      <c r="M41" s="19">
        <v>0.74</v>
      </c>
      <c r="N41" s="9" t="s">
        <v>466</v>
      </c>
    </row>
    <row r="42" spans="1:14" x14ac:dyDescent="0.25">
      <c r="A42" s="21" t="s">
        <v>27</v>
      </c>
      <c r="B42" s="8" t="s">
        <v>251</v>
      </c>
      <c r="C42" s="15">
        <v>337574</v>
      </c>
      <c r="D42" s="15">
        <v>251362</v>
      </c>
      <c r="E42" s="16">
        <v>73.122273831491555</v>
      </c>
      <c r="F42" s="49">
        <v>15404</v>
      </c>
      <c r="G42" s="50">
        <v>5.7743490549770211</v>
      </c>
      <c r="H42" s="15">
        <v>73883</v>
      </c>
      <c r="I42" s="17">
        <v>22.240718609740608</v>
      </c>
      <c r="J42" s="18">
        <v>26382</v>
      </c>
      <c r="K42" s="16">
        <v>7.8151753393330052</v>
      </c>
      <c r="L42" s="15">
        <v>283000</v>
      </c>
      <c r="M42" s="19">
        <v>0.84</v>
      </c>
      <c r="N42" s="9" t="s">
        <v>484</v>
      </c>
    </row>
    <row r="43" spans="1:14" x14ac:dyDescent="0.25">
      <c r="A43" s="21" t="s">
        <v>207</v>
      </c>
      <c r="B43" s="8" t="s">
        <v>252</v>
      </c>
      <c r="C43" s="15">
        <v>163019</v>
      </c>
      <c r="D43" s="15">
        <v>124803</v>
      </c>
      <c r="E43" s="16">
        <v>74.926748387831694</v>
      </c>
      <c r="F43" s="49">
        <v>4181</v>
      </c>
      <c r="G43" s="50">
        <v>3.2414873162562801</v>
      </c>
      <c r="H43" s="15">
        <v>35756</v>
      </c>
      <c r="I43" s="17">
        <v>22.627945094515148</v>
      </c>
      <c r="J43" s="18">
        <v>9855</v>
      </c>
      <c r="K43" s="16">
        <v>6.0453076021813406</v>
      </c>
      <c r="L43" s="15">
        <v>104000</v>
      </c>
      <c r="M43" s="19">
        <v>0.64</v>
      </c>
      <c r="N43" s="9" t="s">
        <v>485</v>
      </c>
    </row>
    <row r="44" spans="1:14" x14ac:dyDescent="0.25">
      <c r="A44" s="21" t="s">
        <v>208</v>
      </c>
      <c r="B44" s="8" t="s">
        <v>253</v>
      </c>
      <c r="C44" s="15">
        <v>192800</v>
      </c>
      <c r="D44" s="15">
        <v>141007</v>
      </c>
      <c r="E44" s="16">
        <v>70.724396597721352</v>
      </c>
      <c r="F44" s="49">
        <v>5290</v>
      </c>
      <c r="G44" s="50">
        <v>3.6159319739980997</v>
      </c>
      <c r="H44" s="15">
        <v>50820</v>
      </c>
      <c r="I44" s="17">
        <v>26.584225228335583</v>
      </c>
      <c r="J44" s="18">
        <v>10547</v>
      </c>
      <c r="K44" s="16">
        <v>5.4704356846473026</v>
      </c>
      <c r="L44" s="15">
        <v>112000</v>
      </c>
      <c r="M44" s="19">
        <v>0.57999999999999996</v>
      </c>
      <c r="N44" s="9" t="s">
        <v>486</v>
      </c>
    </row>
    <row r="45" spans="1:14" ht="15.6" x14ac:dyDescent="0.3">
      <c r="A45" s="25" t="s">
        <v>437</v>
      </c>
      <c r="B45" s="10" t="s">
        <v>28</v>
      </c>
      <c r="C45" s="15">
        <v>3432114</v>
      </c>
      <c r="D45" s="15">
        <v>2574489</v>
      </c>
      <c r="E45" s="16">
        <v>73.881030064170702</v>
      </c>
      <c r="F45" s="15">
        <v>120010</v>
      </c>
      <c r="G45" s="17">
        <v>4.4538892016660618</v>
      </c>
      <c r="H45" s="15">
        <v>760008</v>
      </c>
      <c r="I45" s="17">
        <v>22.616512499062615</v>
      </c>
      <c r="J45" s="18">
        <v>196849</v>
      </c>
      <c r="K45" s="16">
        <v>5.7</v>
      </c>
      <c r="L45" s="15">
        <v>2702000</v>
      </c>
      <c r="M45" s="19">
        <v>0.79</v>
      </c>
      <c r="N45" s="9" t="s">
        <v>466</v>
      </c>
    </row>
    <row r="46" spans="1:14" ht="30" x14ac:dyDescent="0.25">
      <c r="A46" s="20" t="s">
        <v>29</v>
      </c>
      <c r="B46" s="8" t="s">
        <v>254</v>
      </c>
      <c r="C46" s="15">
        <v>563414</v>
      </c>
      <c r="D46" s="15">
        <v>423058</v>
      </c>
      <c r="E46" s="16">
        <v>73.684999061358297</v>
      </c>
      <c r="F46" s="15">
        <v>16313</v>
      </c>
      <c r="G46" s="17">
        <v>3.7128076272671615</v>
      </c>
      <c r="H46" s="15">
        <v>129991</v>
      </c>
      <c r="I46" s="17">
        <v>23.464418258747418</v>
      </c>
      <c r="J46" s="18">
        <v>32466</v>
      </c>
      <c r="K46" s="16">
        <v>5.7623701221481891</v>
      </c>
      <c r="L46" s="15">
        <v>446782</v>
      </c>
      <c r="M46" s="19">
        <v>0.79299058951321766</v>
      </c>
      <c r="N46" s="9" t="s">
        <v>466</v>
      </c>
    </row>
    <row r="47" spans="1:14" x14ac:dyDescent="0.25">
      <c r="A47" s="21" t="s">
        <v>30</v>
      </c>
      <c r="B47" s="8" t="s">
        <v>255</v>
      </c>
      <c r="C47" s="15">
        <v>168216</v>
      </c>
      <c r="D47" s="15">
        <v>123736</v>
      </c>
      <c r="E47" s="16">
        <v>71.1235127007334</v>
      </c>
      <c r="F47" s="49">
        <v>7587</v>
      </c>
      <c r="G47" s="50">
        <v>5.7773581170092063</v>
      </c>
      <c r="H47" s="15">
        <v>41000</v>
      </c>
      <c r="I47" s="17">
        <v>24.367340631649014</v>
      </c>
      <c r="J47" s="18">
        <v>14459</v>
      </c>
      <c r="K47" s="16">
        <v>8.5954962667047141</v>
      </c>
      <c r="L47" s="15">
        <v>138000</v>
      </c>
      <c r="M47" s="19">
        <v>0.82</v>
      </c>
      <c r="N47" s="9" t="s">
        <v>487</v>
      </c>
    </row>
    <row r="48" spans="1:14" x14ac:dyDescent="0.25">
      <c r="A48" s="21" t="s">
        <v>31</v>
      </c>
      <c r="B48" s="8" t="s">
        <v>256</v>
      </c>
      <c r="C48" s="15">
        <v>195857</v>
      </c>
      <c r="D48" s="15">
        <v>153117</v>
      </c>
      <c r="E48" s="16">
        <v>77.30214661382908</v>
      </c>
      <c r="F48" s="49">
        <v>5046</v>
      </c>
      <c r="G48" s="50">
        <v>3.1903795451527857</v>
      </c>
      <c r="H48" s="15">
        <v>38742</v>
      </c>
      <c r="I48" s="17">
        <v>20.254289568063239</v>
      </c>
      <c r="J48" s="18">
        <v>7174</v>
      </c>
      <c r="K48" s="16">
        <v>3.6628764864161099</v>
      </c>
      <c r="L48" s="15">
        <v>141000</v>
      </c>
      <c r="M48" s="19">
        <v>0.72</v>
      </c>
      <c r="N48" s="9" t="s">
        <v>488</v>
      </c>
    </row>
    <row r="49" spans="1:14" x14ac:dyDescent="0.25">
      <c r="A49" s="21" t="s">
        <v>113</v>
      </c>
      <c r="B49" s="8" t="s">
        <v>257</v>
      </c>
      <c r="C49" s="15">
        <v>199341</v>
      </c>
      <c r="D49" s="15">
        <v>146205</v>
      </c>
      <c r="E49" s="16">
        <v>72.343357880445964</v>
      </c>
      <c r="F49" s="49">
        <v>3680</v>
      </c>
      <c r="G49" s="50">
        <v>2.4552156653434301</v>
      </c>
      <c r="H49" s="15">
        <v>50249</v>
      </c>
      <c r="I49" s="17">
        <v>25.840807174887892</v>
      </c>
      <c r="J49" s="18">
        <v>10833</v>
      </c>
      <c r="K49" s="16">
        <v>5.4344063689858082</v>
      </c>
      <c r="L49" s="15">
        <v>158000</v>
      </c>
      <c r="M49" s="19">
        <v>0.79</v>
      </c>
      <c r="N49" s="9" t="s">
        <v>489</v>
      </c>
    </row>
    <row r="50" spans="1:14" x14ac:dyDescent="0.25">
      <c r="A50" s="20" t="s">
        <v>209</v>
      </c>
      <c r="B50" s="8" t="s">
        <v>258</v>
      </c>
      <c r="C50" s="15">
        <v>500904</v>
      </c>
      <c r="D50" s="15">
        <v>402090</v>
      </c>
      <c r="E50" s="16">
        <v>79.193848391957189</v>
      </c>
      <c r="F50" s="49">
        <v>9883</v>
      </c>
      <c r="G50" s="50">
        <v>2.3989436200916079</v>
      </c>
      <c r="H50" s="15">
        <v>90507</v>
      </c>
      <c r="I50" s="17">
        <v>18.809580713877487</v>
      </c>
      <c r="J50" s="18">
        <v>15580</v>
      </c>
      <c r="K50" s="16">
        <v>3.110376439397569</v>
      </c>
      <c r="L50" s="15">
        <v>465069</v>
      </c>
      <c r="M50" s="19">
        <v>0.92845934550332998</v>
      </c>
      <c r="N50" s="9" t="s">
        <v>490</v>
      </c>
    </row>
    <row r="51" spans="1:14" x14ac:dyDescent="0.25">
      <c r="A51" s="21" t="s">
        <v>32</v>
      </c>
      <c r="B51" s="8" t="s">
        <v>259</v>
      </c>
      <c r="C51" s="15">
        <v>139061</v>
      </c>
      <c r="D51" s="15">
        <v>112513</v>
      </c>
      <c r="E51" s="16">
        <v>80.478495141673406</v>
      </c>
      <c r="F51" s="49">
        <v>2189</v>
      </c>
      <c r="G51" s="50">
        <v>1.9084235671566321</v>
      </c>
      <c r="H51" s="15">
        <v>24150</v>
      </c>
      <c r="I51" s="17">
        <v>17.899098004046753</v>
      </c>
      <c r="J51" s="18">
        <v>3932</v>
      </c>
      <c r="K51" s="16">
        <v>2.8275361172435116</v>
      </c>
      <c r="L51" s="15">
        <v>124000</v>
      </c>
      <c r="M51" s="19">
        <v>0.89</v>
      </c>
      <c r="N51" s="9" t="s">
        <v>491</v>
      </c>
    </row>
    <row r="52" spans="1:14" x14ac:dyDescent="0.25">
      <c r="A52" s="21" t="s">
        <v>210</v>
      </c>
      <c r="B52" s="8" t="s">
        <v>260</v>
      </c>
      <c r="C52" s="15">
        <v>361843</v>
      </c>
      <c r="D52" s="15">
        <v>289577</v>
      </c>
      <c r="E52" s="16">
        <v>78.693263865623891</v>
      </c>
      <c r="F52" s="49">
        <v>7694</v>
      </c>
      <c r="G52" s="50">
        <v>2.5882107571878858</v>
      </c>
      <c r="H52" s="15">
        <v>66357</v>
      </c>
      <c r="I52" s="17">
        <v>19.164365837598048</v>
      </c>
      <c r="J52" s="18">
        <v>11648</v>
      </c>
      <c r="K52" s="16">
        <v>3.2190756764674178</v>
      </c>
      <c r="L52" s="15">
        <v>324000</v>
      </c>
      <c r="M52" s="19">
        <v>0.89</v>
      </c>
      <c r="N52" s="9" t="s">
        <v>492</v>
      </c>
    </row>
    <row r="53" spans="1:14" x14ac:dyDescent="0.25">
      <c r="A53" s="20" t="s">
        <v>33</v>
      </c>
      <c r="B53" s="8" t="s">
        <v>261</v>
      </c>
      <c r="C53" s="15">
        <v>890703</v>
      </c>
      <c r="D53" s="15">
        <v>659631</v>
      </c>
      <c r="E53" s="16">
        <v>72.432975001763964</v>
      </c>
      <c r="F53" s="15">
        <v>37102</v>
      </c>
      <c r="G53" s="17">
        <v>5.3251388982580128</v>
      </c>
      <c r="H53" s="15">
        <v>205358</v>
      </c>
      <c r="I53" s="17">
        <v>23.370608010451779</v>
      </c>
      <c r="J53" s="18">
        <v>52744</v>
      </c>
      <c r="K53" s="16">
        <v>5.9216147245490358</v>
      </c>
      <c r="L53" s="15">
        <v>649412</v>
      </c>
      <c r="M53" s="19">
        <v>0.72910049702313795</v>
      </c>
      <c r="N53" s="9" t="s">
        <v>466</v>
      </c>
    </row>
    <row r="54" spans="1:14" x14ac:dyDescent="0.25">
      <c r="A54" s="21" t="s">
        <v>114</v>
      </c>
      <c r="B54" s="8" t="s">
        <v>262</v>
      </c>
      <c r="C54" s="15">
        <v>506093</v>
      </c>
      <c r="D54" s="15">
        <v>365939</v>
      </c>
      <c r="E54" s="16">
        <v>70.782668127405941</v>
      </c>
      <c r="F54" s="15">
        <v>18124</v>
      </c>
      <c r="G54" s="17">
        <v>4.7190174528658053</v>
      </c>
      <c r="H54" s="15">
        <v>127450</v>
      </c>
      <c r="I54" s="17">
        <v>25.619892856783892</v>
      </c>
      <c r="J54" s="18">
        <v>31383</v>
      </c>
      <c r="K54" s="16">
        <v>6.2010341972720431</v>
      </c>
      <c r="L54" s="15">
        <v>347000</v>
      </c>
      <c r="M54" s="19">
        <v>0.69</v>
      </c>
      <c r="N54" s="9" t="s">
        <v>466</v>
      </c>
    </row>
    <row r="55" spans="1:14" x14ac:dyDescent="0.25">
      <c r="A55" s="21" t="s">
        <v>34</v>
      </c>
      <c r="B55" s="8" t="s">
        <v>263</v>
      </c>
      <c r="C55" s="15">
        <v>384610</v>
      </c>
      <c r="D55" s="15">
        <v>293692</v>
      </c>
      <c r="E55" s="16">
        <v>74.586412126839733</v>
      </c>
      <c r="F55" s="15">
        <v>18978</v>
      </c>
      <c r="G55" s="17">
        <v>6.0696581059903414</v>
      </c>
      <c r="H55" s="15">
        <v>77908</v>
      </c>
      <c r="I55" s="17">
        <v>20.435582065749127</v>
      </c>
      <c r="J55" s="18">
        <v>21361</v>
      </c>
      <c r="K55" s="16">
        <v>5.5539377551285716</v>
      </c>
      <c r="L55" s="15">
        <v>292000</v>
      </c>
      <c r="M55" s="19">
        <v>0.76</v>
      </c>
      <c r="N55" s="9" t="s">
        <v>466</v>
      </c>
    </row>
    <row r="56" spans="1:14" x14ac:dyDescent="0.25">
      <c r="A56" s="20" t="s">
        <v>35</v>
      </c>
      <c r="B56" s="8" t="s">
        <v>264</v>
      </c>
      <c r="C56" s="15">
        <v>1464587</v>
      </c>
      <c r="D56" s="15">
        <v>1089710</v>
      </c>
      <c r="E56" s="16">
        <v>73.068481199660155</v>
      </c>
      <c r="F56" s="15">
        <v>56712</v>
      </c>
      <c r="G56" s="17">
        <v>4.9468694773826742</v>
      </c>
      <c r="H56" s="15">
        <v>334152</v>
      </c>
      <c r="I56" s="17">
        <v>23.10003919689909</v>
      </c>
      <c r="J56" s="18">
        <v>96059</v>
      </c>
      <c r="K56" s="16">
        <v>6.5587773208419851</v>
      </c>
      <c r="L56" s="15">
        <v>1223385</v>
      </c>
      <c r="M56" s="19">
        <v>0.83531056878150634</v>
      </c>
      <c r="N56" s="9" t="s">
        <v>466</v>
      </c>
    </row>
    <row r="57" spans="1:14" x14ac:dyDescent="0.25">
      <c r="A57" s="21" t="s">
        <v>36</v>
      </c>
      <c r="B57" s="8" t="s">
        <v>265</v>
      </c>
      <c r="C57" s="15">
        <v>330964</v>
      </c>
      <c r="D57" s="15">
        <v>241646</v>
      </c>
      <c r="E57" s="16">
        <v>71.595638638838196</v>
      </c>
      <c r="F57" s="49">
        <v>13704</v>
      </c>
      <c r="G57" s="50">
        <v>5.3667515175249658</v>
      </c>
      <c r="H57" s="15">
        <v>78907</v>
      </c>
      <c r="I57" s="17">
        <v>24.201260562192335</v>
      </c>
      <c r="J57" s="18">
        <v>29054</v>
      </c>
      <c r="K57" s="16">
        <v>8.7785982765497153</v>
      </c>
      <c r="L57" s="15">
        <v>226000</v>
      </c>
      <c r="M57" s="19">
        <v>0.68</v>
      </c>
      <c r="N57" s="9" t="s">
        <v>493</v>
      </c>
    </row>
    <row r="58" spans="1:14" x14ac:dyDescent="0.25">
      <c r="A58" s="21" t="s">
        <v>37</v>
      </c>
      <c r="B58" s="8" t="s">
        <v>266</v>
      </c>
      <c r="C58" s="15">
        <v>516054</v>
      </c>
      <c r="D58" s="15">
        <v>385615</v>
      </c>
      <c r="E58" s="16">
        <v>72.720650651603407</v>
      </c>
      <c r="F58" s="15">
        <v>23052</v>
      </c>
      <c r="G58" s="17">
        <v>5.6407784332965472</v>
      </c>
      <c r="H58" s="15">
        <v>118441</v>
      </c>
      <c r="I58" s="17">
        <v>23.006874420899486</v>
      </c>
      <c r="J58" s="18">
        <v>31722</v>
      </c>
      <c r="K58" s="16">
        <v>6.1470311246497458</v>
      </c>
      <c r="L58" s="15">
        <v>504000</v>
      </c>
      <c r="M58" s="19">
        <v>0.98</v>
      </c>
      <c r="N58" s="9" t="s">
        <v>466</v>
      </c>
    </row>
    <row r="59" spans="1:14" x14ac:dyDescent="0.25">
      <c r="A59" s="21" t="s">
        <v>115</v>
      </c>
      <c r="B59" s="8" t="s">
        <v>267</v>
      </c>
      <c r="C59" s="15">
        <v>402338</v>
      </c>
      <c r="D59" s="15">
        <v>301401</v>
      </c>
      <c r="E59" s="16">
        <v>73.529278565282368</v>
      </c>
      <c r="F59" s="15">
        <v>13417</v>
      </c>
      <c r="G59" s="17">
        <v>4.261827468569142</v>
      </c>
      <c r="H59" s="15">
        <v>92024</v>
      </c>
      <c r="I59" s="17">
        <v>23.153138193217902</v>
      </c>
      <c r="J59" s="18">
        <v>23857</v>
      </c>
      <c r="K59" s="16">
        <v>5.9295915374635255</v>
      </c>
      <c r="L59" s="15">
        <v>278000</v>
      </c>
      <c r="M59" s="19">
        <v>0.69</v>
      </c>
      <c r="N59" s="9" t="s">
        <v>466</v>
      </c>
    </row>
    <row r="60" spans="1:14" x14ac:dyDescent="0.25">
      <c r="A60" s="21" t="s">
        <v>116</v>
      </c>
      <c r="B60" s="8" t="s">
        <v>268</v>
      </c>
      <c r="C60" s="15">
        <v>215231</v>
      </c>
      <c r="D60" s="15">
        <v>161048</v>
      </c>
      <c r="E60" s="16">
        <v>75.355010973284735</v>
      </c>
      <c r="F60" s="49">
        <v>6539</v>
      </c>
      <c r="G60" s="50">
        <v>3.9018539624195192</v>
      </c>
      <c r="H60" s="15">
        <v>44780</v>
      </c>
      <c r="I60" s="17">
        <v>21.504756690822298</v>
      </c>
      <c r="J60" s="18">
        <v>11426</v>
      </c>
      <c r="K60" s="16">
        <v>5.3087148226788896</v>
      </c>
      <c r="L60" s="15">
        <v>171000</v>
      </c>
      <c r="M60" s="19">
        <v>0.79</v>
      </c>
      <c r="N60" s="9" t="s">
        <v>494</v>
      </c>
    </row>
    <row r="61" spans="1:14" ht="15.6" x14ac:dyDescent="0.3">
      <c r="A61" s="25" t="s">
        <v>438</v>
      </c>
      <c r="B61" s="10" t="s">
        <v>38</v>
      </c>
      <c r="C61" s="15">
        <v>3008608</v>
      </c>
      <c r="D61" s="15">
        <v>2267488</v>
      </c>
      <c r="E61" s="16">
        <v>74.100993641741056</v>
      </c>
      <c r="F61" s="15">
        <v>104654</v>
      </c>
      <c r="G61" s="17">
        <v>4.4117932231712942</v>
      </c>
      <c r="H61" s="15">
        <v>657791</v>
      </c>
      <c r="I61" s="17">
        <v>22.386155923172709</v>
      </c>
      <c r="J61" s="18">
        <v>141263</v>
      </c>
      <c r="K61" s="16">
        <v>4.7</v>
      </c>
      <c r="L61" s="15">
        <v>2387000</v>
      </c>
      <c r="M61" s="19">
        <v>0.79</v>
      </c>
      <c r="N61" s="9" t="s">
        <v>466</v>
      </c>
    </row>
    <row r="62" spans="1:14" x14ac:dyDescent="0.25">
      <c r="A62" s="20" t="s">
        <v>39</v>
      </c>
      <c r="B62" s="8" t="s">
        <v>269</v>
      </c>
      <c r="C62" s="15">
        <v>1386886</v>
      </c>
      <c r="D62" s="15">
        <v>1043156</v>
      </c>
      <c r="E62" s="16">
        <v>73.826840506667239</v>
      </c>
      <c r="F62" s="15">
        <v>43523</v>
      </c>
      <c r="G62" s="17">
        <v>4.0051385919853058</v>
      </c>
      <c r="H62" s="15">
        <v>313528</v>
      </c>
      <c r="I62" s="17">
        <v>23.007700103250215</v>
      </c>
      <c r="J62" s="18">
        <v>67271</v>
      </c>
      <c r="K62" s="16">
        <v>4.8505068188733613</v>
      </c>
      <c r="L62" s="15">
        <v>1088963</v>
      </c>
      <c r="M62" s="19">
        <v>0.78518566053734773</v>
      </c>
      <c r="N62" s="9" t="s">
        <v>466</v>
      </c>
    </row>
    <row r="63" spans="1:14" x14ac:dyDescent="0.25">
      <c r="A63" s="21" t="s">
        <v>40</v>
      </c>
      <c r="B63" s="8" t="s">
        <v>270</v>
      </c>
      <c r="C63" s="15">
        <v>160961</v>
      </c>
      <c r="D63" s="15">
        <v>120547</v>
      </c>
      <c r="E63" s="16">
        <v>73.594717189183768</v>
      </c>
      <c r="F63" s="49">
        <v>4902</v>
      </c>
      <c r="G63" s="50">
        <v>3.9075640300042251</v>
      </c>
      <c r="H63" s="15">
        <v>37417</v>
      </c>
      <c r="I63" s="17">
        <v>23.44247299701777</v>
      </c>
      <c r="J63" s="18">
        <v>10883</v>
      </c>
      <c r="K63" s="16">
        <v>6.7612651511856914</v>
      </c>
      <c r="L63" s="15">
        <v>156000</v>
      </c>
      <c r="M63" s="19">
        <v>0.97</v>
      </c>
      <c r="N63" s="9" t="s">
        <v>495</v>
      </c>
    </row>
    <row r="64" spans="1:14" x14ac:dyDescent="0.25">
      <c r="A64" s="21" t="s">
        <v>41</v>
      </c>
      <c r="B64" s="8" t="s">
        <v>271</v>
      </c>
      <c r="C64" s="15">
        <v>174549</v>
      </c>
      <c r="D64" s="15">
        <v>139810</v>
      </c>
      <c r="E64" s="16">
        <v>76.651151523540918</v>
      </c>
      <c r="F64" s="49">
        <v>3680</v>
      </c>
      <c r="G64" s="50">
        <v>2.5646386507770575</v>
      </c>
      <c r="H64" s="15">
        <v>36802</v>
      </c>
      <c r="I64" s="17">
        <v>21.22633075516643</v>
      </c>
      <c r="J64" s="18">
        <v>7396</v>
      </c>
      <c r="K64" s="16">
        <v>4.2372055984279484</v>
      </c>
      <c r="L64" s="15">
        <v>113000</v>
      </c>
      <c r="M64" s="19">
        <v>0.65</v>
      </c>
      <c r="N64" s="9" t="s">
        <v>496</v>
      </c>
    </row>
    <row r="65" spans="1:14" x14ac:dyDescent="0.25">
      <c r="A65" s="21" t="s">
        <v>117</v>
      </c>
      <c r="B65" s="8" t="s">
        <v>272</v>
      </c>
      <c r="C65" s="15">
        <v>315462</v>
      </c>
      <c r="D65" s="15">
        <v>241570</v>
      </c>
      <c r="E65" s="16">
        <v>75.023954838227695</v>
      </c>
      <c r="F65" s="49">
        <v>7770</v>
      </c>
      <c r="G65" s="50">
        <v>3.1162268388545762</v>
      </c>
      <c r="H65" s="15">
        <v>69124</v>
      </c>
      <c r="I65" s="17">
        <v>22.452260849511646</v>
      </c>
      <c r="J65" s="18">
        <v>11399</v>
      </c>
      <c r="K65" s="16">
        <v>3.613430460721101</v>
      </c>
      <c r="L65" s="15">
        <v>216000</v>
      </c>
      <c r="M65" s="19">
        <v>0.68</v>
      </c>
      <c r="N65" s="9" t="s">
        <v>497</v>
      </c>
    </row>
    <row r="66" spans="1:14" x14ac:dyDescent="0.25">
      <c r="A66" s="21" t="s">
        <v>42</v>
      </c>
      <c r="B66" s="8" t="s">
        <v>273</v>
      </c>
      <c r="C66" s="15">
        <v>231589</v>
      </c>
      <c r="D66" s="15">
        <v>163374</v>
      </c>
      <c r="E66" s="16">
        <v>71.699056905586929</v>
      </c>
      <c r="F66" s="49">
        <v>8872</v>
      </c>
      <c r="G66" s="50">
        <v>5.1507727320228049</v>
      </c>
      <c r="H66" s="15">
        <v>54150</v>
      </c>
      <c r="I66" s="17">
        <v>24.399695398077764</v>
      </c>
      <c r="J66" s="18">
        <v>16392</v>
      </c>
      <c r="K66" s="16">
        <v>7.078056384370587</v>
      </c>
      <c r="L66" s="15">
        <v>223000</v>
      </c>
      <c r="M66" s="19">
        <v>0.96</v>
      </c>
      <c r="N66" s="9" t="s">
        <v>498</v>
      </c>
    </row>
    <row r="67" spans="1:14" x14ac:dyDescent="0.25">
      <c r="A67" s="21" t="s">
        <v>43</v>
      </c>
      <c r="B67" s="8" t="s">
        <v>274</v>
      </c>
      <c r="C67" s="15">
        <v>290021</v>
      </c>
      <c r="D67" s="15">
        <v>209985</v>
      </c>
      <c r="E67" s="16">
        <v>70.938517631996433</v>
      </c>
      <c r="F67" s="49">
        <v>8439</v>
      </c>
      <c r="G67" s="50">
        <v>3.863586419074827</v>
      </c>
      <c r="H67" s="15">
        <v>75093</v>
      </c>
      <c r="I67" s="17">
        <v>26.125483592641039</v>
      </c>
      <c r="J67" s="18">
        <v>13663</v>
      </c>
      <c r="K67" s="16">
        <v>4.7110381662017575</v>
      </c>
      <c r="L67" s="15">
        <v>220000</v>
      </c>
      <c r="M67" s="19">
        <v>0.76</v>
      </c>
      <c r="N67" s="9" t="s">
        <v>499</v>
      </c>
    </row>
    <row r="68" spans="1:14" x14ac:dyDescent="0.25">
      <c r="A68" s="21" t="s">
        <v>44</v>
      </c>
      <c r="B68" s="8" t="s">
        <v>275</v>
      </c>
      <c r="C68" s="15">
        <v>214304</v>
      </c>
      <c r="D68" s="15">
        <v>167870</v>
      </c>
      <c r="E68" s="16">
        <v>76.091601329028734</v>
      </c>
      <c r="F68" s="49">
        <v>9860</v>
      </c>
      <c r="G68" s="50">
        <v>5.5477409553817587</v>
      </c>
      <c r="H68" s="15">
        <v>40942</v>
      </c>
      <c r="I68" s="17">
        <v>19.268092956712444</v>
      </c>
      <c r="J68" s="18">
        <v>7538</v>
      </c>
      <c r="K68" s="16">
        <v>3.5174331790353888</v>
      </c>
      <c r="L68" s="15">
        <v>126000</v>
      </c>
      <c r="M68" s="19">
        <v>0.59</v>
      </c>
      <c r="N68" s="9" t="s">
        <v>500</v>
      </c>
    </row>
    <row r="69" spans="1:14" ht="30" x14ac:dyDescent="0.25">
      <c r="A69" s="20" t="s">
        <v>45</v>
      </c>
      <c r="B69" s="8" t="s">
        <v>276</v>
      </c>
      <c r="C69" s="15">
        <v>1154411</v>
      </c>
      <c r="D69" s="15">
        <v>881305</v>
      </c>
      <c r="E69" s="16">
        <v>74.599586880596163</v>
      </c>
      <c r="F69" s="15">
        <v>47762</v>
      </c>
      <c r="G69" s="17">
        <v>5.1408563645033132</v>
      </c>
      <c r="H69" s="15">
        <v>241206</v>
      </c>
      <c r="I69" s="17">
        <v>21.246669279859766</v>
      </c>
      <c r="J69" s="18">
        <v>52771</v>
      </c>
      <c r="K69" s="16">
        <v>4.5712488879610467</v>
      </c>
      <c r="L69" s="15">
        <v>997476</v>
      </c>
      <c r="M69" s="19">
        <v>0.86405621568055047</v>
      </c>
      <c r="N69" s="9" t="s">
        <v>466</v>
      </c>
    </row>
    <row r="70" spans="1:14" x14ac:dyDescent="0.25">
      <c r="A70" s="21" t="s">
        <v>46</v>
      </c>
      <c r="B70" s="8" t="s">
        <v>277</v>
      </c>
      <c r="C70" s="15">
        <v>235050</v>
      </c>
      <c r="D70" s="15">
        <v>152786</v>
      </c>
      <c r="E70" s="16">
        <v>63.826883962822791</v>
      </c>
      <c r="F70" s="49">
        <v>10469</v>
      </c>
      <c r="G70" s="50">
        <v>6.4126672996232887</v>
      </c>
      <c r="H70" s="15">
        <v>73831</v>
      </c>
      <c r="I70" s="17">
        <v>31.680869871184232</v>
      </c>
      <c r="J70" s="18">
        <v>15916</v>
      </c>
      <c r="K70" s="16">
        <v>6.7713252499468206</v>
      </c>
      <c r="L70" s="15">
        <v>188000</v>
      </c>
      <c r="M70" s="19">
        <v>0.8</v>
      </c>
      <c r="N70" s="9" t="s">
        <v>501</v>
      </c>
    </row>
    <row r="71" spans="1:14" x14ac:dyDescent="0.25">
      <c r="A71" s="21" t="s">
        <v>118</v>
      </c>
      <c r="B71" s="8" t="s">
        <v>278</v>
      </c>
      <c r="C71" s="15">
        <v>457516</v>
      </c>
      <c r="D71" s="15">
        <v>362557</v>
      </c>
      <c r="E71" s="16">
        <v>78.324545322539663</v>
      </c>
      <c r="F71" s="15">
        <v>21165</v>
      </c>
      <c r="G71" s="17">
        <v>5.5157118955910791</v>
      </c>
      <c r="H71" s="15">
        <v>74976</v>
      </c>
      <c r="I71" s="17">
        <v>17.010926779685629</v>
      </c>
      <c r="J71" s="18">
        <v>14892</v>
      </c>
      <c r="K71" s="16">
        <v>3.2549681322620412</v>
      </c>
      <c r="L71" s="15">
        <v>376000</v>
      </c>
      <c r="M71" s="19">
        <v>0.82</v>
      </c>
      <c r="N71" s="9" t="s">
        <v>466</v>
      </c>
    </row>
    <row r="72" spans="1:14" x14ac:dyDescent="0.25">
      <c r="A72" s="21" t="s">
        <v>119</v>
      </c>
      <c r="B72" s="8" t="s">
        <v>279</v>
      </c>
      <c r="C72" s="15">
        <v>250165</v>
      </c>
      <c r="D72" s="15">
        <v>194726</v>
      </c>
      <c r="E72" s="16">
        <v>75.697846918728189</v>
      </c>
      <c r="F72" s="49">
        <v>10038</v>
      </c>
      <c r="G72" s="50">
        <v>4.9022289074251333</v>
      </c>
      <c r="H72" s="15">
        <v>50574</v>
      </c>
      <c r="I72" s="17">
        <v>20.277454793312216</v>
      </c>
      <c r="J72" s="18">
        <v>11954</v>
      </c>
      <c r="K72" s="16">
        <v>4.7784462254911757</v>
      </c>
      <c r="L72" s="15">
        <v>239000</v>
      </c>
      <c r="M72" s="19">
        <v>0.96</v>
      </c>
      <c r="N72" s="9" t="s">
        <v>502</v>
      </c>
    </row>
    <row r="73" spans="1:14" x14ac:dyDescent="0.25">
      <c r="A73" s="21" t="s">
        <v>120</v>
      </c>
      <c r="B73" s="8" t="s">
        <v>280</v>
      </c>
      <c r="C73" s="15">
        <v>211680</v>
      </c>
      <c r="D73" s="15">
        <v>171236</v>
      </c>
      <c r="E73" s="16">
        <v>77.40466006781196</v>
      </c>
      <c r="F73" s="49">
        <v>6090</v>
      </c>
      <c r="G73" s="50">
        <v>3.4343525484136563</v>
      </c>
      <c r="H73" s="15">
        <v>41825</v>
      </c>
      <c r="I73" s="17">
        <v>19.723470576307314</v>
      </c>
      <c r="J73" s="18">
        <v>10009</v>
      </c>
      <c r="K73" s="16">
        <v>4.7283635676492821</v>
      </c>
      <c r="L73" s="15">
        <v>179000</v>
      </c>
      <c r="M73" s="19">
        <v>0.85</v>
      </c>
      <c r="N73" s="9" t="s">
        <v>503</v>
      </c>
    </row>
    <row r="74" spans="1:14" x14ac:dyDescent="0.25">
      <c r="A74" s="20" t="s">
        <v>47</v>
      </c>
      <c r="B74" s="8" t="s">
        <v>281</v>
      </c>
      <c r="C74" s="15">
        <v>450121</v>
      </c>
      <c r="D74" s="15">
        <v>343027</v>
      </c>
      <c r="E74" s="16">
        <v>73.664025939524393</v>
      </c>
      <c r="F74" s="49">
        <v>13369</v>
      </c>
      <c r="G74" s="50">
        <v>3.7511644350666109</v>
      </c>
      <c r="H74" s="15">
        <v>103057</v>
      </c>
      <c r="I74" s="17">
        <v>23.400293817792097</v>
      </c>
      <c r="J74" s="18">
        <v>21222</v>
      </c>
      <c r="K74" s="16">
        <v>4.7147322608809636</v>
      </c>
      <c r="L74" s="15">
        <v>350303</v>
      </c>
      <c r="M74" s="19">
        <v>0.77824185052463668</v>
      </c>
      <c r="N74" s="9" t="s">
        <v>504</v>
      </c>
    </row>
    <row r="75" spans="1:14" x14ac:dyDescent="0.25">
      <c r="A75" s="21" t="s">
        <v>47</v>
      </c>
      <c r="B75" s="8" t="s">
        <v>282</v>
      </c>
      <c r="C75" s="15">
        <v>450121</v>
      </c>
      <c r="D75" s="15">
        <v>343027</v>
      </c>
      <c r="E75" s="16">
        <v>73.664025939524393</v>
      </c>
      <c r="F75" s="49">
        <v>13369</v>
      </c>
      <c r="G75" s="50">
        <v>3.7511644350666109</v>
      </c>
      <c r="H75" s="15">
        <v>103057</v>
      </c>
      <c r="I75" s="17">
        <v>23.400293817792097</v>
      </c>
      <c r="J75" s="18">
        <v>21222</v>
      </c>
      <c r="K75" s="16">
        <v>4.7147322608809636</v>
      </c>
      <c r="L75" s="15">
        <v>351000</v>
      </c>
      <c r="M75" s="19">
        <v>0.78</v>
      </c>
      <c r="N75" s="9" t="s">
        <v>505</v>
      </c>
    </row>
    <row r="76" spans="1:14" ht="15.6" x14ac:dyDescent="0.3">
      <c r="A76" s="25" t="s">
        <v>55</v>
      </c>
      <c r="B76" s="10" t="s">
        <v>48</v>
      </c>
      <c r="C76" s="15">
        <v>3678342</v>
      </c>
      <c r="D76" s="15">
        <v>2760785</v>
      </c>
      <c r="E76" s="16">
        <v>73.62469248904759</v>
      </c>
      <c r="F76" s="15">
        <v>145289</v>
      </c>
      <c r="G76" s="17">
        <v>4.9994941629153287</v>
      </c>
      <c r="H76" s="15">
        <v>807976</v>
      </c>
      <c r="I76" s="17">
        <v>22.376356572294533</v>
      </c>
      <c r="J76" s="18">
        <v>237174</v>
      </c>
      <c r="K76" s="16">
        <v>6.4</v>
      </c>
      <c r="L76" s="15">
        <v>2951000</v>
      </c>
      <c r="M76" s="19">
        <v>0.8</v>
      </c>
      <c r="N76" s="9" t="s">
        <v>466</v>
      </c>
    </row>
    <row r="77" spans="1:14" ht="30" x14ac:dyDescent="0.25">
      <c r="A77" s="20" t="s">
        <v>211</v>
      </c>
      <c r="B77" s="8" t="s">
        <v>283</v>
      </c>
      <c r="C77" s="15">
        <v>818501</v>
      </c>
      <c r="D77" s="15">
        <v>666077</v>
      </c>
      <c r="E77" s="16">
        <v>79.280832693542095</v>
      </c>
      <c r="F77" s="15">
        <v>19640</v>
      </c>
      <c r="G77" s="17">
        <v>2.8641553293851545</v>
      </c>
      <c r="H77" s="15">
        <v>145321</v>
      </c>
      <c r="I77" s="17">
        <v>18.290184134016339</v>
      </c>
      <c r="J77" s="18">
        <v>33788</v>
      </c>
      <c r="K77" s="16">
        <v>4.128034052493522</v>
      </c>
      <c r="L77" s="15">
        <v>762023</v>
      </c>
      <c r="M77" s="19">
        <v>0.93099825168203831</v>
      </c>
      <c r="N77" s="9" t="s">
        <v>466</v>
      </c>
    </row>
    <row r="78" spans="1:14" x14ac:dyDescent="0.25">
      <c r="A78" s="21" t="s">
        <v>49</v>
      </c>
      <c r="B78" s="8" t="s">
        <v>284</v>
      </c>
      <c r="C78" s="15">
        <v>112892</v>
      </c>
      <c r="D78" s="15">
        <v>92838</v>
      </c>
      <c r="E78" s="16">
        <v>78.085584970266552</v>
      </c>
      <c r="F78" s="49">
        <v>4001</v>
      </c>
      <c r="G78" s="50">
        <v>4.1315998719524165</v>
      </c>
      <c r="H78" s="15">
        <v>20404</v>
      </c>
      <c r="I78" s="17">
        <v>18.58135489805025</v>
      </c>
      <c r="J78" s="18">
        <v>3903</v>
      </c>
      <c r="K78" s="16">
        <v>3.4572866102115296</v>
      </c>
      <c r="L78" s="15">
        <v>104000</v>
      </c>
      <c r="M78" s="19">
        <v>0.92</v>
      </c>
      <c r="N78" s="9" t="s">
        <v>506</v>
      </c>
    </row>
    <row r="79" spans="1:14" x14ac:dyDescent="0.25">
      <c r="A79" s="21" t="s">
        <v>50</v>
      </c>
      <c r="B79" s="8" t="s">
        <v>285</v>
      </c>
      <c r="C79" s="15">
        <v>353486</v>
      </c>
      <c r="D79" s="15">
        <v>288377</v>
      </c>
      <c r="E79" s="16">
        <v>78.972123470146343</v>
      </c>
      <c r="F79" s="49">
        <v>8563</v>
      </c>
      <c r="G79" s="50">
        <v>2.8837475584293122</v>
      </c>
      <c r="H79" s="15">
        <v>64131</v>
      </c>
      <c r="I79" s="17">
        <v>18.55089484326141</v>
      </c>
      <c r="J79" s="18">
        <v>15561</v>
      </c>
      <c r="K79" s="16">
        <v>4.4021545407738918</v>
      </c>
      <c r="L79" s="15">
        <v>300000</v>
      </c>
      <c r="M79" s="19">
        <v>0.85</v>
      </c>
      <c r="N79" s="9" t="s">
        <v>507</v>
      </c>
    </row>
    <row r="80" spans="1:14" x14ac:dyDescent="0.25">
      <c r="A80" s="21" t="s">
        <v>212</v>
      </c>
      <c r="B80" s="8" t="s">
        <v>286</v>
      </c>
      <c r="C80" s="15">
        <v>352123</v>
      </c>
      <c r="D80" s="15">
        <v>284862</v>
      </c>
      <c r="E80" s="16">
        <v>79.982773776023691</v>
      </c>
      <c r="F80" s="49">
        <v>7076</v>
      </c>
      <c r="G80" s="50">
        <v>2.4238023141899991</v>
      </c>
      <c r="H80" s="15">
        <v>60786</v>
      </c>
      <c r="I80" s="17">
        <v>17.930021414792137</v>
      </c>
      <c r="J80" s="18">
        <v>14324</v>
      </c>
      <c r="K80" s="16">
        <v>4.0678967292678978</v>
      </c>
      <c r="L80" s="15">
        <v>341000</v>
      </c>
      <c r="M80" s="19">
        <v>0.97</v>
      </c>
      <c r="N80" s="9" t="s">
        <v>508</v>
      </c>
    </row>
    <row r="81" spans="1:14" x14ac:dyDescent="0.25">
      <c r="A81" s="20" t="s">
        <v>51</v>
      </c>
      <c r="B81" s="8" t="s">
        <v>287</v>
      </c>
      <c r="C81" s="15">
        <v>996998</v>
      </c>
      <c r="D81" s="15">
        <v>769710</v>
      </c>
      <c r="E81" s="16">
        <v>76.314354917641808</v>
      </c>
      <c r="F81" s="15">
        <v>26246</v>
      </c>
      <c r="G81" s="17">
        <v>3.297418450266095</v>
      </c>
      <c r="H81" s="15">
        <v>203167</v>
      </c>
      <c r="I81" s="17">
        <v>20.975888264603427</v>
      </c>
      <c r="J81" s="18">
        <v>45756</v>
      </c>
      <c r="K81" s="16">
        <v>4.5893773106866815</v>
      </c>
      <c r="L81" s="15">
        <v>801902</v>
      </c>
      <c r="M81" s="19">
        <v>0.80431655830804072</v>
      </c>
      <c r="N81" s="9" t="s">
        <v>466</v>
      </c>
    </row>
    <row r="82" spans="1:14" x14ac:dyDescent="0.25">
      <c r="A82" s="21" t="s">
        <v>121</v>
      </c>
      <c r="B82" s="8" t="s">
        <v>288</v>
      </c>
      <c r="C82" s="15">
        <v>111708</v>
      </c>
      <c r="D82" s="15">
        <v>83071</v>
      </c>
      <c r="E82" s="16">
        <v>73.183359628601991</v>
      </c>
      <c r="F82" s="49">
        <v>3309</v>
      </c>
      <c r="G82" s="50">
        <v>3.8307478583005325</v>
      </c>
      <c r="H82" s="15">
        <v>26266</v>
      </c>
      <c r="I82" s="17">
        <v>23.81625954336906</v>
      </c>
      <c r="J82" s="18">
        <v>5767</v>
      </c>
      <c r="K82" s="16">
        <v>5.1625666917320157</v>
      </c>
      <c r="L82" s="15">
        <v>96000</v>
      </c>
      <c r="M82" s="19">
        <v>0.86</v>
      </c>
      <c r="N82" s="9" t="s">
        <v>509</v>
      </c>
    </row>
    <row r="83" spans="1:14" x14ac:dyDescent="0.25">
      <c r="A83" s="21" t="s">
        <v>52</v>
      </c>
      <c r="B83" s="8" t="s">
        <v>289</v>
      </c>
      <c r="C83" s="15">
        <v>190336</v>
      </c>
      <c r="D83" s="15">
        <v>141972</v>
      </c>
      <c r="E83" s="16">
        <v>75.080051277213272</v>
      </c>
      <c r="F83" s="49">
        <v>3033</v>
      </c>
      <c r="G83" s="50">
        <v>2.0916520119995861</v>
      </c>
      <c r="H83" s="15">
        <v>41872</v>
      </c>
      <c r="I83" s="17">
        <v>23.236790845574564</v>
      </c>
      <c r="J83" s="18">
        <v>7109</v>
      </c>
      <c r="K83" s="16">
        <v>3.7349739408204434</v>
      </c>
      <c r="L83" s="15">
        <v>156000</v>
      </c>
      <c r="M83" s="19">
        <v>0.82</v>
      </c>
      <c r="N83" s="9" t="s">
        <v>510</v>
      </c>
    </row>
    <row r="84" spans="1:14" x14ac:dyDescent="0.25">
      <c r="A84" s="21" t="s">
        <v>53</v>
      </c>
      <c r="B84" s="8" t="s">
        <v>290</v>
      </c>
      <c r="C84" s="15">
        <v>159765</v>
      </c>
      <c r="D84" s="15">
        <v>124164</v>
      </c>
      <c r="E84" s="16">
        <v>76.7386259308375</v>
      </c>
      <c r="F84" s="49">
        <v>4891</v>
      </c>
      <c r="G84" s="50">
        <v>3.7898570376971059</v>
      </c>
      <c r="H84" s="15">
        <v>31594</v>
      </c>
      <c r="I84" s="17">
        <v>20.143068448434153</v>
      </c>
      <c r="J84" s="18">
        <v>11524</v>
      </c>
      <c r="K84" s="16">
        <v>7.2130942321534759</v>
      </c>
      <c r="L84" s="15">
        <v>132000</v>
      </c>
      <c r="M84" s="19">
        <v>0.82</v>
      </c>
      <c r="N84" s="9" t="s">
        <v>511</v>
      </c>
    </row>
    <row r="85" spans="1:14" x14ac:dyDescent="0.25">
      <c r="A85" s="21" t="s">
        <v>54</v>
      </c>
      <c r="B85" s="8" t="s">
        <v>291</v>
      </c>
      <c r="C85" s="15">
        <v>535189</v>
      </c>
      <c r="D85" s="15">
        <v>420503</v>
      </c>
      <c r="E85" s="16">
        <v>77.275857901209221</v>
      </c>
      <c r="F85" s="49">
        <v>15013</v>
      </c>
      <c r="G85" s="50">
        <v>3.4471753046960387</v>
      </c>
      <c r="H85" s="15">
        <v>103435</v>
      </c>
      <c r="I85" s="17">
        <v>19.843911572913207</v>
      </c>
      <c r="J85" s="18">
        <v>21356</v>
      </c>
      <c r="K85" s="16">
        <v>3.9903660202283677</v>
      </c>
      <c r="L85" s="15">
        <v>403000</v>
      </c>
      <c r="M85" s="19">
        <v>0.75</v>
      </c>
      <c r="N85" s="9" t="s">
        <v>512</v>
      </c>
    </row>
    <row r="86" spans="1:14" x14ac:dyDescent="0.25">
      <c r="A86" s="20" t="s">
        <v>55</v>
      </c>
      <c r="B86" s="8" t="s">
        <v>292</v>
      </c>
      <c r="C86" s="15">
        <v>1845332</v>
      </c>
      <c r="D86" s="15">
        <v>1324998</v>
      </c>
      <c r="E86" s="16">
        <v>69.782648344493794</v>
      </c>
      <c r="F86" s="15">
        <v>99403</v>
      </c>
      <c r="G86" s="17">
        <v>6.9785825761144507</v>
      </c>
      <c r="H86" s="15">
        <v>459488</v>
      </c>
      <c r="I86" s="17">
        <v>24.867527572828038</v>
      </c>
      <c r="J86" s="18">
        <v>157631</v>
      </c>
      <c r="K86" s="16">
        <v>8.5421485131130872</v>
      </c>
      <c r="L86" s="15">
        <v>1444262</v>
      </c>
      <c r="M86" s="19">
        <v>0.78265699613944806</v>
      </c>
      <c r="N86" s="9" t="s">
        <v>466</v>
      </c>
    </row>
    <row r="87" spans="1:14" x14ac:dyDescent="0.25">
      <c r="A87" s="21" t="s">
        <v>56</v>
      </c>
      <c r="B87" s="8" t="s">
        <v>293</v>
      </c>
      <c r="C87" s="15">
        <v>733627</v>
      </c>
      <c r="D87" s="15">
        <v>490769</v>
      </c>
      <c r="E87" s="16">
        <v>64.412330833572142</v>
      </c>
      <c r="F87" s="15">
        <v>50949</v>
      </c>
      <c r="G87" s="17">
        <v>9.4050779187695444</v>
      </c>
      <c r="H87" s="15">
        <v>212330</v>
      </c>
      <c r="I87" s="17">
        <v>28.700845088699168</v>
      </c>
      <c r="J87" s="18">
        <v>76792</v>
      </c>
      <c r="K87" s="16">
        <v>10.467444627855844</v>
      </c>
      <c r="L87" s="15">
        <v>598000</v>
      </c>
      <c r="M87" s="19">
        <v>0.81</v>
      </c>
      <c r="N87" s="9" t="s">
        <v>466</v>
      </c>
    </row>
    <row r="88" spans="1:14" x14ac:dyDescent="0.25">
      <c r="A88" s="21" t="s">
        <v>57</v>
      </c>
      <c r="B88" s="8" t="s">
        <v>294</v>
      </c>
      <c r="C88" s="15">
        <v>128180</v>
      </c>
      <c r="D88" s="15">
        <v>101282</v>
      </c>
      <c r="E88" s="16">
        <v>77.435169246146643</v>
      </c>
      <c r="F88" s="49">
        <v>3795</v>
      </c>
      <c r="G88" s="50">
        <v>3.6116371803534553</v>
      </c>
      <c r="H88" s="15">
        <v>24650</v>
      </c>
      <c r="I88" s="17">
        <v>19.554335668218851</v>
      </c>
      <c r="J88" s="18">
        <v>6435</v>
      </c>
      <c r="K88" s="16">
        <v>5.0202839756592299</v>
      </c>
      <c r="L88" s="15">
        <v>151000</v>
      </c>
      <c r="M88" s="19">
        <v>1.18</v>
      </c>
      <c r="N88" s="9" t="s">
        <v>513</v>
      </c>
    </row>
    <row r="89" spans="1:14" x14ac:dyDescent="0.25">
      <c r="A89" s="21" t="s">
        <v>58</v>
      </c>
      <c r="B89" s="8" t="s">
        <v>295</v>
      </c>
      <c r="C89" s="15">
        <v>249005</v>
      </c>
      <c r="D89" s="15">
        <v>183918</v>
      </c>
      <c r="E89" s="16">
        <v>71.220315728177013</v>
      </c>
      <c r="F89" s="49">
        <v>11953</v>
      </c>
      <c r="G89" s="50">
        <v>6.1024858197487122</v>
      </c>
      <c r="H89" s="15">
        <v>60756</v>
      </c>
      <c r="I89" s="17">
        <v>24.232416780338383</v>
      </c>
      <c r="J89" s="18">
        <v>15132</v>
      </c>
      <c r="K89" s="16">
        <v>6.0769864058954637</v>
      </c>
      <c r="L89" s="15">
        <v>183000</v>
      </c>
      <c r="M89" s="19">
        <v>0.73</v>
      </c>
      <c r="N89" s="9" t="s">
        <v>514</v>
      </c>
    </row>
    <row r="90" spans="1:14" x14ac:dyDescent="0.25">
      <c r="A90" s="21" t="s">
        <v>122</v>
      </c>
      <c r="B90" s="8" t="s">
        <v>296</v>
      </c>
      <c r="C90" s="15">
        <v>193637</v>
      </c>
      <c r="D90" s="15">
        <v>153207</v>
      </c>
      <c r="E90" s="16">
        <v>78.58167355795247</v>
      </c>
      <c r="F90" s="49">
        <v>6893</v>
      </c>
      <c r="G90" s="50">
        <v>4.3054341036851973</v>
      </c>
      <c r="H90" s="15">
        <v>33874</v>
      </c>
      <c r="I90" s="17">
        <v>17.796855051829123</v>
      </c>
      <c r="J90" s="18">
        <v>12620</v>
      </c>
      <c r="K90" s="16">
        <v>6.5173494734993831</v>
      </c>
      <c r="L90" s="15">
        <v>126000</v>
      </c>
      <c r="M90" s="19">
        <v>0.65</v>
      </c>
      <c r="N90" s="9" t="s">
        <v>515</v>
      </c>
    </row>
    <row r="91" spans="1:14" x14ac:dyDescent="0.25">
      <c r="A91" s="21" t="s">
        <v>123</v>
      </c>
      <c r="B91" s="8" t="s">
        <v>297</v>
      </c>
      <c r="C91" s="15">
        <v>204575</v>
      </c>
      <c r="D91" s="15">
        <v>154421</v>
      </c>
      <c r="E91" s="16">
        <v>73.178955527565165</v>
      </c>
      <c r="F91" s="49">
        <v>8329</v>
      </c>
      <c r="G91" s="50">
        <v>5.1176651305683567</v>
      </c>
      <c r="H91" s="15">
        <v>47035</v>
      </c>
      <c r="I91" s="17">
        <v>22.786067241546363</v>
      </c>
      <c r="J91" s="18">
        <v>17617</v>
      </c>
      <c r="K91" s="16">
        <v>8.611511670536478</v>
      </c>
      <c r="L91" s="15">
        <v>129000</v>
      </c>
      <c r="M91" s="19">
        <v>0.63</v>
      </c>
      <c r="N91" s="9" t="s">
        <v>516</v>
      </c>
    </row>
    <row r="92" spans="1:14" x14ac:dyDescent="0.25">
      <c r="A92" s="21" t="s">
        <v>124</v>
      </c>
      <c r="B92" s="8" t="s">
        <v>298</v>
      </c>
      <c r="C92" s="15">
        <v>173316</v>
      </c>
      <c r="D92" s="15">
        <v>123079</v>
      </c>
      <c r="E92" s="16">
        <v>70.101354298108404</v>
      </c>
      <c r="F92" s="49">
        <v>9471</v>
      </c>
      <c r="G92" s="50">
        <v>7.1452282157676352</v>
      </c>
      <c r="H92" s="15">
        <v>41946</v>
      </c>
      <c r="I92" s="17">
        <v>24.391321792627828</v>
      </c>
      <c r="J92" s="18">
        <v>13459</v>
      </c>
      <c r="K92" s="16">
        <v>7.7655842507327657</v>
      </c>
      <c r="L92" s="15">
        <v>115000</v>
      </c>
      <c r="M92" s="19">
        <v>0.66</v>
      </c>
      <c r="N92" s="9" t="s">
        <v>517</v>
      </c>
    </row>
    <row r="93" spans="1:14" x14ac:dyDescent="0.25">
      <c r="A93" s="21" t="s">
        <v>125</v>
      </c>
      <c r="B93" s="8" t="s">
        <v>299</v>
      </c>
      <c r="C93" s="15">
        <v>162992</v>
      </c>
      <c r="D93" s="15">
        <v>118322</v>
      </c>
      <c r="E93" s="16">
        <v>71.11986701963923</v>
      </c>
      <c r="F93" s="49">
        <v>8013</v>
      </c>
      <c r="G93" s="50">
        <v>6.3426603870661333</v>
      </c>
      <c r="H93" s="15">
        <v>38897</v>
      </c>
      <c r="I93" s="17">
        <v>23.94693098565536</v>
      </c>
      <c r="J93" s="18">
        <v>15576</v>
      </c>
      <c r="K93" s="16">
        <v>9.5562972415824099</v>
      </c>
      <c r="L93" s="15">
        <v>118000</v>
      </c>
      <c r="M93" s="19">
        <v>0.72</v>
      </c>
      <c r="N93" s="9" t="s">
        <v>518</v>
      </c>
    </row>
    <row r="94" spans="1:14" ht="15.6" x14ac:dyDescent="0.3">
      <c r="A94" s="25" t="s">
        <v>439</v>
      </c>
      <c r="B94" s="10" t="s">
        <v>1</v>
      </c>
      <c r="C94" s="15">
        <v>3799941</v>
      </c>
      <c r="D94" s="15">
        <v>3074324</v>
      </c>
      <c r="E94" s="16">
        <v>77.903969562943686</v>
      </c>
      <c r="F94" s="15">
        <v>120863</v>
      </c>
      <c r="G94" s="17">
        <v>3.7826581042048559</v>
      </c>
      <c r="H94" s="15">
        <v>716529</v>
      </c>
      <c r="I94" s="17">
        <v>18.963057806270761</v>
      </c>
      <c r="J94" s="18">
        <v>176146</v>
      </c>
      <c r="K94" s="16">
        <v>4.5999999999999996</v>
      </c>
      <c r="L94" s="15">
        <v>3243000</v>
      </c>
      <c r="M94" s="19">
        <v>0.85</v>
      </c>
      <c r="N94" s="9" t="s">
        <v>466</v>
      </c>
    </row>
    <row r="95" spans="1:14" x14ac:dyDescent="0.25">
      <c r="A95" s="20" t="s">
        <v>2</v>
      </c>
      <c r="B95" s="8" t="s">
        <v>300</v>
      </c>
      <c r="C95" s="15">
        <v>1505873</v>
      </c>
      <c r="D95" s="15">
        <v>1209480</v>
      </c>
      <c r="E95" s="16">
        <v>77.748492402354998</v>
      </c>
      <c r="F95" s="15">
        <v>44526</v>
      </c>
      <c r="G95" s="17">
        <v>3.5507007143506493</v>
      </c>
      <c r="H95" s="15">
        <v>286227</v>
      </c>
      <c r="I95" s="17">
        <v>19.29421646041823</v>
      </c>
      <c r="J95" s="18">
        <v>64992</v>
      </c>
      <c r="K95" s="16">
        <v>4.3159018057963721</v>
      </c>
      <c r="L95" s="15">
        <v>1336837</v>
      </c>
      <c r="M95" s="19">
        <v>0.88774883406502403</v>
      </c>
      <c r="N95" s="9" t="s">
        <v>466</v>
      </c>
    </row>
    <row r="96" spans="1:14" x14ac:dyDescent="0.25">
      <c r="A96" s="21" t="s">
        <v>3</v>
      </c>
      <c r="B96" s="8" t="s">
        <v>301</v>
      </c>
      <c r="C96" s="15">
        <v>124823</v>
      </c>
      <c r="D96" s="15">
        <v>96877</v>
      </c>
      <c r="E96" s="16">
        <v>74.872395749735162</v>
      </c>
      <c r="F96" s="49">
        <v>2559</v>
      </c>
      <c r="G96" s="50">
        <v>2.5735146224707348</v>
      </c>
      <c r="H96" s="15">
        <v>28898</v>
      </c>
      <c r="I96" s="17">
        <v>23.191871850020863</v>
      </c>
      <c r="J96" s="18">
        <v>9068</v>
      </c>
      <c r="K96" s="16">
        <v>7.2646867965038497</v>
      </c>
      <c r="L96" s="15">
        <v>130000</v>
      </c>
      <c r="M96" s="19">
        <v>1.04</v>
      </c>
      <c r="N96" s="9" t="s">
        <v>519</v>
      </c>
    </row>
    <row r="97" spans="1:14" x14ac:dyDescent="0.25">
      <c r="A97" s="21" t="s">
        <v>4</v>
      </c>
      <c r="B97" s="8" t="s">
        <v>302</v>
      </c>
      <c r="C97" s="15">
        <v>405777</v>
      </c>
      <c r="D97" s="15">
        <v>331392</v>
      </c>
      <c r="E97" s="16">
        <v>79.351674611217462</v>
      </c>
      <c r="F97" s="49">
        <v>12498</v>
      </c>
      <c r="G97" s="50">
        <v>3.6343016662304808</v>
      </c>
      <c r="H97" s="15">
        <v>70022</v>
      </c>
      <c r="I97" s="17">
        <v>17.521049931814485</v>
      </c>
      <c r="J97" s="18">
        <v>13711</v>
      </c>
      <c r="K97" s="16">
        <v>3.3789495215352274</v>
      </c>
      <c r="L97" s="15">
        <v>401000</v>
      </c>
      <c r="M97" s="19">
        <v>0.99</v>
      </c>
      <c r="N97" s="9" t="s">
        <v>520</v>
      </c>
    </row>
    <row r="98" spans="1:14" x14ac:dyDescent="0.25">
      <c r="A98" s="21" t="s">
        <v>5</v>
      </c>
      <c r="B98" s="8" t="s">
        <v>303</v>
      </c>
      <c r="C98" s="15">
        <v>444287</v>
      </c>
      <c r="D98" s="15">
        <v>357156</v>
      </c>
      <c r="E98" s="16">
        <v>77.972246043501997</v>
      </c>
      <c r="F98" s="49">
        <v>11141</v>
      </c>
      <c r="G98" s="50">
        <v>3.0250042764399385</v>
      </c>
      <c r="H98" s="15">
        <v>84926</v>
      </c>
      <c r="I98" s="17">
        <v>19.473170105338465</v>
      </c>
      <c r="J98" s="18">
        <v>19278</v>
      </c>
      <c r="K98" s="16">
        <v>4.3390871216128311</v>
      </c>
      <c r="L98" s="15">
        <v>388000</v>
      </c>
      <c r="M98" s="19">
        <v>0.87</v>
      </c>
      <c r="N98" s="9" t="s">
        <v>521</v>
      </c>
    </row>
    <row r="99" spans="1:14" x14ac:dyDescent="0.25">
      <c r="A99" s="21" t="s">
        <v>139</v>
      </c>
      <c r="B99" s="8" t="s">
        <v>304</v>
      </c>
      <c r="C99" s="15">
        <v>228357</v>
      </c>
      <c r="D99" s="15">
        <v>186261</v>
      </c>
      <c r="E99" s="16">
        <v>79.384581497797356</v>
      </c>
      <c r="F99" s="49">
        <v>7311</v>
      </c>
      <c r="G99" s="50">
        <v>3.7768892195152191</v>
      </c>
      <c r="H99" s="15">
        <v>39486</v>
      </c>
      <c r="I99" s="17">
        <v>17.394713656387665</v>
      </c>
      <c r="J99" s="18">
        <v>11872</v>
      </c>
      <c r="K99" s="16">
        <v>5.1988771966701268</v>
      </c>
      <c r="L99" s="15">
        <v>195000</v>
      </c>
      <c r="M99" s="19">
        <v>0.85</v>
      </c>
      <c r="N99" s="9" t="s">
        <v>522</v>
      </c>
    </row>
    <row r="100" spans="1:14" x14ac:dyDescent="0.25">
      <c r="A100" s="21" t="s">
        <v>140</v>
      </c>
      <c r="B100" s="8" t="s">
        <v>305</v>
      </c>
      <c r="C100" s="15">
        <v>140648</v>
      </c>
      <c r="D100" s="15">
        <v>107357</v>
      </c>
      <c r="E100" s="16">
        <v>74.782399158804807</v>
      </c>
      <c r="F100" s="49">
        <v>4435</v>
      </c>
      <c r="G100" s="50">
        <v>3.9671890654071849</v>
      </c>
      <c r="H100" s="15">
        <v>30608</v>
      </c>
      <c r="I100" s="17">
        <v>22.350089084908138</v>
      </c>
      <c r="J100" s="18">
        <v>5643</v>
      </c>
      <c r="K100" s="16">
        <v>4.0121437915931972</v>
      </c>
      <c r="L100" s="15">
        <v>115000</v>
      </c>
      <c r="M100" s="19">
        <v>0.82</v>
      </c>
      <c r="N100" s="9" t="s">
        <v>523</v>
      </c>
    </row>
    <row r="101" spans="1:14" x14ac:dyDescent="0.25">
      <c r="A101" s="21" t="s">
        <v>141</v>
      </c>
      <c r="B101" s="8" t="s">
        <v>306</v>
      </c>
      <c r="C101" s="15">
        <v>161981</v>
      </c>
      <c r="D101" s="15">
        <v>130437</v>
      </c>
      <c r="E101" s="16">
        <v>75.580350692023046</v>
      </c>
      <c r="F101" s="49">
        <v>6582</v>
      </c>
      <c r="G101" s="50">
        <v>4.8037133536224896</v>
      </c>
      <c r="H101" s="15">
        <v>32287</v>
      </c>
      <c r="I101" s="17">
        <v>20.284473930552675</v>
      </c>
      <c r="J101" s="18">
        <v>5420</v>
      </c>
      <c r="K101" s="16">
        <v>3.3460714528247144</v>
      </c>
      <c r="L101" s="15">
        <v>119000</v>
      </c>
      <c r="M101" s="19">
        <v>0.74</v>
      </c>
      <c r="N101" s="9" t="s">
        <v>524</v>
      </c>
    </row>
    <row r="102" spans="1:14" x14ac:dyDescent="0.25">
      <c r="A102" s="20" t="s">
        <v>6</v>
      </c>
      <c r="B102" s="8" t="s">
        <v>307</v>
      </c>
      <c r="C102" s="15">
        <v>1159088</v>
      </c>
      <c r="D102" s="15">
        <v>952005</v>
      </c>
      <c r="E102" s="16">
        <v>77.85768853181429</v>
      </c>
      <c r="F102" s="15">
        <v>39863</v>
      </c>
      <c r="G102" s="17">
        <v>4.0189823645888367</v>
      </c>
      <c r="H102" s="15">
        <v>221299</v>
      </c>
      <c r="I102" s="17">
        <v>18.826298748253905</v>
      </c>
      <c r="J102" s="18">
        <v>54998</v>
      </c>
      <c r="K102" s="16">
        <v>4.7449373990585704</v>
      </c>
      <c r="L102" s="15">
        <v>1058820</v>
      </c>
      <c r="M102" s="19">
        <v>0.91349405739684997</v>
      </c>
      <c r="N102" s="9" t="s">
        <v>466</v>
      </c>
    </row>
    <row r="103" spans="1:14" x14ac:dyDescent="0.25">
      <c r="A103" s="21" t="s">
        <v>7</v>
      </c>
      <c r="B103" s="8" t="s">
        <v>308</v>
      </c>
      <c r="C103" s="15">
        <v>133977</v>
      </c>
      <c r="D103" s="15">
        <v>100233</v>
      </c>
      <c r="E103" s="16">
        <v>70.214755233275994</v>
      </c>
      <c r="F103" s="49">
        <v>7153</v>
      </c>
      <c r="G103" s="50">
        <v>6.6610172648203676</v>
      </c>
      <c r="H103" s="15">
        <v>34580</v>
      </c>
      <c r="I103" s="17">
        <v>24.680079649996788</v>
      </c>
      <c r="J103" s="18">
        <v>10957</v>
      </c>
      <c r="K103" s="16">
        <v>8.1782694044500168</v>
      </c>
      <c r="L103" s="15">
        <v>103000</v>
      </c>
      <c r="M103" s="19">
        <v>0.77</v>
      </c>
      <c r="N103" s="9" t="s">
        <v>525</v>
      </c>
    </row>
    <row r="104" spans="1:14" x14ac:dyDescent="0.25">
      <c r="A104" s="21" t="s">
        <v>8</v>
      </c>
      <c r="B104" s="8" t="s">
        <v>309</v>
      </c>
      <c r="C104" s="15">
        <v>739879</v>
      </c>
      <c r="D104" s="15">
        <v>620137</v>
      </c>
      <c r="E104" s="16">
        <v>79.284247336444722</v>
      </c>
      <c r="F104" s="15">
        <v>27838</v>
      </c>
      <c r="G104" s="17">
        <v>4.2961534009799758</v>
      </c>
      <c r="H104" s="15">
        <v>127779</v>
      </c>
      <c r="I104" s="17">
        <v>17.107133963643374</v>
      </c>
      <c r="J104" s="18">
        <v>31438</v>
      </c>
      <c r="K104" s="16">
        <v>4.249073159259825</v>
      </c>
      <c r="L104" s="15">
        <v>727000</v>
      </c>
      <c r="M104" s="19">
        <v>0.98</v>
      </c>
      <c r="N104" s="9" t="s">
        <v>466</v>
      </c>
    </row>
    <row r="105" spans="1:14" x14ac:dyDescent="0.25">
      <c r="A105" s="21" t="s">
        <v>126</v>
      </c>
      <c r="B105" s="8" t="s">
        <v>310</v>
      </c>
      <c r="C105" s="15">
        <v>105832</v>
      </c>
      <c r="D105" s="15">
        <v>80049</v>
      </c>
      <c r="E105" s="16">
        <v>73.028508312544034</v>
      </c>
      <c r="F105" s="49">
        <v>3167</v>
      </c>
      <c r="G105" s="50">
        <v>3.8057585079792347</v>
      </c>
      <c r="H105" s="15">
        <v>25159</v>
      </c>
      <c r="I105" s="17">
        <v>23.955933042600599</v>
      </c>
      <c r="J105" s="18">
        <v>6354</v>
      </c>
      <c r="K105" s="16">
        <v>6.0038551666792648</v>
      </c>
      <c r="L105" s="15">
        <v>90000</v>
      </c>
      <c r="M105" s="19">
        <v>0.85</v>
      </c>
      <c r="N105" s="9" t="s">
        <v>526</v>
      </c>
    </row>
    <row r="106" spans="1:14" x14ac:dyDescent="0.25">
      <c r="A106" s="21" t="s">
        <v>127</v>
      </c>
      <c r="B106" s="8" t="s">
        <v>311</v>
      </c>
      <c r="C106" s="15">
        <v>179400</v>
      </c>
      <c r="D106" s="15">
        <v>151586</v>
      </c>
      <c r="E106" s="16">
        <v>80.651985453276552</v>
      </c>
      <c r="F106" s="49">
        <v>1705</v>
      </c>
      <c r="G106" s="50">
        <v>1.1122636032121913</v>
      </c>
      <c r="H106" s="15">
        <v>33781</v>
      </c>
      <c r="I106" s="17">
        <v>18.418398224732702</v>
      </c>
      <c r="J106" s="18">
        <v>6249</v>
      </c>
      <c r="K106" s="16">
        <v>3.4832775919732439</v>
      </c>
      <c r="L106" s="15">
        <v>116000</v>
      </c>
      <c r="M106" s="19">
        <v>0.64</v>
      </c>
      <c r="N106" s="9" t="s">
        <v>527</v>
      </c>
    </row>
    <row r="107" spans="1:14" x14ac:dyDescent="0.25">
      <c r="A107" s="20" t="s">
        <v>9</v>
      </c>
      <c r="B107" s="8" t="s">
        <v>312</v>
      </c>
      <c r="C107" s="15">
        <v>1120564</v>
      </c>
      <c r="D107" s="15">
        <v>912839</v>
      </c>
      <c r="E107" s="16">
        <v>78.158572617784401</v>
      </c>
      <c r="F107" s="15">
        <v>36474</v>
      </c>
      <c r="G107" s="17">
        <v>3.8421468999160444</v>
      </c>
      <c r="H107" s="15">
        <v>209003</v>
      </c>
      <c r="I107" s="17">
        <v>18.667849244543529</v>
      </c>
      <c r="J107" s="18">
        <v>56155</v>
      </c>
      <c r="K107" s="16">
        <v>5.0113157302929601</v>
      </c>
      <c r="L107" s="15">
        <v>872333</v>
      </c>
      <c r="M107" s="19">
        <v>0.77847673136027928</v>
      </c>
      <c r="N107" s="9" t="s">
        <v>466</v>
      </c>
    </row>
    <row r="108" spans="1:14" x14ac:dyDescent="0.25">
      <c r="A108" s="21" t="s">
        <v>10</v>
      </c>
      <c r="B108" s="8" t="s">
        <v>313</v>
      </c>
      <c r="C108" s="15">
        <v>111594</v>
      </c>
      <c r="D108" s="15">
        <v>91558</v>
      </c>
      <c r="E108" s="16">
        <v>78.963521022162979</v>
      </c>
      <c r="F108" s="49">
        <v>3356</v>
      </c>
      <c r="G108" s="50">
        <v>3.5358324377857855</v>
      </c>
      <c r="H108" s="15">
        <v>20238</v>
      </c>
      <c r="I108" s="17">
        <v>18.107960595188032</v>
      </c>
      <c r="J108" s="18">
        <v>7508</v>
      </c>
      <c r="K108" s="16">
        <v>6.7279602846031139</v>
      </c>
      <c r="L108" s="15">
        <v>80000</v>
      </c>
      <c r="M108" s="19">
        <v>0.72</v>
      </c>
      <c r="N108" s="9" t="s">
        <v>528</v>
      </c>
    </row>
    <row r="109" spans="1:14" x14ac:dyDescent="0.25">
      <c r="A109" s="21" t="s">
        <v>11</v>
      </c>
      <c r="B109" s="8" t="s">
        <v>314</v>
      </c>
      <c r="C109" s="15">
        <v>109614</v>
      </c>
      <c r="D109" s="15">
        <v>87161</v>
      </c>
      <c r="E109" s="16">
        <v>76.484418802336734</v>
      </c>
      <c r="F109" s="15">
        <v>5599</v>
      </c>
      <c r="G109" s="17">
        <v>6.0360068995256571</v>
      </c>
      <c r="H109" s="15">
        <v>20405</v>
      </c>
      <c r="I109" s="17">
        <v>18.452370186829683</v>
      </c>
      <c r="J109" s="18">
        <v>6606</v>
      </c>
      <c r="K109" s="16">
        <v>6.0266024412939956</v>
      </c>
      <c r="L109" s="15">
        <v>82000</v>
      </c>
      <c r="M109" s="19">
        <v>0.75</v>
      </c>
      <c r="N109" s="9" t="s">
        <v>466</v>
      </c>
    </row>
    <row r="110" spans="1:14" x14ac:dyDescent="0.25">
      <c r="A110" s="21" t="s">
        <v>142</v>
      </c>
      <c r="B110" s="8" t="s">
        <v>315</v>
      </c>
      <c r="C110" s="15">
        <v>295457</v>
      </c>
      <c r="D110" s="15">
        <v>235777</v>
      </c>
      <c r="E110" s="16">
        <v>75.88111378183487</v>
      </c>
      <c r="F110" s="49">
        <v>7272</v>
      </c>
      <c r="G110" s="50">
        <v>2.9919892696534447</v>
      </c>
      <c r="H110" s="15">
        <v>64403</v>
      </c>
      <c r="I110" s="17">
        <v>21.74190455613471</v>
      </c>
      <c r="J110" s="18">
        <v>14449</v>
      </c>
      <c r="K110" s="16">
        <v>4.8903901413742101</v>
      </c>
      <c r="L110" s="15">
        <v>213000</v>
      </c>
      <c r="M110" s="19">
        <v>0.72</v>
      </c>
      <c r="N110" s="9" t="s">
        <v>529</v>
      </c>
    </row>
    <row r="111" spans="1:14" x14ac:dyDescent="0.25">
      <c r="A111" s="21" t="s">
        <v>143</v>
      </c>
      <c r="B111" s="8" t="s">
        <v>316</v>
      </c>
      <c r="C111" s="15">
        <v>189758</v>
      </c>
      <c r="D111" s="15">
        <v>158704</v>
      </c>
      <c r="E111" s="16">
        <v>78.967655172048651</v>
      </c>
      <c r="F111" s="49">
        <v>5929</v>
      </c>
      <c r="G111" s="50">
        <v>3.6013435945405838</v>
      </c>
      <c r="H111" s="15">
        <v>33966</v>
      </c>
      <c r="I111" s="17">
        <v>17.983703162475976</v>
      </c>
      <c r="J111" s="18">
        <v>9424</v>
      </c>
      <c r="K111" s="16">
        <v>4.9663255304124201</v>
      </c>
      <c r="L111" s="15">
        <v>165000</v>
      </c>
      <c r="M111" s="19">
        <v>0.87</v>
      </c>
      <c r="N111" s="9" t="s">
        <v>530</v>
      </c>
    </row>
    <row r="112" spans="1:14" x14ac:dyDescent="0.25">
      <c r="A112" s="21" t="s">
        <v>144</v>
      </c>
      <c r="B112" s="8" t="s">
        <v>317</v>
      </c>
      <c r="C112" s="15">
        <v>194732</v>
      </c>
      <c r="D112" s="15">
        <v>159041</v>
      </c>
      <c r="E112" s="16">
        <v>79.473640574963994</v>
      </c>
      <c r="F112" s="49">
        <v>7811</v>
      </c>
      <c r="G112" s="50">
        <v>4.6813942895500205</v>
      </c>
      <c r="H112" s="15">
        <v>32260</v>
      </c>
      <c r="I112" s="17">
        <v>16.716238483620575</v>
      </c>
      <c r="J112" s="18">
        <v>7608</v>
      </c>
      <c r="K112" s="16">
        <v>3.906907955549165</v>
      </c>
      <c r="L112" s="15">
        <v>167000</v>
      </c>
      <c r="M112" s="19">
        <v>0.86</v>
      </c>
      <c r="N112" s="9" t="s">
        <v>531</v>
      </c>
    </row>
    <row r="113" spans="1:14" x14ac:dyDescent="0.25">
      <c r="A113" s="21" t="s">
        <v>145</v>
      </c>
      <c r="B113" s="8" t="s">
        <v>318</v>
      </c>
      <c r="C113" s="15">
        <v>219409</v>
      </c>
      <c r="D113" s="15">
        <v>180598</v>
      </c>
      <c r="E113" s="16">
        <v>79.815668202764982</v>
      </c>
      <c r="F113" s="49">
        <v>6507</v>
      </c>
      <c r="G113" s="50">
        <v>3.4777264103043741</v>
      </c>
      <c r="H113" s="15">
        <v>37731</v>
      </c>
      <c r="I113" s="17">
        <v>17.215403568006572</v>
      </c>
      <c r="J113" s="18">
        <v>10560</v>
      </c>
      <c r="K113" s="16">
        <v>4.8129292781973394</v>
      </c>
      <c r="L113" s="15">
        <v>152000</v>
      </c>
      <c r="M113" s="19">
        <v>0.69</v>
      </c>
      <c r="N113" s="9" t="s">
        <v>532</v>
      </c>
    </row>
    <row r="114" spans="1:14" ht="15.6" x14ac:dyDescent="0.3">
      <c r="A114" s="25" t="s">
        <v>440</v>
      </c>
      <c r="B114" s="10" t="s">
        <v>59</v>
      </c>
      <c r="C114" s="15">
        <v>6050828</v>
      </c>
      <c r="D114" s="15">
        <v>4740180</v>
      </c>
      <c r="E114" s="16">
        <v>74.791813610146932</v>
      </c>
      <c r="F114" s="15">
        <v>283234</v>
      </c>
      <c r="G114" s="17">
        <v>5.6382770761080021</v>
      </c>
      <c r="H114" s="15">
        <v>1263020</v>
      </c>
      <c r="I114" s="17">
        <v>20.645289948943354</v>
      </c>
      <c r="J114" s="18">
        <v>434905</v>
      </c>
      <c r="K114" s="16">
        <v>7.2</v>
      </c>
      <c r="L114" s="15">
        <v>5976000</v>
      </c>
      <c r="M114" s="19">
        <v>0.99</v>
      </c>
      <c r="N114" s="9" t="s">
        <v>466</v>
      </c>
    </row>
    <row r="115" spans="1:14" x14ac:dyDescent="0.25">
      <c r="A115" s="20" t="s">
        <v>146</v>
      </c>
      <c r="B115" s="8" t="s">
        <v>319</v>
      </c>
      <c r="C115" s="15">
        <v>855878</v>
      </c>
      <c r="D115" s="15">
        <v>646647</v>
      </c>
      <c r="E115" s="16">
        <v>74.797636803313111</v>
      </c>
      <c r="F115" s="15">
        <v>33224</v>
      </c>
      <c r="G115" s="17">
        <v>4.8868094094320833</v>
      </c>
      <c r="H115" s="15">
        <v>176580</v>
      </c>
      <c r="I115" s="17">
        <v>21.307867186029338</v>
      </c>
      <c r="J115" s="18">
        <v>47294</v>
      </c>
      <c r="K115" s="16">
        <v>5.5257875538336068</v>
      </c>
      <c r="L115" s="15">
        <v>2353003</v>
      </c>
      <c r="M115" s="19">
        <v>2.7492271094712097</v>
      </c>
      <c r="N115" s="9" t="s">
        <v>466</v>
      </c>
    </row>
    <row r="116" spans="1:14" x14ac:dyDescent="0.25">
      <c r="A116" s="21" t="s">
        <v>147</v>
      </c>
      <c r="B116" s="8" t="s">
        <v>320</v>
      </c>
      <c r="C116" s="15">
        <v>197018</v>
      </c>
      <c r="D116" s="15">
        <v>167496</v>
      </c>
      <c r="E116" s="16">
        <v>75.763011033032484</v>
      </c>
      <c r="F116" s="49">
        <v>5200</v>
      </c>
      <c r="G116" s="50">
        <v>3.011071478204475</v>
      </c>
      <c r="H116" s="15">
        <v>46295</v>
      </c>
      <c r="I116" s="17">
        <v>22.025624800772643</v>
      </c>
      <c r="J116" s="18">
        <v>10381</v>
      </c>
      <c r="K116" s="16">
        <v>5.2690617100975539</v>
      </c>
      <c r="L116" s="15">
        <v>1019000</v>
      </c>
      <c r="M116" s="19">
        <v>5.17</v>
      </c>
      <c r="N116" s="9" t="s">
        <v>533</v>
      </c>
    </row>
    <row r="117" spans="1:14" x14ac:dyDescent="0.25">
      <c r="A117" s="21" t="s">
        <v>148</v>
      </c>
      <c r="B117" s="8" t="s">
        <v>321</v>
      </c>
      <c r="C117" s="15">
        <v>184609</v>
      </c>
      <c r="D117" s="15">
        <v>119159</v>
      </c>
      <c r="E117" s="16">
        <v>72.068068431740187</v>
      </c>
      <c r="F117" s="49">
        <v>7727</v>
      </c>
      <c r="G117" s="50">
        <v>6.0897183298393829</v>
      </c>
      <c r="H117" s="15">
        <v>35327</v>
      </c>
      <c r="I117" s="17">
        <v>22.918923828492467</v>
      </c>
      <c r="J117" s="18">
        <v>9609</v>
      </c>
      <c r="K117" s="16">
        <v>5.2050550081523648</v>
      </c>
      <c r="L117" s="15">
        <v>749000</v>
      </c>
      <c r="M117" s="19">
        <v>4.0599999999999996</v>
      </c>
      <c r="N117" s="9" t="s">
        <v>534</v>
      </c>
    </row>
    <row r="118" spans="1:14" ht="30" x14ac:dyDescent="0.25">
      <c r="A118" s="21" t="s">
        <v>149</v>
      </c>
      <c r="B118" s="8" t="s">
        <v>322</v>
      </c>
      <c r="C118" s="15">
        <v>235703</v>
      </c>
      <c r="D118" s="15">
        <v>167715</v>
      </c>
      <c r="E118" s="16">
        <v>70.5904414682756</v>
      </c>
      <c r="F118" s="49">
        <v>8369</v>
      </c>
      <c r="G118" s="50">
        <v>4.7528452329569983</v>
      </c>
      <c r="H118" s="15">
        <v>59466</v>
      </c>
      <c r="I118" s="17">
        <v>25.933372001238535</v>
      </c>
      <c r="J118" s="18">
        <v>15139</v>
      </c>
      <c r="K118" s="16">
        <v>6.4229135819230132</v>
      </c>
      <c r="L118" s="15">
        <v>314000</v>
      </c>
      <c r="M118" s="19">
        <v>1.33</v>
      </c>
      <c r="N118" s="9" t="s">
        <v>535</v>
      </c>
    </row>
    <row r="119" spans="1:14" x14ac:dyDescent="0.25">
      <c r="A119" s="21" t="s">
        <v>150</v>
      </c>
      <c r="B119" s="8" t="s">
        <v>323</v>
      </c>
      <c r="C119" s="15">
        <v>238548</v>
      </c>
      <c r="D119" s="15">
        <v>192277</v>
      </c>
      <c r="E119" s="16">
        <v>79.828057801845347</v>
      </c>
      <c r="F119" s="49">
        <v>11928</v>
      </c>
      <c r="G119" s="50">
        <v>5.8411890012487451</v>
      </c>
      <c r="H119" s="15">
        <v>35492</v>
      </c>
      <c r="I119" s="17">
        <v>15.097903258053675</v>
      </c>
      <c r="J119" s="18">
        <v>12165</v>
      </c>
      <c r="K119" s="16">
        <v>5.0996025957040096</v>
      </c>
      <c r="L119" s="15">
        <v>146000</v>
      </c>
      <c r="M119" s="19">
        <v>0.61</v>
      </c>
      <c r="N119" s="9" t="s">
        <v>536</v>
      </c>
    </row>
    <row r="120" spans="1:14" x14ac:dyDescent="0.25">
      <c r="A120" s="20" t="s">
        <v>60</v>
      </c>
      <c r="B120" s="8" t="s">
        <v>324</v>
      </c>
      <c r="C120" s="15">
        <v>1745107</v>
      </c>
      <c r="D120" s="15">
        <v>1400555</v>
      </c>
      <c r="E120" s="16">
        <v>76.424332984284987</v>
      </c>
      <c r="F120" s="15">
        <v>73422</v>
      </c>
      <c r="G120" s="17">
        <v>4.981217481683907</v>
      </c>
      <c r="H120" s="15">
        <v>348972</v>
      </c>
      <c r="I120" s="17">
        <v>19.551862254202447</v>
      </c>
      <c r="J120" s="18">
        <v>146225</v>
      </c>
      <c r="K120" s="16">
        <v>8.379142367774584</v>
      </c>
      <c r="L120" s="15">
        <v>1569904</v>
      </c>
      <c r="M120" s="19">
        <v>0.89960329080107981</v>
      </c>
      <c r="N120" s="9" t="s">
        <v>466</v>
      </c>
    </row>
    <row r="121" spans="1:14" x14ac:dyDescent="0.25">
      <c r="A121" s="21" t="s">
        <v>151</v>
      </c>
      <c r="B121" s="8" t="s">
        <v>325</v>
      </c>
      <c r="C121" s="15">
        <v>449100</v>
      </c>
      <c r="D121" s="15">
        <v>366086</v>
      </c>
      <c r="E121" s="16">
        <v>77.068726882491262</v>
      </c>
      <c r="F121" s="49">
        <v>20244</v>
      </c>
      <c r="G121" s="50">
        <v>5.2400797245877877</v>
      </c>
      <c r="H121" s="15">
        <v>87559</v>
      </c>
      <c r="I121" s="17">
        <v>18.906208501845082</v>
      </c>
      <c r="J121" s="18">
        <v>41153</v>
      </c>
      <c r="K121" s="16">
        <v>9.1634379870852829</v>
      </c>
      <c r="L121" s="15">
        <v>288000</v>
      </c>
      <c r="M121" s="19">
        <v>0.64</v>
      </c>
      <c r="N121" s="9" t="s">
        <v>537</v>
      </c>
    </row>
    <row r="122" spans="1:14" x14ac:dyDescent="0.25">
      <c r="A122" s="21" t="s">
        <v>152</v>
      </c>
      <c r="B122" s="8" t="s">
        <v>326</v>
      </c>
      <c r="C122" s="15">
        <v>238329</v>
      </c>
      <c r="D122" s="15">
        <v>178106</v>
      </c>
      <c r="E122" s="16">
        <v>72.921099828177972</v>
      </c>
      <c r="F122" s="49">
        <v>9985</v>
      </c>
      <c r="G122" s="50">
        <v>5.3086006241659618</v>
      </c>
      <c r="H122" s="15">
        <v>54788</v>
      </c>
      <c r="I122" s="17">
        <v>22.904586519287125</v>
      </c>
      <c r="J122" s="18">
        <v>19054</v>
      </c>
      <c r="K122" s="16">
        <v>7.9948306752430458</v>
      </c>
      <c r="L122" s="15">
        <v>320000</v>
      </c>
      <c r="M122" s="19">
        <v>1.34</v>
      </c>
      <c r="N122" s="9" t="s">
        <v>538</v>
      </c>
    </row>
    <row r="123" spans="1:14" x14ac:dyDescent="0.25">
      <c r="A123" s="21" t="s">
        <v>153</v>
      </c>
      <c r="B123" s="8" t="s">
        <v>327</v>
      </c>
      <c r="C123" s="15">
        <v>369166</v>
      </c>
      <c r="D123" s="15">
        <v>296402</v>
      </c>
      <c r="E123" s="16">
        <v>75.548818733012752</v>
      </c>
      <c r="F123" s="49">
        <v>13976</v>
      </c>
      <c r="G123" s="50">
        <v>4.5028964681775125</v>
      </c>
      <c r="H123" s="15">
        <v>79584</v>
      </c>
      <c r="I123" s="17">
        <v>20.798661927660465</v>
      </c>
      <c r="J123" s="18">
        <v>30904</v>
      </c>
      <c r="K123" s="16">
        <v>8.3713017991906078</v>
      </c>
      <c r="L123" s="15">
        <v>341000</v>
      </c>
      <c r="M123" s="19">
        <v>0.92</v>
      </c>
      <c r="N123" s="9" t="s">
        <v>539</v>
      </c>
    </row>
    <row r="124" spans="1:14" x14ac:dyDescent="0.25">
      <c r="A124" s="21" t="s">
        <v>154</v>
      </c>
      <c r="B124" s="8" t="s">
        <v>328</v>
      </c>
      <c r="C124" s="15">
        <v>446278</v>
      </c>
      <c r="D124" s="15">
        <v>356002</v>
      </c>
      <c r="E124" s="16">
        <v>75.913677400666245</v>
      </c>
      <c r="F124" s="15">
        <v>19972</v>
      </c>
      <c r="G124" s="17">
        <v>5.3120694516110154</v>
      </c>
      <c r="H124" s="15">
        <v>89786</v>
      </c>
      <c r="I124" s="17">
        <v>19.703480027913958</v>
      </c>
      <c r="J124" s="18">
        <v>35946</v>
      </c>
      <c r="K124" s="16">
        <v>8.0546206624570331</v>
      </c>
      <c r="L124" s="15">
        <v>393000</v>
      </c>
      <c r="M124" s="19">
        <v>0.88</v>
      </c>
      <c r="N124" s="9" t="s">
        <v>466</v>
      </c>
    </row>
    <row r="125" spans="1:14" x14ac:dyDescent="0.25">
      <c r="A125" s="21" t="s">
        <v>155</v>
      </c>
      <c r="B125" s="8" t="s">
        <v>329</v>
      </c>
      <c r="C125" s="15">
        <v>242234</v>
      </c>
      <c r="D125" s="15">
        <v>203959</v>
      </c>
      <c r="E125" s="16">
        <v>80.958464883723792</v>
      </c>
      <c r="F125" s="49">
        <v>9245</v>
      </c>
      <c r="G125" s="50">
        <v>4.3362225849421208</v>
      </c>
      <c r="H125" s="15">
        <v>37255</v>
      </c>
      <c r="I125" s="17">
        <v>15.255750338857426</v>
      </c>
      <c r="J125" s="18">
        <v>19168</v>
      </c>
      <c r="K125" s="16">
        <v>7.9130097343890622</v>
      </c>
      <c r="L125" s="15">
        <v>174000</v>
      </c>
      <c r="M125" s="19">
        <v>0.72</v>
      </c>
      <c r="N125" s="9" t="s">
        <v>540</v>
      </c>
    </row>
    <row r="126" spans="1:14" x14ac:dyDescent="0.25">
      <c r="A126" s="20" t="s">
        <v>156</v>
      </c>
      <c r="B126" s="8" t="s">
        <v>330</v>
      </c>
      <c r="C126" s="15">
        <v>1242950</v>
      </c>
      <c r="D126" s="15">
        <v>954931</v>
      </c>
      <c r="E126" s="16">
        <v>72.482238936374046</v>
      </c>
      <c r="F126" s="15">
        <v>64984</v>
      </c>
      <c r="G126" s="17">
        <v>6.3715113514361486</v>
      </c>
      <c r="H126" s="15">
        <v>288301</v>
      </c>
      <c r="I126" s="17">
        <v>22.510308404990511</v>
      </c>
      <c r="J126" s="18">
        <v>92804</v>
      </c>
      <c r="K126" s="16">
        <v>7.4664306689730076</v>
      </c>
      <c r="L126" s="15">
        <v>686329</v>
      </c>
      <c r="M126" s="19">
        <v>0.5521774809927994</v>
      </c>
      <c r="N126" s="9" t="s">
        <v>466</v>
      </c>
    </row>
    <row r="127" spans="1:14" x14ac:dyDescent="0.25">
      <c r="A127" s="21" t="s">
        <v>157</v>
      </c>
      <c r="B127" s="8" t="s">
        <v>331</v>
      </c>
      <c r="C127" s="15">
        <v>350439</v>
      </c>
      <c r="D127" s="15">
        <v>274851</v>
      </c>
      <c r="E127" s="16">
        <v>74.59274807361173</v>
      </c>
      <c r="F127" s="15">
        <v>22244</v>
      </c>
      <c r="G127" s="17">
        <v>7.4871674043656062</v>
      </c>
      <c r="H127" s="15">
        <v>69387</v>
      </c>
      <c r="I127" s="17">
        <v>19.239482155780273</v>
      </c>
      <c r="J127" s="18">
        <v>21910</v>
      </c>
      <c r="K127" s="16">
        <v>6.2521580075277017</v>
      </c>
      <c r="L127" s="15">
        <v>186000</v>
      </c>
      <c r="M127" s="19">
        <v>0.53</v>
      </c>
      <c r="N127" s="9" t="s">
        <v>466</v>
      </c>
    </row>
    <row r="128" spans="1:14" x14ac:dyDescent="0.25">
      <c r="A128" s="21" t="s">
        <v>158</v>
      </c>
      <c r="B128" s="8" t="s">
        <v>332</v>
      </c>
      <c r="C128" s="15">
        <v>295325</v>
      </c>
      <c r="D128" s="15">
        <v>232472</v>
      </c>
      <c r="E128" s="16">
        <v>73.93387810870108</v>
      </c>
      <c r="F128" s="49">
        <v>11824</v>
      </c>
      <c r="G128" s="50">
        <v>4.8400301273864494</v>
      </c>
      <c r="H128" s="15">
        <v>67539</v>
      </c>
      <c r="I128" s="17">
        <v>22.182626745667854</v>
      </c>
      <c r="J128" s="18">
        <v>21943</v>
      </c>
      <c r="K128" s="16">
        <v>7.4301193600270894</v>
      </c>
      <c r="L128" s="15">
        <v>167000</v>
      </c>
      <c r="M128" s="19">
        <v>0.56999999999999995</v>
      </c>
      <c r="N128" s="9" t="s">
        <v>541</v>
      </c>
    </row>
    <row r="129" spans="1:14" x14ac:dyDescent="0.25">
      <c r="A129" s="21" t="s">
        <v>159</v>
      </c>
      <c r="B129" s="8" t="s">
        <v>333</v>
      </c>
      <c r="C129" s="15">
        <v>384093</v>
      </c>
      <c r="D129" s="15">
        <v>287015</v>
      </c>
      <c r="E129" s="16">
        <v>70.777313857126543</v>
      </c>
      <c r="F129" s="15">
        <v>22459</v>
      </c>
      <c r="G129" s="17">
        <v>7.2571524586879672</v>
      </c>
      <c r="H129" s="15">
        <v>93525</v>
      </c>
      <c r="I129" s="17">
        <v>23.738213383758264</v>
      </c>
      <c r="J129" s="18">
        <v>31066</v>
      </c>
      <c r="K129" s="16">
        <v>8.088145318972229</v>
      </c>
      <c r="L129" s="15">
        <v>175000</v>
      </c>
      <c r="M129" s="19">
        <v>0.46</v>
      </c>
      <c r="N129" s="9" t="s">
        <v>466</v>
      </c>
    </row>
    <row r="130" spans="1:14" x14ac:dyDescent="0.25">
      <c r="A130" s="21" t="s">
        <v>160</v>
      </c>
      <c r="B130" s="8" t="s">
        <v>334</v>
      </c>
      <c r="C130" s="15">
        <v>213093</v>
      </c>
      <c r="D130" s="15">
        <v>160593</v>
      </c>
      <c r="E130" s="16">
        <v>70.084683440935891</v>
      </c>
      <c r="F130" s="49">
        <v>8457</v>
      </c>
      <c r="G130" s="50">
        <v>5.0026619343389527</v>
      </c>
      <c r="H130" s="15">
        <v>57850</v>
      </c>
      <c r="I130" s="17">
        <v>26.099824497290765</v>
      </c>
      <c r="J130" s="18">
        <v>17885</v>
      </c>
      <c r="K130" s="16">
        <v>8.3930490443139849</v>
      </c>
      <c r="L130" s="15">
        <v>126000</v>
      </c>
      <c r="M130" s="19">
        <v>0.59</v>
      </c>
      <c r="N130" s="9" t="s">
        <v>542</v>
      </c>
    </row>
    <row r="131" spans="1:14" x14ac:dyDescent="0.25">
      <c r="A131" s="20" t="s">
        <v>61</v>
      </c>
      <c r="B131" s="8" t="s">
        <v>335</v>
      </c>
      <c r="C131" s="15">
        <v>838525</v>
      </c>
      <c r="D131" s="15">
        <v>690389</v>
      </c>
      <c r="E131" s="16">
        <v>77.661683614045046</v>
      </c>
      <c r="F131" s="15">
        <v>38552</v>
      </c>
      <c r="G131" s="17">
        <v>5.2887682267837866</v>
      </c>
      <c r="H131" s="15">
        <v>152089</v>
      </c>
      <c r="I131" s="17">
        <v>17.820994438885151</v>
      </c>
      <c r="J131" s="18">
        <v>49648</v>
      </c>
      <c r="K131" s="16">
        <v>5.920872961450165</v>
      </c>
      <c r="L131" s="15">
        <v>552250</v>
      </c>
      <c r="M131" s="19">
        <v>0.65859694105721356</v>
      </c>
      <c r="N131" s="9" t="s">
        <v>466</v>
      </c>
    </row>
    <row r="132" spans="1:14" x14ac:dyDescent="0.25">
      <c r="A132" s="21" t="s">
        <v>161</v>
      </c>
      <c r="B132" s="8" t="s">
        <v>336</v>
      </c>
      <c r="C132" s="15">
        <v>206398</v>
      </c>
      <c r="D132" s="15">
        <v>177386</v>
      </c>
      <c r="E132" s="16">
        <v>79.702192497377453</v>
      </c>
      <c r="F132" s="49">
        <v>12179</v>
      </c>
      <c r="G132" s="50">
        <v>6.4247092026481685</v>
      </c>
      <c r="H132" s="15">
        <v>30583</v>
      </c>
      <c r="I132" s="17">
        <v>14.516810412345199</v>
      </c>
      <c r="J132" s="18">
        <v>9607</v>
      </c>
      <c r="K132" s="16">
        <v>4.6545993662729286</v>
      </c>
      <c r="L132" s="15">
        <v>129000</v>
      </c>
      <c r="M132" s="19">
        <v>0.63</v>
      </c>
      <c r="N132" s="9" t="s">
        <v>543</v>
      </c>
    </row>
    <row r="133" spans="1:14" x14ac:dyDescent="0.25">
      <c r="A133" s="21" t="s">
        <v>162</v>
      </c>
      <c r="B133" s="8" t="s">
        <v>337</v>
      </c>
      <c r="C133" s="15">
        <v>247841</v>
      </c>
      <c r="D133" s="15">
        <v>193359</v>
      </c>
      <c r="E133" s="16">
        <v>73.841199324862259</v>
      </c>
      <c r="F133" s="49">
        <v>12032</v>
      </c>
      <c r="G133" s="50">
        <v>5.8580950479816547</v>
      </c>
      <c r="H133" s="15">
        <v>53681</v>
      </c>
      <c r="I133" s="17">
        <v>21.369144294767683</v>
      </c>
      <c r="J133" s="18">
        <v>20493</v>
      </c>
      <c r="K133" s="16">
        <v>8.2686076960632011</v>
      </c>
      <c r="L133" s="15">
        <v>143000</v>
      </c>
      <c r="M133" s="19">
        <v>0.57999999999999996</v>
      </c>
      <c r="N133" s="9" t="s">
        <v>544</v>
      </c>
    </row>
    <row r="134" spans="1:14" ht="30" x14ac:dyDescent="0.25">
      <c r="A134" s="21" t="s">
        <v>163</v>
      </c>
      <c r="B134" s="8" t="s">
        <v>338</v>
      </c>
      <c r="C134" s="15">
        <v>384286</v>
      </c>
      <c r="D134" s="15">
        <v>319644</v>
      </c>
      <c r="E134" s="16">
        <v>79.014928041476722</v>
      </c>
      <c r="F134" s="15">
        <v>14341</v>
      </c>
      <c r="G134" s="17">
        <v>4.2939054149138434</v>
      </c>
      <c r="H134" s="15">
        <v>67825</v>
      </c>
      <c r="I134" s="17">
        <v>17.322402278154492</v>
      </c>
      <c r="J134" s="18">
        <v>19548</v>
      </c>
      <c r="K134" s="16">
        <v>5.0868363666644116</v>
      </c>
      <c r="L134" s="15">
        <v>269000</v>
      </c>
      <c r="M134" s="19">
        <v>0.7</v>
      </c>
      <c r="N134" s="9" t="s">
        <v>466</v>
      </c>
    </row>
    <row r="135" spans="1:14" ht="30" x14ac:dyDescent="0.25">
      <c r="A135" s="20" t="s">
        <v>164</v>
      </c>
      <c r="B135" s="8" t="s">
        <v>339</v>
      </c>
      <c r="C135" s="15">
        <v>1354433</v>
      </c>
      <c r="D135" s="15">
        <v>1047658</v>
      </c>
      <c r="E135" s="16">
        <v>73.032758944128261</v>
      </c>
      <c r="F135" s="15">
        <v>73052</v>
      </c>
      <c r="G135" s="17">
        <v>6.5183678203995674</v>
      </c>
      <c r="H135" s="15">
        <v>297078</v>
      </c>
      <c r="I135" s="17">
        <v>21.684889600336358</v>
      </c>
      <c r="J135" s="18">
        <v>98935</v>
      </c>
      <c r="K135" s="16">
        <v>7.3045325977733864</v>
      </c>
      <c r="L135" s="15">
        <v>1062858</v>
      </c>
      <c r="M135" s="19">
        <v>0.78472541646578309</v>
      </c>
      <c r="N135" s="9" t="s">
        <v>466</v>
      </c>
    </row>
    <row r="136" spans="1:14" x14ac:dyDescent="0.25">
      <c r="A136" s="21" t="s">
        <v>165</v>
      </c>
      <c r="B136" s="8" t="s">
        <v>340</v>
      </c>
      <c r="C136" s="15">
        <v>254007</v>
      </c>
      <c r="D136" s="15">
        <v>192461</v>
      </c>
      <c r="E136" s="16">
        <v>69.489875163724463</v>
      </c>
      <c r="F136" s="49">
        <v>15415</v>
      </c>
      <c r="G136" s="50">
        <v>7.4154784583116857</v>
      </c>
      <c r="H136" s="15">
        <v>63551</v>
      </c>
      <c r="I136" s="17">
        <v>24.554225153485639</v>
      </c>
      <c r="J136" s="18">
        <v>16284</v>
      </c>
      <c r="K136" s="16">
        <v>6.4108469451629286</v>
      </c>
      <c r="L136" s="15">
        <v>164000</v>
      </c>
      <c r="M136" s="19">
        <v>0.64</v>
      </c>
      <c r="N136" s="9" t="s">
        <v>545</v>
      </c>
    </row>
    <row r="137" spans="1:14" x14ac:dyDescent="0.25">
      <c r="A137" s="21" t="s">
        <v>166</v>
      </c>
      <c r="B137" s="8" t="s">
        <v>341</v>
      </c>
      <c r="C137" s="15">
        <v>218386</v>
      </c>
      <c r="D137" s="15">
        <v>158035</v>
      </c>
      <c r="E137" s="16">
        <v>69.774469036849055</v>
      </c>
      <c r="F137" s="49">
        <v>13538</v>
      </c>
      <c r="G137" s="50">
        <v>7.8905189044896336</v>
      </c>
      <c r="H137" s="15">
        <v>52681</v>
      </c>
      <c r="I137" s="17">
        <v>24.046137765139239</v>
      </c>
      <c r="J137" s="18">
        <v>20916</v>
      </c>
      <c r="K137" s="16">
        <v>9.5775370216039484</v>
      </c>
      <c r="L137" s="15">
        <v>149000</v>
      </c>
      <c r="M137" s="19">
        <v>0.68</v>
      </c>
      <c r="N137" s="9" t="s">
        <v>546</v>
      </c>
    </row>
    <row r="138" spans="1:14" x14ac:dyDescent="0.25">
      <c r="A138" s="21" t="s">
        <v>167</v>
      </c>
      <c r="B138" s="8" t="s">
        <v>342</v>
      </c>
      <c r="C138" s="15">
        <v>222463</v>
      </c>
      <c r="D138" s="15">
        <v>173405</v>
      </c>
      <c r="E138" s="16">
        <v>75.458210899262497</v>
      </c>
      <c r="F138" s="49">
        <v>12636</v>
      </c>
      <c r="G138" s="50">
        <v>6.7920512145172305</v>
      </c>
      <c r="H138" s="15">
        <v>43256</v>
      </c>
      <c r="I138" s="17">
        <v>19.229076554449637</v>
      </c>
      <c r="J138" s="18">
        <v>19703</v>
      </c>
      <c r="K138" s="16">
        <v>8.8567537073580773</v>
      </c>
      <c r="L138" s="15">
        <v>159000</v>
      </c>
      <c r="M138" s="19">
        <v>0.71</v>
      </c>
      <c r="N138" s="9" t="s">
        <v>547</v>
      </c>
    </row>
    <row r="139" spans="1:14" x14ac:dyDescent="0.25">
      <c r="A139" s="21" t="s">
        <v>168</v>
      </c>
      <c r="B139" s="8" t="s">
        <v>343</v>
      </c>
      <c r="C139" s="15">
        <v>356011</v>
      </c>
      <c r="D139" s="15">
        <v>281768</v>
      </c>
      <c r="E139" s="16">
        <v>74.758225351798828</v>
      </c>
      <c r="F139" s="15">
        <v>19021</v>
      </c>
      <c r="G139" s="17">
        <v>6.3237019970810104</v>
      </c>
      <c r="H139" s="15">
        <v>71600</v>
      </c>
      <c r="I139" s="17">
        <v>19.943623054382584</v>
      </c>
      <c r="J139" s="18">
        <v>22252</v>
      </c>
      <c r="K139" s="16">
        <v>6.2503686683838415</v>
      </c>
      <c r="L139" s="15">
        <v>295000</v>
      </c>
      <c r="M139" s="19">
        <v>0.83</v>
      </c>
      <c r="N139" s="9" t="s">
        <v>466</v>
      </c>
    </row>
    <row r="140" spans="1:14" ht="30" x14ac:dyDescent="0.25">
      <c r="A140" s="21" t="s">
        <v>169</v>
      </c>
      <c r="B140" s="8" t="s">
        <v>344</v>
      </c>
      <c r="C140" s="15">
        <v>303566</v>
      </c>
      <c r="D140" s="15">
        <v>241989</v>
      </c>
      <c r="E140" s="16">
        <v>74.54432154541206</v>
      </c>
      <c r="F140" s="49">
        <v>12442</v>
      </c>
      <c r="G140" s="50">
        <v>4.890127382276531</v>
      </c>
      <c r="H140" s="15">
        <v>65990</v>
      </c>
      <c r="I140" s="17">
        <v>21.417536480240951</v>
      </c>
      <c r="J140" s="18">
        <v>19780</v>
      </c>
      <c r="K140" s="16">
        <v>6.515881225170145</v>
      </c>
      <c r="L140" s="15">
        <v>270000</v>
      </c>
      <c r="M140" s="19">
        <v>0.89</v>
      </c>
      <c r="N140" s="9" t="s">
        <v>548</v>
      </c>
    </row>
    <row r="141" spans="1:14" ht="15.6" x14ac:dyDescent="0.3">
      <c r="A141" s="25" t="s">
        <v>441</v>
      </c>
      <c r="B141" s="10" t="s">
        <v>62</v>
      </c>
      <c r="C141" s="15">
        <v>5630846</v>
      </c>
      <c r="D141" s="15">
        <v>4524711</v>
      </c>
      <c r="E141" s="16">
        <v>77.641090391822217</v>
      </c>
      <c r="F141" s="15">
        <v>179121</v>
      </c>
      <c r="G141" s="17">
        <v>3.8079803870546396</v>
      </c>
      <c r="H141" s="15">
        <v>1070847</v>
      </c>
      <c r="I141" s="17">
        <v>19.211350201909461</v>
      </c>
      <c r="J141" s="18">
        <v>248868</v>
      </c>
      <c r="K141" s="16">
        <v>4.4000000000000004</v>
      </c>
      <c r="L141" s="15">
        <v>4850000</v>
      </c>
      <c r="M141" s="19">
        <v>0.86</v>
      </c>
      <c r="N141" s="9" t="s">
        <v>466</v>
      </c>
    </row>
    <row r="142" spans="1:14" ht="30" x14ac:dyDescent="0.25">
      <c r="A142" s="20" t="s">
        <v>63</v>
      </c>
      <c r="B142" s="8" t="s">
        <v>345</v>
      </c>
      <c r="C142" s="15">
        <v>1504422</v>
      </c>
      <c r="D142" s="15">
        <v>1217587</v>
      </c>
      <c r="E142" s="16">
        <v>78.204621845352762</v>
      </c>
      <c r="F142" s="15">
        <v>47253</v>
      </c>
      <c r="G142" s="17">
        <v>3.7358875430884537</v>
      </c>
      <c r="H142" s="15">
        <v>278487</v>
      </c>
      <c r="I142" s="17">
        <v>18.706020328381548</v>
      </c>
      <c r="J142" s="18">
        <v>62170</v>
      </c>
      <c r="K142" s="16">
        <v>4.1324841035294613</v>
      </c>
      <c r="L142" s="15">
        <v>1548036</v>
      </c>
      <c r="M142" s="19">
        <v>1.0289905359001663</v>
      </c>
      <c r="N142" s="9" t="s">
        <v>466</v>
      </c>
    </row>
    <row r="143" spans="1:14" x14ac:dyDescent="0.25">
      <c r="A143" s="21" t="s">
        <v>64</v>
      </c>
      <c r="B143" s="8" t="s">
        <v>346</v>
      </c>
      <c r="C143" s="15">
        <v>574997</v>
      </c>
      <c r="D143" s="15">
        <v>466762</v>
      </c>
      <c r="E143" s="16">
        <v>78.622019862618927</v>
      </c>
      <c r="F143" s="15">
        <v>21998</v>
      </c>
      <c r="G143" s="17">
        <v>4.5007774776986667</v>
      </c>
      <c r="H143" s="15">
        <v>100598</v>
      </c>
      <c r="I143" s="17">
        <v>17.623388067362622</v>
      </c>
      <c r="J143" s="18">
        <v>25558</v>
      </c>
      <c r="K143" s="16">
        <v>4.4448927559622051</v>
      </c>
      <c r="L143" s="15">
        <v>576000</v>
      </c>
      <c r="M143" s="19">
        <v>1</v>
      </c>
      <c r="N143" s="9" t="s">
        <v>466</v>
      </c>
    </row>
    <row r="144" spans="1:14" x14ac:dyDescent="0.25">
      <c r="A144" s="21" t="s">
        <v>65</v>
      </c>
      <c r="B144" s="8" t="s">
        <v>347</v>
      </c>
      <c r="C144" s="15">
        <v>168784</v>
      </c>
      <c r="D144" s="15">
        <v>144076</v>
      </c>
      <c r="E144" s="16">
        <v>80.85752967768552</v>
      </c>
      <c r="F144" s="49">
        <v>5041</v>
      </c>
      <c r="G144" s="50">
        <v>3.3805669373713259</v>
      </c>
      <c r="H144" s="15">
        <v>28186</v>
      </c>
      <c r="I144" s="17">
        <v>16.377782555389629</v>
      </c>
      <c r="J144" s="18">
        <v>9324</v>
      </c>
      <c r="K144" s="16">
        <v>5.5242203052422028</v>
      </c>
      <c r="L144" s="15">
        <v>191000</v>
      </c>
      <c r="M144" s="19">
        <v>1.1299999999999999</v>
      </c>
      <c r="N144" s="9" t="s">
        <v>549</v>
      </c>
    </row>
    <row r="145" spans="1:14" x14ac:dyDescent="0.25">
      <c r="A145" s="21" t="s">
        <v>66</v>
      </c>
      <c r="B145" s="8" t="s">
        <v>348</v>
      </c>
      <c r="C145" s="15">
        <v>328473</v>
      </c>
      <c r="D145" s="15">
        <v>269838</v>
      </c>
      <c r="E145" s="16">
        <v>77.612090649344296</v>
      </c>
      <c r="F145" s="49">
        <v>10574</v>
      </c>
      <c r="G145" s="50">
        <v>3.7708799908705766</v>
      </c>
      <c r="H145" s="15">
        <v>62965</v>
      </c>
      <c r="I145" s="17">
        <v>19.220554836503943</v>
      </c>
      <c r="J145" s="18">
        <v>12896</v>
      </c>
      <c r="K145" s="16">
        <v>3.9260456719425947</v>
      </c>
      <c r="L145" s="15">
        <v>284000</v>
      </c>
      <c r="M145" s="19">
        <v>0.86</v>
      </c>
      <c r="N145" s="9" t="s">
        <v>550</v>
      </c>
    </row>
    <row r="146" spans="1:14" x14ac:dyDescent="0.25">
      <c r="A146" s="21" t="s">
        <v>67</v>
      </c>
      <c r="B146" s="8" t="s">
        <v>349</v>
      </c>
      <c r="C146" s="15">
        <v>432168</v>
      </c>
      <c r="D146" s="15">
        <v>336911</v>
      </c>
      <c r="E146" s="16">
        <v>77.007440632740696</v>
      </c>
      <c r="F146" s="49">
        <v>9640</v>
      </c>
      <c r="G146" s="50">
        <v>2.7816973547904924</v>
      </c>
      <c r="H146" s="15">
        <v>86738</v>
      </c>
      <c r="I146" s="17">
        <v>20.738611910750663</v>
      </c>
      <c r="J146" s="18">
        <v>14392</v>
      </c>
      <c r="K146" s="16">
        <v>3.3301864089890971</v>
      </c>
      <c r="L146" s="15">
        <v>434000</v>
      </c>
      <c r="M146" s="19">
        <v>1</v>
      </c>
      <c r="N146" s="9" t="s">
        <v>551</v>
      </c>
    </row>
    <row r="147" spans="1:14" x14ac:dyDescent="0.25">
      <c r="A147" s="20" t="s">
        <v>68</v>
      </c>
      <c r="B147" s="8" t="s">
        <v>350</v>
      </c>
      <c r="C147" s="15">
        <v>1764012</v>
      </c>
      <c r="D147" s="15">
        <v>1451638</v>
      </c>
      <c r="E147" s="16">
        <v>78.829914838497714</v>
      </c>
      <c r="F147" s="15">
        <v>50532</v>
      </c>
      <c r="G147" s="17">
        <v>3.3639335095228899</v>
      </c>
      <c r="H147" s="15">
        <v>322392</v>
      </c>
      <c r="I147" s="17">
        <v>18.388176975765674</v>
      </c>
      <c r="J147" s="18">
        <v>75714</v>
      </c>
      <c r="K147" s="16">
        <v>4.2921476724648135</v>
      </c>
      <c r="L147" s="15">
        <v>1591372</v>
      </c>
      <c r="M147" s="19">
        <v>0.90213218504182513</v>
      </c>
      <c r="N147" s="9" t="s">
        <v>466</v>
      </c>
    </row>
    <row r="148" spans="1:14" x14ac:dyDescent="0.25">
      <c r="A148" s="21" t="s">
        <v>170</v>
      </c>
      <c r="B148" s="8" t="s">
        <v>351</v>
      </c>
      <c r="C148" s="15">
        <v>207228</v>
      </c>
      <c r="D148" s="15">
        <v>163707</v>
      </c>
      <c r="E148" s="16">
        <v>77.449925247025703</v>
      </c>
      <c r="F148" s="49">
        <v>8586</v>
      </c>
      <c r="G148" s="50">
        <v>4.9833713499677881</v>
      </c>
      <c r="H148" s="15">
        <v>37838</v>
      </c>
      <c r="I148" s="17">
        <v>18.426729910442528</v>
      </c>
      <c r="J148" s="18">
        <v>11885</v>
      </c>
      <c r="K148" s="16">
        <v>5.7352288300808771</v>
      </c>
      <c r="L148" s="15">
        <v>163000</v>
      </c>
      <c r="M148" s="19">
        <v>0.79</v>
      </c>
      <c r="N148" s="9" t="s">
        <v>552</v>
      </c>
    </row>
    <row r="149" spans="1:14" x14ac:dyDescent="0.25">
      <c r="A149" s="21" t="s">
        <v>69</v>
      </c>
      <c r="B149" s="8" t="s">
        <v>352</v>
      </c>
      <c r="C149" s="15">
        <v>317861</v>
      </c>
      <c r="D149" s="15">
        <v>262982</v>
      </c>
      <c r="E149" s="16">
        <v>77.471296072820053</v>
      </c>
      <c r="F149" s="49">
        <v>9248</v>
      </c>
      <c r="G149" s="50">
        <v>3.3971274290122326</v>
      </c>
      <c r="H149" s="15">
        <v>63182</v>
      </c>
      <c r="I149" s="17">
        <v>19.804220879971666</v>
      </c>
      <c r="J149" s="18">
        <v>16826</v>
      </c>
      <c r="K149" s="16">
        <v>5.2935087978707678</v>
      </c>
      <c r="L149" s="15">
        <v>227000</v>
      </c>
      <c r="M149" s="19">
        <v>0.71</v>
      </c>
      <c r="N149" s="9" t="s">
        <v>553</v>
      </c>
    </row>
    <row r="150" spans="1:14" x14ac:dyDescent="0.25">
      <c r="A150" s="21" t="s">
        <v>171</v>
      </c>
      <c r="B150" s="8" t="s">
        <v>353</v>
      </c>
      <c r="C150" s="15">
        <v>488281</v>
      </c>
      <c r="D150" s="15">
        <v>397058</v>
      </c>
      <c r="E150" s="16">
        <v>78.120967173047958</v>
      </c>
      <c r="F150" s="49">
        <v>12879</v>
      </c>
      <c r="G150" s="50">
        <v>3.1417022615670214</v>
      </c>
      <c r="H150" s="15">
        <v>92947</v>
      </c>
      <c r="I150" s="17">
        <v>19.284330120211958</v>
      </c>
      <c r="J150" s="18">
        <v>16142</v>
      </c>
      <c r="K150" s="16">
        <v>3.3058832926122461</v>
      </c>
      <c r="L150" s="15">
        <v>452000</v>
      </c>
      <c r="M150" s="19">
        <v>0.93</v>
      </c>
      <c r="N150" s="9" t="s">
        <v>554</v>
      </c>
    </row>
    <row r="151" spans="1:14" x14ac:dyDescent="0.25">
      <c r="A151" s="21" t="s">
        <v>172</v>
      </c>
      <c r="B151" s="8" t="s">
        <v>354</v>
      </c>
      <c r="C151" s="15">
        <v>243633</v>
      </c>
      <c r="D151" s="15">
        <v>211178</v>
      </c>
      <c r="E151" s="16">
        <v>83.412259660045663</v>
      </c>
      <c r="F151" s="49">
        <v>4662</v>
      </c>
      <c r="G151" s="50">
        <v>2.1599332839140102</v>
      </c>
      <c r="H151" s="15">
        <v>35843</v>
      </c>
      <c r="I151" s="17">
        <v>14.798376608631388</v>
      </c>
      <c r="J151" s="18">
        <v>8111</v>
      </c>
      <c r="K151" s="16">
        <v>3.3291877537115253</v>
      </c>
      <c r="L151" s="15">
        <v>198000</v>
      </c>
      <c r="M151" s="19">
        <v>0.81</v>
      </c>
      <c r="N151" s="9" t="s">
        <v>555</v>
      </c>
    </row>
    <row r="152" spans="1:14" x14ac:dyDescent="0.25">
      <c r="A152" s="21" t="s">
        <v>173</v>
      </c>
      <c r="B152" s="8" t="s">
        <v>355</v>
      </c>
      <c r="C152" s="15">
        <v>259521</v>
      </c>
      <c r="D152" s="15">
        <v>210412</v>
      </c>
      <c r="E152" s="16">
        <v>77.100948161754772</v>
      </c>
      <c r="F152" s="49">
        <v>8725</v>
      </c>
      <c r="G152" s="50">
        <v>3.981527537567823</v>
      </c>
      <c r="H152" s="15">
        <v>50996</v>
      </c>
      <c r="I152" s="17">
        <v>19.679469615988701</v>
      </c>
      <c r="J152" s="18">
        <v>12446</v>
      </c>
      <c r="K152" s="16">
        <v>4.7957583394022061</v>
      </c>
      <c r="L152" s="15">
        <v>216000</v>
      </c>
      <c r="M152" s="19">
        <v>0.83</v>
      </c>
      <c r="N152" s="9" t="s">
        <v>556</v>
      </c>
    </row>
    <row r="153" spans="1:14" x14ac:dyDescent="0.25">
      <c r="A153" s="21" t="s">
        <v>174</v>
      </c>
      <c r="B153" s="8" t="s">
        <v>356</v>
      </c>
      <c r="C153" s="15">
        <v>247488</v>
      </c>
      <c r="D153" s="15">
        <v>206301</v>
      </c>
      <c r="E153" s="16">
        <v>80.445273398844265</v>
      </c>
      <c r="F153" s="49">
        <v>6432</v>
      </c>
      <c r="G153" s="50">
        <v>3.0235083414420894</v>
      </c>
      <c r="H153" s="15">
        <v>41586</v>
      </c>
      <c r="I153" s="17">
        <v>16.935375493266331</v>
      </c>
      <c r="J153" s="18">
        <v>10304</v>
      </c>
      <c r="K153" s="16">
        <v>4.1634341867080424</v>
      </c>
      <c r="L153" s="15">
        <v>236000</v>
      </c>
      <c r="M153" s="19">
        <v>0.95</v>
      </c>
      <c r="N153" s="9" t="s">
        <v>557</v>
      </c>
    </row>
    <row r="154" spans="1:14" x14ac:dyDescent="0.25">
      <c r="A154" s="20" t="s">
        <v>70</v>
      </c>
      <c r="B154" s="8" t="s">
        <v>357</v>
      </c>
      <c r="C154" s="15">
        <v>1223858</v>
      </c>
      <c r="D154" s="15">
        <v>982880</v>
      </c>
      <c r="E154" s="16">
        <v>77.624465030160181</v>
      </c>
      <c r="F154" s="15">
        <v>41730</v>
      </c>
      <c r="G154" s="17">
        <v>4.0727691511892328</v>
      </c>
      <c r="H154" s="15">
        <v>228726</v>
      </c>
      <c r="I154" s="17">
        <v>18.923102506550354</v>
      </c>
      <c r="J154" s="18">
        <v>52205</v>
      </c>
      <c r="K154" s="16">
        <v>4.2656092455170453</v>
      </c>
      <c r="L154" s="15">
        <v>1048951</v>
      </c>
      <c r="M154" s="19">
        <v>0.85708554423797534</v>
      </c>
      <c r="N154" s="9" t="s">
        <v>466</v>
      </c>
    </row>
    <row r="155" spans="1:14" x14ac:dyDescent="0.25">
      <c r="A155" s="21" t="s">
        <v>71</v>
      </c>
      <c r="B155" s="8" t="s">
        <v>358</v>
      </c>
      <c r="C155" s="15">
        <v>144861</v>
      </c>
      <c r="D155" s="15">
        <v>111078</v>
      </c>
      <c r="E155" s="16">
        <v>76.186309577975493</v>
      </c>
      <c r="F155" s="49">
        <v>6680</v>
      </c>
      <c r="G155" s="50">
        <v>5.672650690398954</v>
      </c>
      <c r="H155" s="15">
        <v>27340</v>
      </c>
      <c r="I155" s="17">
        <v>19.137751209234281</v>
      </c>
      <c r="J155" s="18">
        <v>8796</v>
      </c>
      <c r="K155" s="16">
        <v>6.0720276679023337</v>
      </c>
      <c r="L155" s="15">
        <v>122000</v>
      </c>
      <c r="M155" s="19">
        <v>0.84</v>
      </c>
      <c r="N155" s="9" t="s">
        <v>558</v>
      </c>
    </row>
    <row r="156" spans="1:14" x14ac:dyDescent="0.25">
      <c r="A156" s="21" t="s">
        <v>72</v>
      </c>
      <c r="B156" s="8" t="s">
        <v>359</v>
      </c>
      <c r="C156" s="15">
        <v>171906</v>
      </c>
      <c r="D156" s="15">
        <v>132005</v>
      </c>
      <c r="E156" s="16">
        <v>74.228137323126887</v>
      </c>
      <c r="F156" s="49">
        <v>8518</v>
      </c>
      <c r="G156" s="50">
        <v>6.061641154828747</v>
      </c>
      <c r="H156" s="15">
        <v>35923</v>
      </c>
      <c r="I156" s="17">
        <v>20.832173509626536</v>
      </c>
      <c r="J156" s="18">
        <v>10275</v>
      </c>
      <c r="K156" s="16">
        <v>5.9771037660116582</v>
      </c>
      <c r="L156" s="15">
        <v>129000</v>
      </c>
      <c r="M156" s="19">
        <v>0.75</v>
      </c>
      <c r="N156" s="9" t="s">
        <v>559</v>
      </c>
    </row>
    <row r="157" spans="1:14" x14ac:dyDescent="0.25">
      <c r="A157" s="21" t="s">
        <v>73</v>
      </c>
      <c r="B157" s="8" t="s">
        <v>360</v>
      </c>
      <c r="C157" s="15">
        <v>79564</v>
      </c>
      <c r="D157" s="15">
        <v>54801</v>
      </c>
      <c r="E157" s="16">
        <v>66.684515724584685</v>
      </c>
      <c r="F157" s="49">
        <v>4009</v>
      </c>
      <c r="G157" s="50">
        <v>6.8168678796123112</v>
      </c>
      <c r="H157" s="15">
        <v>21500</v>
      </c>
      <c r="I157" s="17">
        <v>28.079615505171873</v>
      </c>
      <c r="J157" s="18">
        <v>4318</v>
      </c>
      <c r="K157" s="16">
        <v>5.4270775727716059</v>
      </c>
      <c r="L157" s="15">
        <v>61000</v>
      </c>
      <c r="M157" s="19">
        <v>0.76</v>
      </c>
      <c r="N157" s="9" t="s">
        <v>560</v>
      </c>
    </row>
    <row r="158" spans="1:14" x14ac:dyDescent="0.25">
      <c r="A158" s="21" t="s">
        <v>175</v>
      </c>
      <c r="B158" s="8" t="s">
        <v>361</v>
      </c>
      <c r="C158" s="15">
        <v>276803</v>
      </c>
      <c r="D158" s="15">
        <v>221652</v>
      </c>
      <c r="E158" s="16">
        <v>76.916274550476544</v>
      </c>
      <c r="F158" s="49">
        <v>6338</v>
      </c>
      <c r="G158" s="50">
        <v>2.7799464888810914</v>
      </c>
      <c r="H158" s="15">
        <v>57094</v>
      </c>
      <c r="I158" s="17">
        <v>20.777245251845951</v>
      </c>
      <c r="J158" s="18">
        <v>10742</v>
      </c>
      <c r="K158" s="16">
        <v>3.8807382867960247</v>
      </c>
      <c r="L158" s="15">
        <v>204000</v>
      </c>
      <c r="M158" s="19">
        <v>0.74</v>
      </c>
      <c r="N158" s="9" t="s">
        <v>561</v>
      </c>
    </row>
    <row r="159" spans="1:14" x14ac:dyDescent="0.25">
      <c r="A159" s="21" t="s">
        <v>176</v>
      </c>
      <c r="B159" s="8" t="s">
        <v>362</v>
      </c>
      <c r="C159" s="15">
        <v>320578</v>
      </c>
      <c r="D159" s="15">
        <v>271086</v>
      </c>
      <c r="E159" s="16">
        <v>80.656607654074918</v>
      </c>
      <c r="F159" s="49">
        <v>6906</v>
      </c>
      <c r="G159" s="50">
        <v>2.4842441509108175</v>
      </c>
      <c r="H159" s="15">
        <v>54040</v>
      </c>
      <c r="I159" s="17">
        <v>17.151526308105396</v>
      </c>
      <c r="J159" s="18">
        <v>9831</v>
      </c>
      <c r="K159" s="16">
        <v>3.0666483663882116</v>
      </c>
      <c r="L159" s="15">
        <v>300000</v>
      </c>
      <c r="M159" s="19">
        <v>0.94</v>
      </c>
      <c r="N159" s="9" t="s">
        <v>562</v>
      </c>
    </row>
    <row r="160" spans="1:14" x14ac:dyDescent="0.25">
      <c r="A160" s="21" t="s">
        <v>177</v>
      </c>
      <c r="B160" s="8" t="s">
        <v>363</v>
      </c>
      <c r="C160" s="15">
        <v>230146</v>
      </c>
      <c r="D160" s="15">
        <v>192258</v>
      </c>
      <c r="E160" s="16">
        <v>81.448667509615348</v>
      </c>
      <c r="F160" s="49">
        <v>9279</v>
      </c>
      <c r="G160" s="50">
        <v>4.6041173581029788</v>
      </c>
      <c r="H160" s="15">
        <v>32829</v>
      </c>
      <c r="I160" s="17">
        <v>14.463325124129334</v>
      </c>
      <c r="J160" s="18">
        <v>8243</v>
      </c>
      <c r="K160" s="16">
        <v>3.5816394810250882</v>
      </c>
      <c r="L160" s="15">
        <v>193000</v>
      </c>
      <c r="M160" s="19">
        <v>0.84</v>
      </c>
      <c r="N160" s="9" t="s">
        <v>563</v>
      </c>
    </row>
    <row r="161" spans="1:14" x14ac:dyDescent="0.25">
      <c r="A161" s="20" t="s">
        <v>74</v>
      </c>
      <c r="B161" s="8" t="s">
        <v>364</v>
      </c>
      <c r="C161" s="15">
        <v>1129203</v>
      </c>
      <c r="D161" s="15">
        <v>872606</v>
      </c>
      <c r="E161" s="16">
        <v>75.056596282227389</v>
      </c>
      <c r="F161" s="15">
        <v>39606</v>
      </c>
      <c r="G161" s="17">
        <v>4.3417538905429875</v>
      </c>
      <c r="H161" s="15">
        <v>241242</v>
      </c>
      <c r="I161" s="17">
        <v>21.476052405976283</v>
      </c>
      <c r="J161" s="18">
        <v>58778</v>
      </c>
      <c r="K161" s="16">
        <v>5.2052642438959156</v>
      </c>
      <c r="L161" s="15">
        <v>879595</v>
      </c>
      <c r="M161" s="19">
        <v>0.77895205733601491</v>
      </c>
      <c r="N161" s="9" t="s">
        <v>466</v>
      </c>
    </row>
    <row r="162" spans="1:14" x14ac:dyDescent="0.25">
      <c r="A162" s="21" t="s">
        <v>75</v>
      </c>
      <c r="B162" s="8" t="s">
        <v>365</v>
      </c>
      <c r="C162" s="15">
        <v>175268</v>
      </c>
      <c r="D162" s="15">
        <v>142244</v>
      </c>
      <c r="E162" s="16">
        <v>78.179269658810085</v>
      </c>
      <c r="F162" s="49">
        <v>5414</v>
      </c>
      <c r="G162" s="50">
        <v>3.6665808828509125</v>
      </c>
      <c r="H162" s="15">
        <v>33349</v>
      </c>
      <c r="I162" s="17">
        <v>18.773044814600066</v>
      </c>
      <c r="J162" s="18">
        <v>10544</v>
      </c>
      <c r="K162" s="16">
        <v>6.0159298902252551</v>
      </c>
      <c r="L162" s="15">
        <v>112000</v>
      </c>
      <c r="M162" s="19">
        <v>0.64</v>
      </c>
      <c r="N162" s="9" t="s">
        <v>564</v>
      </c>
    </row>
    <row r="163" spans="1:14" x14ac:dyDescent="0.25">
      <c r="A163" s="21" t="s">
        <v>178</v>
      </c>
      <c r="B163" s="8" t="s">
        <v>366</v>
      </c>
      <c r="C163" s="15">
        <v>227609</v>
      </c>
      <c r="D163" s="15">
        <v>172968</v>
      </c>
      <c r="E163" s="16">
        <v>73.494588603468515</v>
      </c>
      <c r="F163" s="49">
        <v>9948</v>
      </c>
      <c r="G163" s="50">
        <v>5.438561962868202</v>
      </c>
      <c r="H163" s="15">
        <v>51690</v>
      </c>
      <c r="I163" s="17">
        <v>22.467075237971052</v>
      </c>
      <c r="J163" s="18">
        <v>12683</v>
      </c>
      <c r="K163" s="16">
        <v>5.5722752615230506</v>
      </c>
      <c r="L163" s="15">
        <v>174000</v>
      </c>
      <c r="M163" s="19">
        <v>0.77</v>
      </c>
      <c r="N163" s="9" t="s">
        <v>565</v>
      </c>
    </row>
    <row r="164" spans="1:14" x14ac:dyDescent="0.25">
      <c r="A164" s="21" t="s">
        <v>179</v>
      </c>
      <c r="B164" s="8" t="s">
        <v>367</v>
      </c>
      <c r="C164" s="15">
        <v>321761</v>
      </c>
      <c r="D164" s="15">
        <v>236345</v>
      </c>
      <c r="E164" s="16">
        <v>71.935873233976977</v>
      </c>
      <c r="F164" s="49">
        <v>9402</v>
      </c>
      <c r="G164" s="50">
        <v>3.8258859721583578</v>
      </c>
      <c r="H164" s="15">
        <v>79648</v>
      </c>
      <c r="I164" s="17">
        <v>25.10108443189446</v>
      </c>
      <c r="J164" s="18">
        <v>19242</v>
      </c>
      <c r="K164" s="16">
        <v>5.9802151286203111</v>
      </c>
      <c r="L164" s="15">
        <v>223000</v>
      </c>
      <c r="M164" s="19">
        <v>0.69</v>
      </c>
      <c r="N164" s="9" t="s">
        <v>566</v>
      </c>
    </row>
    <row r="165" spans="1:14" x14ac:dyDescent="0.25">
      <c r="A165" s="21" t="s">
        <v>180</v>
      </c>
      <c r="B165" s="8" t="s">
        <v>368</v>
      </c>
      <c r="C165" s="15">
        <v>182425</v>
      </c>
      <c r="D165" s="15">
        <v>144611</v>
      </c>
      <c r="E165" s="16">
        <v>78.088103619912019</v>
      </c>
      <c r="F165" s="49">
        <v>11533</v>
      </c>
      <c r="G165" s="50">
        <v>7.3861307511015468</v>
      </c>
      <c r="H165" s="15">
        <v>27867</v>
      </c>
      <c r="I165" s="17">
        <v>15.49793950314497</v>
      </c>
      <c r="J165" s="18">
        <v>8537</v>
      </c>
      <c r="K165" s="16">
        <v>4.6797313964643008</v>
      </c>
      <c r="L165" s="15">
        <v>156000</v>
      </c>
      <c r="M165" s="19">
        <v>0.86</v>
      </c>
      <c r="N165" s="9" t="s">
        <v>567</v>
      </c>
    </row>
    <row r="166" spans="1:14" x14ac:dyDescent="0.25">
      <c r="A166" s="21" t="s">
        <v>181</v>
      </c>
      <c r="B166" s="8" t="s">
        <v>369</v>
      </c>
      <c r="C166" s="15">
        <v>222140</v>
      </c>
      <c r="D166" s="15">
        <v>176438</v>
      </c>
      <c r="E166" s="16">
        <v>76.19991394857054</v>
      </c>
      <c r="F166" s="49">
        <v>3309</v>
      </c>
      <c r="G166" s="50">
        <v>1.8409208498611935</v>
      </c>
      <c r="H166" s="15">
        <v>48688</v>
      </c>
      <c r="I166" s="17">
        <v>22.285489348847001</v>
      </c>
      <c r="J166" s="18">
        <v>7772</v>
      </c>
      <c r="K166" s="16">
        <v>3.4986945169712791</v>
      </c>
      <c r="L166" s="15">
        <v>200000</v>
      </c>
      <c r="M166" s="19">
        <v>0.9</v>
      </c>
      <c r="N166" s="9" t="s">
        <v>568</v>
      </c>
    </row>
    <row r="167" spans="1:14" ht="15.6" x14ac:dyDescent="0.3">
      <c r="A167" s="25" t="s">
        <v>442</v>
      </c>
      <c r="B167" s="10" t="s">
        <v>76</v>
      </c>
      <c r="C167" s="15">
        <v>3394608</v>
      </c>
      <c r="D167" s="15">
        <v>2709773</v>
      </c>
      <c r="E167" s="16">
        <v>77.325842433423261</v>
      </c>
      <c r="F167" s="15">
        <v>91215</v>
      </c>
      <c r="G167" s="17">
        <v>3.256529481740015</v>
      </c>
      <c r="H167" s="15">
        <v>665744</v>
      </c>
      <c r="I167" s="17">
        <v>19.993939446723743</v>
      </c>
      <c r="J167" s="18">
        <v>139895</v>
      </c>
      <c r="K167" s="16">
        <v>4.0999999999999996</v>
      </c>
      <c r="L167" s="15">
        <v>2995000</v>
      </c>
      <c r="M167" s="19">
        <v>0.88</v>
      </c>
      <c r="N167" s="9" t="s">
        <v>466</v>
      </c>
    </row>
    <row r="168" spans="1:14" ht="30" x14ac:dyDescent="0.25">
      <c r="A168" s="20" t="s">
        <v>213</v>
      </c>
      <c r="B168" s="8" t="s">
        <v>370</v>
      </c>
      <c r="C168" s="15">
        <v>1565618</v>
      </c>
      <c r="D168" s="15">
        <v>1285156</v>
      </c>
      <c r="E168" s="16">
        <v>79.241402851724402</v>
      </c>
      <c r="F168" s="15">
        <v>41145</v>
      </c>
      <c r="G168" s="17">
        <v>3.1022369733567268</v>
      </c>
      <c r="H168" s="15">
        <v>281850</v>
      </c>
      <c r="I168" s="17">
        <v>18.187050768231092</v>
      </c>
      <c r="J168" s="18">
        <v>62425</v>
      </c>
      <c r="K168" s="16">
        <v>3.9872433760981285</v>
      </c>
      <c r="L168" s="15">
        <v>1482351</v>
      </c>
      <c r="M168" s="19">
        <v>0.94681525122986576</v>
      </c>
      <c r="N168" s="9" t="s">
        <v>466</v>
      </c>
    </row>
    <row r="169" spans="1:14" x14ac:dyDescent="0.25">
      <c r="A169" s="21" t="s">
        <v>77</v>
      </c>
      <c r="B169" s="8" t="s">
        <v>371</v>
      </c>
      <c r="C169" s="15">
        <v>317249</v>
      </c>
      <c r="D169" s="15">
        <v>255140</v>
      </c>
      <c r="E169" s="16">
        <v>78.072509120693269</v>
      </c>
      <c r="F169" s="49">
        <v>8757</v>
      </c>
      <c r="G169" s="50">
        <v>3.3183401099671461</v>
      </c>
      <c r="H169" s="15">
        <v>61744</v>
      </c>
      <c r="I169" s="17">
        <v>19.302419367444362</v>
      </c>
      <c r="J169" s="18">
        <v>16686</v>
      </c>
      <c r="K169" s="16">
        <v>5.2595910467802893</v>
      </c>
      <c r="L169" s="15">
        <v>319000</v>
      </c>
      <c r="M169" s="19">
        <v>1</v>
      </c>
      <c r="N169" s="9" t="s">
        <v>569</v>
      </c>
    </row>
    <row r="170" spans="1:14" ht="30" x14ac:dyDescent="0.25">
      <c r="A170" s="21" t="s">
        <v>214</v>
      </c>
      <c r="B170" s="8" t="s">
        <v>372</v>
      </c>
      <c r="C170" s="15">
        <v>426456</v>
      </c>
      <c r="D170" s="15">
        <v>355489</v>
      </c>
      <c r="E170" s="16">
        <v>80.885059136121114</v>
      </c>
      <c r="F170" s="15">
        <v>8009</v>
      </c>
      <c r="G170" s="17">
        <v>2.2033133607337594</v>
      </c>
      <c r="H170" s="15">
        <v>72588</v>
      </c>
      <c r="I170" s="17">
        <v>17.235787029232075</v>
      </c>
      <c r="J170" s="18">
        <v>14191</v>
      </c>
      <c r="K170" s="16">
        <v>3.3276586564616282</v>
      </c>
      <c r="L170" s="15">
        <v>384000</v>
      </c>
      <c r="M170" s="19">
        <v>0.9</v>
      </c>
      <c r="N170" s="9" t="s">
        <v>466</v>
      </c>
    </row>
    <row r="171" spans="1:14" x14ac:dyDescent="0.25">
      <c r="A171" s="21" t="s">
        <v>78</v>
      </c>
      <c r="B171" s="8" t="s">
        <v>373</v>
      </c>
      <c r="C171" s="15">
        <v>384540</v>
      </c>
      <c r="D171" s="15">
        <v>313926</v>
      </c>
      <c r="E171" s="16">
        <v>78.372516240980175</v>
      </c>
      <c r="F171" s="15">
        <v>11918</v>
      </c>
      <c r="G171" s="17">
        <v>3.6575784731343832</v>
      </c>
      <c r="H171" s="15">
        <v>70468</v>
      </c>
      <c r="I171" s="17">
        <v>18.639566625050257</v>
      </c>
      <c r="J171" s="18">
        <v>14443</v>
      </c>
      <c r="K171" s="16">
        <v>3.7559161595672754</v>
      </c>
      <c r="L171" s="15">
        <v>345000</v>
      </c>
      <c r="M171" s="19">
        <v>0.9</v>
      </c>
      <c r="N171" s="9" t="s">
        <v>466</v>
      </c>
    </row>
    <row r="172" spans="1:14" x14ac:dyDescent="0.25">
      <c r="A172" s="21" t="s">
        <v>79</v>
      </c>
      <c r="B172" s="8" t="s">
        <v>374</v>
      </c>
      <c r="C172" s="15">
        <v>140495</v>
      </c>
      <c r="D172" s="15">
        <v>108168</v>
      </c>
      <c r="E172" s="16">
        <v>75.064293133708233</v>
      </c>
      <c r="F172" s="49">
        <v>4634</v>
      </c>
      <c r="G172" s="50">
        <v>4.1080831900143622</v>
      </c>
      <c r="H172" s="15">
        <v>30271</v>
      </c>
      <c r="I172" s="17">
        <v>21.68487410007522</v>
      </c>
      <c r="J172" s="18">
        <v>7017</v>
      </c>
      <c r="K172" s="16">
        <v>4.9944837894586991</v>
      </c>
      <c r="L172" s="15">
        <v>126000</v>
      </c>
      <c r="M172" s="19">
        <v>0.9</v>
      </c>
      <c r="N172" s="9" t="s">
        <v>570</v>
      </c>
    </row>
    <row r="173" spans="1:14" x14ac:dyDescent="0.25">
      <c r="A173" s="21" t="s">
        <v>80</v>
      </c>
      <c r="B173" s="8" t="s">
        <v>375</v>
      </c>
      <c r="C173" s="15">
        <v>296878</v>
      </c>
      <c r="D173" s="15">
        <v>252433</v>
      </c>
      <c r="E173" s="16">
        <v>81.27976251829557</v>
      </c>
      <c r="F173" s="49">
        <v>7827</v>
      </c>
      <c r="G173" s="50">
        <v>3.0073772381464687</v>
      </c>
      <c r="H173" s="15">
        <v>46779</v>
      </c>
      <c r="I173" s="17">
        <v>16.072275247892144</v>
      </c>
      <c r="J173" s="18">
        <v>10088</v>
      </c>
      <c r="K173" s="16">
        <v>3.3980288199192938</v>
      </c>
      <c r="L173" s="15">
        <v>269000</v>
      </c>
      <c r="M173" s="19">
        <v>0.91</v>
      </c>
      <c r="N173" s="9" t="s">
        <v>571</v>
      </c>
    </row>
    <row r="174" spans="1:14" x14ac:dyDescent="0.25">
      <c r="A174" s="20" t="s">
        <v>81</v>
      </c>
      <c r="B174" s="8" t="s">
        <v>376</v>
      </c>
      <c r="C174" s="15">
        <v>772963</v>
      </c>
      <c r="D174" s="15">
        <v>616507</v>
      </c>
      <c r="E174" s="16">
        <v>76.152015320798924</v>
      </c>
      <c r="F174" s="15">
        <v>25700</v>
      </c>
      <c r="G174" s="17">
        <v>4.0018249567507045</v>
      </c>
      <c r="H174" s="15">
        <v>156145</v>
      </c>
      <c r="I174" s="17">
        <v>20.509826380040931</v>
      </c>
      <c r="J174" s="18">
        <v>32886</v>
      </c>
      <c r="K174" s="16">
        <v>4.2545374099407081</v>
      </c>
      <c r="L174" s="15">
        <v>694924</v>
      </c>
      <c r="M174" s="19">
        <v>0.89903915193870854</v>
      </c>
      <c r="N174" s="9" t="s">
        <v>466</v>
      </c>
    </row>
    <row r="175" spans="1:14" x14ac:dyDescent="0.25">
      <c r="A175" s="21" t="s">
        <v>83</v>
      </c>
      <c r="B175" s="8" t="s">
        <v>377</v>
      </c>
      <c r="C175" s="15">
        <v>323324</v>
      </c>
      <c r="D175" s="15">
        <v>258819</v>
      </c>
      <c r="E175" s="16">
        <v>76.136145461870399</v>
      </c>
      <c r="F175" s="49">
        <v>7866</v>
      </c>
      <c r="G175" s="50">
        <v>2.949547218628719</v>
      </c>
      <c r="H175" s="15">
        <v>67954</v>
      </c>
      <c r="I175" s="17">
        <v>21.388081921446307</v>
      </c>
      <c r="J175" s="18">
        <v>12796</v>
      </c>
      <c r="K175" s="16">
        <v>3.9576400143509298</v>
      </c>
      <c r="L175" s="15">
        <v>277000</v>
      </c>
      <c r="M175" s="19">
        <v>0.86</v>
      </c>
      <c r="N175" s="9" t="s">
        <v>572</v>
      </c>
    </row>
    <row r="176" spans="1:14" ht="30" x14ac:dyDescent="0.25">
      <c r="A176" s="21" t="s">
        <v>428</v>
      </c>
      <c r="B176" s="8" t="s">
        <v>426</v>
      </c>
      <c r="C176" s="15">
        <v>241735</v>
      </c>
      <c r="D176" s="15">
        <v>193527</v>
      </c>
      <c r="E176" s="16">
        <v>77.160706502563244</v>
      </c>
      <c r="F176" s="15">
        <v>10419</v>
      </c>
      <c r="G176" s="17">
        <v>5.1087052455061635</v>
      </c>
      <c r="H176" s="15">
        <v>44602</v>
      </c>
      <c r="I176" s="17">
        <v>18.514352130507877</v>
      </c>
      <c r="J176" s="18">
        <v>12538</v>
      </c>
      <c r="K176" s="16">
        <v>5.1866713549961734</v>
      </c>
      <c r="L176" s="15">
        <v>215000</v>
      </c>
      <c r="M176" s="19">
        <v>0.89</v>
      </c>
      <c r="N176" s="9" t="s">
        <v>466</v>
      </c>
    </row>
    <row r="177" spans="1:14" x14ac:dyDescent="0.25">
      <c r="A177" s="21" t="s">
        <v>82</v>
      </c>
      <c r="B177" s="8" t="s">
        <v>427</v>
      </c>
      <c r="C177" s="15">
        <v>208465</v>
      </c>
      <c r="D177" s="15">
        <v>164161</v>
      </c>
      <c r="E177" s="16">
        <v>74.978045724096418</v>
      </c>
      <c r="F177" s="49">
        <v>7415</v>
      </c>
      <c r="G177" s="50">
        <v>4.3217000046626568</v>
      </c>
      <c r="H177" s="15">
        <v>43589</v>
      </c>
      <c r="I177" s="17">
        <v>21.504829940698787</v>
      </c>
      <c r="J177" s="18">
        <v>7552</v>
      </c>
      <c r="K177" s="16">
        <v>3.6226704722615306</v>
      </c>
      <c r="L177" s="15">
        <v>177000</v>
      </c>
      <c r="M177" s="19">
        <v>0.85</v>
      </c>
      <c r="N177" s="9" t="s">
        <v>573</v>
      </c>
    </row>
    <row r="178" spans="1:14" x14ac:dyDescent="0.25">
      <c r="A178" s="20" t="s">
        <v>128</v>
      </c>
      <c r="B178" s="8" t="s">
        <v>378</v>
      </c>
      <c r="C178" s="15">
        <v>331485</v>
      </c>
      <c r="D178" s="15">
        <v>253803</v>
      </c>
      <c r="E178" s="16">
        <v>73.890141573947432</v>
      </c>
      <c r="F178" s="49">
        <v>10545</v>
      </c>
      <c r="G178" s="50">
        <v>3.9890598756185032</v>
      </c>
      <c r="H178" s="15">
        <v>74537</v>
      </c>
      <c r="I178" s="17">
        <v>22.960176936630564</v>
      </c>
      <c r="J178" s="18">
        <v>15121</v>
      </c>
      <c r="K178" s="16">
        <v>4.5615940389459553</v>
      </c>
      <c r="L178" s="15">
        <v>283048</v>
      </c>
      <c r="M178" s="19">
        <v>0.85387875771151034</v>
      </c>
      <c r="N178" s="9" t="s">
        <v>574</v>
      </c>
    </row>
    <row r="179" spans="1:14" x14ac:dyDescent="0.25">
      <c r="A179" s="21" t="s">
        <v>128</v>
      </c>
      <c r="B179" s="8" t="s">
        <v>379</v>
      </c>
      <c r="C179" s="15">
        <v>331485</v>
      </c>
      <c r="D179" s="15">
        <v>253803</v>
      </c>
      <c r="E179" s="16">
        <v>73.890141573947432</v>
      </c>
      <c r="F179" s="49">
        <v>10545</v>
      </c>
      <c r="G179" s="50">
        <v>3.9890598756185032</v>
      </c>
      <c r="H179" s="15">
        <v>74537</v>
      </c>
      <c r="I179" s="17">
        <v>22.960176936630564</v>
      </c>
      <c r="J179" s="18">
        <v>15121</v>
      </c>
      <c r="K179" s="16">
        <v>4.5615940389459553</v>
      </c>
      <c r="L179" s="15">
        <v>281000</v>
      </c>
      <c r="M179" s="19">
        <v>0.85</v>
      </c>
      <c r="N179" s="9" t="s">
        <v>575</v>
      </c>
    </row>
    <row r="180" spans="1:14" x14ac:dyDescent="0.25">
      <c r="A180" s="20" t="s">
        <v>84</v>
      </c>
      <c r="B180" s="8" t="s">
        <v>380</v>
      </c>
      <c r="C180" s="15">
        <v>709706</v>
      </c>
      <c r="D180" s="15">
        <v>554307</v>
      </c>
      <c r="E180" s="16">
        <v>75.943237191771146</v>
      </c>
      <c r="F180" s="15">
        <v>13825</v>
      </c>
      <c r="G180" s="17">
        <v>2.4334133616835523</v>
      </c>
      <c r="H180" s="15">
        <v>153212</v>
      </c>
      <c r="I180" s="17">
        <v>22.075193863230968</v>
      </c>
      <c r="J180" s="18">
        <v>29463</v>
      </c>
      <c r="K180" s="16">
        <v>4.1514373557501276</v>
      </c>
      <c r="L180" s="15">
        <v>616151</v>
      </c>
      <c r="M180" s="19">
        <v>0.86817780883915308</v>
      </c>
      <c r="N180" s="9" t="s">
        <v>466</v>
      </c>
    </row>
    <row r="181" spans="1:14" x14ac:dyDescent="0.25">
      <c r="A181" s="21" t="s">
        <v>85</v>
      </c>
      <c r="B181" s="8" t="s">
        <v>381</v>
      </c>
      <c r="C181" s="15">
        <v>165861</v>
      </c>
      <c r="D181" s="15">
        <v>126563</v>
      </c>
      <c r="E181" s="16">
        <v>75.362160918705243</v>
      </c>
      <c r="F181" s="49">
        <v>5140</v>
      </c>
      <c r="G181" s="50">
        <v>3.9027205150983653</v>
      </c>
      <c r="H181" s="15">
        <v>35559</v>
      </c>
      <c r="I181" s="17">
        <v>21.526251747997748</v>
      </c>
      <c r="J181" s="18">
        <v>8564</v>
      </c>
      <c r="K181" s="16">
        <v>5.1633596806964865</v>
      </c>
      <c r="L181" s="15">
        <v>132000</v>
      </c>
      <c r="M181" s="19">
        <v>0.79</v>
      </c>
      <c r="N181" s="9" t="s">
        <v>576</v>
      </c>
    </row>
    <row r="182" spans="1:14" x14ac:dyDescent="0.25">
      <c r="A182" s="21" t="s">
        <v>86</v>
      </c>
      <c r="B182" s="8" t="s">
        <v>382</v>
      </c>
      <c r="C182" s="15">
        <v>76787</v>
      </c>
      <c r="D182" s="15">
        <v>58320</v>
      </c>
      <c r="E182" s="16">
        <v>75.056399662961041</v>
      </c>
      <c r="F182" s="49">
        <v>1278</v>
      </c>
      <c r="G182" s="50">
        <v>2.1443672606463302</v>
      </c>
      <c r="H182" s="15">
        <v>17148</v>
      </c>
      <c r="I182" s="17">
        <v>23.304612541110597</v>
      </c>
      <c r="J182" s="18">
        <v>4375</v>
      </c>
      <c r="K182" s="16">
        <v>5.697579017281571</v>
      </c>
      <c r="L182" s="15">
        <v>57000</v>
      </c>
      <c r="M182" s="19">
        <v>0.74</v>
      </c>
      <c r="N182" s="9" t="s">
        <v>577</v>
      </c>
    </row>
    <row r="183" spans="1:14" x14ac:dyDescent="0.25">
      <c r="A183" s="21" t="s">
        <v>87</v>
      </c>
      <c r="B183" s="8" t="s">
        <v>383</v>
      </c>
      <c r="C183" s="15">
        <v>467058</v>
      </c>
      <c r="D183" s="15">
        <v>369424</v>
      </c>
      <c r="E183" s="16">
        <v>76.297402668716714</v>
      </c>
      <c r="F183" s="49">
        <v>7407</v>
      </c>
      <c r="G183" s="50">
        <v>1.9656026176190389</v>
      </c>
      <c r="H183" s="15">
        <v>100505</v>
      </c>
      <c r="I183" s="17">
        <v>22.075668551974083</v>
      </c>
      <c r="J183" s="18">
        <v>16524</v>
      </c>
      <c r="K183" s="16">
        <v>3.5378903690762171</v>
      </c>
      <c r="L183" s="15">
        <v>414000</v>
      </c>
      <c r="M183" s="19">
        <v>0.89</v>
      </c>
      <c r="N183" s="9" t="s">
        <v>578</v>
      </c>
    </row>
    <row r="184" spans="1:14" ht="15.6" x14ac:dyDescent="0.3">
      <c r="A184" s="26" t="s">
        <v>443</v>
      </c>
      <c r="B184" s="10" t="s">
        <v>88</v>
      </c>
      <c r="C184" s="15">
        <v>1938266</v>
      </c>
      <c r="D184" s="15">
        <v>1449820</v>
      </c>
      <c r="E184" s="16">
        <v>73.115446106403283</v>
      </c>
      <c r="F184" s="15">
        <v>62943</v>
      </c>
      <c r="G184" s="17">
        <v>4.1607971638650598</v>
      </c>
      <c r="H184" s="15">
        <v>448804</v>
      </c>
      <c r="I184" s="17">
        <v>23.634149989151979</v>
      </c>
      <c r="J184" s="18">
        <v>95255</v>
      </c>
      <c r="K184" s="16">
        <v>4.9000000000000004</v>
      </c>
      <c r="L184" s="15">
        <v>1470000</v>
      </c>
      <c r="M184" s="19">
        <v>0.76</v>
      </c>
      <c r="N184" s="9" t="s">
        <v>466</v>
      </c>
    </row>
    <row r="185" spans="1:14" x14ac:dyDescent="0.25">
      <c r="A185" s="20" t="s">
        <v>89</v>
      </c>
      <c r="B185" s="8" t="s">
        <v>384</v>
      </c>
      <c r="C185" s="15">
        <v>1196179</v>
      </c>
      <c r="D185" s="15">
        <v>881561</v>
      </c>
      <c r="E185" s="16">
        <v>71.658952162153909</v>
      </c>
      <c r="F185" s="15">
        <v>39150</v>
      </c>
      <c r="G185" s="17">
        <v>4.2521486112363167</v>
      </c>
      <c r="H185" s="15">
        <v>295582</v>
      </c>
      <c r="I185" s="17">
        <v>25.076268396887503</v>
      </c>
      <c r="J185" s="18">
        <v>58570</v>
      </c>
      <c r="K185" s="16">
        <v>4.896424364580886</v>
      </c>
      <c r="L185" s="15">
        <v>845802</v>
      </c>
      <c r="M185" s="19">
        <v>0.70708648120390005</v>
      </c>
      <c r="N185" s="9" t="s">
        <v>466</v>
      </c>
    </row>
    <row r="186" spans="1:14" x14ac:dyDescent="0.25">
      <c r="A186" s="21" t="s">
        <v>90</v>
      </c>
      <c r="B186" s="8" t="s">
        <v>385</v>
      </c>
      <c r="C186" s="15">
        <v>39656</v>
      </c>
      <c r="D186" s="15">
        <v>29201</v>
      </c>
      <c r="E186" s="16">
        <v>69.61484325015995</v>
      </c>
      <c r="F186" s="49">
        <v>1545</v>
      </c>
      <c r="G186" s="50">
        <v>5.0250439081506535</v>
      </c>
      <c r="H186" s="15">
        <v>10328</v>
      </c>
      <c r="I186" s="17">
        <v>26.431222008957135</v>
      </c>
      <c r="J186" s="18">
        <v>2019</v>
      </c>
      <c r="K186" s="16">
        <v>5.0912850514424051</v>
      </c>
      <c r="L186" s="15">
        <v>27000</v>
      </c>
      <c r="M186" s="19">
        <v>0.67</v>
      </c>
      <c r="N186" s="9" t="s">
        <v>579</v>
      </c>
    </row>
    <row r="187" spans="1:14" x14ac:dyDescent="0.25">
      <c r="A187" s="21" t="s">
        <v>91</v>
      </c>
      <c r="B187" s="8" t="s">
        <v>386</v>
      </c>
      <c r="C187" s="15">
        <v>75379</v>
      </c>
      <c r="D187" s="15">
        <v>56064</v>
      </c>
      <c r="E187" s="16">
        <v>70.058993077068124</v>
      </c>
      <c r="F187" s="49">
        <v>3293</v>
      </c>
      <c r="G187" s="50">
        <v>5.5477871186212235</v>
      </c>
      <c r="H187" s="15">
        <v>18937</v>
      </c>
      <c r="I187" s="17">
        <v>25.50575115157719</v>
      </c>
      <c r="J187" s="18">
        <v>3188</v>
      </c>
      <c r="K187" s="16">
        <v>4.2292946311306858</v>
      </c>
      <c r="L187" s="15">
        <v>66000</v>
      </c>
      <c r="M187" s="19">
        <v>0.87</v>
      </c>
      <c r="N187" s="9" t="s">
        <v>580</v>
      </c>
    </row>
    <row r="188" spans="1:14" x14ac:dyDescent="0.25">
      <c r="A188" s="21" t="s">
        <v>129</v>
      </c>
      <c r="B188" s="8" t="s">
        <v>387</v>
      </c>
      <c r="C188" s="15">
        <v>120585</v>
      </c>
      <c r="D188" s="15">
        <v>91467</v>
      </c>
      <c r="E188" s="16">
        <v>72.547173811643987</v>
      </c>
      <c r="F188" s="49">
        <v>3111</v>
      </c>
      <c r="G188" s="50">
        <v>3.2893484742752013</v>
      </c>
      <c r="H188" s="15">
        <v>29321</v>
      </c>
      <c r="I188" s="17">
        <v>24.86621719034898</v>
      </c>
      <c r="J188" s="18">
        <v>6655</v>
      </c>
      <c r="K188" s="16">
        <v>5.5189285566198123</v>
      </c>
      <c r="L188" s="15">
        <v>100000</v>
      </c>
      <c r="M188" s="19">
        <v>0.83</v>
      </c>
      <c r="N188" s="9" t="s">
        <v>581</v>
      </c>
    </row>
    <row r="189" spans="1:14" x14ac:dyDescent="0.25">
      <c r="A189" s="21" t="s">
        <v>92</v>
      </c>
      <c r="B189" s="8" t="s">
        <v>388</v>
      </c>
      <c r="C189" s="15">
        <v>225675</v>
      </c>
      <c r="D189" s="15">
        <v>169825</v>
      </c>
      <c r="E189" s="16">
        <v>71.85300807206886</v>
      </c>
      <c r="F189" s="15">
        <v>6656</v>
      </c>
      <c r="G189" s="17">
        <v>3.7715108141952962</v>
      </c>
      <c r="H189" s="15">
        <v>56566</v>
      </c>
      <c r="I189" s="17">
        <v>25.226776078134062</v>
      </c>
      <c r="J189" s="18">
        <v>9812</v>
      </c>
      <c r="K189" s="16">
        <v>4.3478453528303973</v>
      </c>
      <c r="L189" s="15">
        <v>173000</v>
      </c>
      <c r="M189" s="19">
        <v>0.77</v>
      </c>
      <c r="N189" s="9" t="s">
        <v>466</v>
      </c>
    </row>
    <row r="190" spans="1:14" x14ac:dyDescent="0.25">
      <c r="A190" s="21" t="s">
        <v>93</v>
      </c>
      <c r="B190" s="8" t="s">
        <v>389</v>
      </c>
      <c r="C190" s="15">
        <v>187045</v>
      </c>
      <c r="D190" s="15">
        <v>135955</v>
      </c>
      <c r="E190" s="16">
        <v>71.123566523005493</v>
      </c>
      <c r="F190" s="49">
        <v>5611</v>
      </c>
      <c r="G190" s="50">
        <v>3.9635223146800782</v>
      </c>
      <c r="H190" s="15">
        <v>48243</v>
      </c>
      <c r="I190" s="17">
        <v>25.925109895424697</v>
      </c>
      <c r="J190" s="18">
        <v>9600</v>
      </c>
      <c r="K190" s="16">
        <v>5.1324547568766876</v>
      </c>
      <c r="L190" s="15">
        <v>112000</v>
      </c>
      <c r="M190" s="19">
        <v>0.6</v>
      </c>
      <c r="N190" s="9" t="s">
        <v>582</v>
      </c>
    </row>
    <row r="191" spans="1:14" x14ac:dyDescent="0.25">
      <c r="A191" s="21" t="s">
        <v>94</v>
      </c>
      <c r="B191" s="8" t="s">
        <v>390</v>
      </c>
      <c r="C191" s="15">
        <v>212248</v>
      </c>
      <c r="D191" s="15">
        <v>152328</v>
      </c>
      <c r="E191" s="16">
        <v>71.489429221219453</v>
      </c>
      <c r="F191" s="15">
        <v>6741</v>
      </c>
      <c r="G191" s="17">
        <v>4.2377836033419456</v>
      </c>
      <c r="H191" s="15">
        <v>52634</v>
      </c>
      <c r="I191" s="17">
        <v>25.307362762586607</v>
      </c>
      <c r="J191" s="18">
        <v>11311</v>
      </c>
      <c r="K191" s="16">
        <v>5.3291432663676455</v>
      </c>
      <c r="L191" s="15">
        <v>123000</v>
      </c>
      <c r="M191" s="19">
        <v>0.57999999999999996</v>
      </c>
      <c r="N191" s="9" t="s">
        <v>466</v>
      </c>
    </row>
    <row r="192" spans="1:14" x14ac:dyDescent="0.25">
      <c r="A192" s="21" t="s">
        <v>130</v>
      </c>
      <c r="B192" s="8" t="s">
        <v>391</v>
      </c>
      <c r="C192" s="15">
        <v>179107</v>
      </c>
      <c r="D192" s="15">
        <v>129588</v>
      </c>
      <c r="E192" s="16">
        <v>72.847932375631501</v>
      </c>
      <c r="F192" s="49">
        <v>4212</v>
      </c>
      <c r="G192" s="50">
        <v>3.1479820627802688</v>
      </c>
      <c r="H192" s="15">
        <v>42566</v>
      </c>
      <c r="I192" s="17">
        <v>24.746379549907271</v>
      </c>
      <c r="J192" s="18">
        <v>8320</v>
      </c>
      <c r="K192" s="16">
        <v>4.645267912476899</v>
      </c>
      <c r="L192" s="15">
        <v>117000</v>
      </c>
      <c r="M192" s="19">
        <v>0.65</v>
      </c>
      <c r="N192" s="9" t="s">
        <v>583</v>
      </c>
    </row>
    <row r="193" spans="1:14" x14ac:dyDescent="0.25">
      <c r="A193" s="21" t="s">
        <v>95</v>
      </c>
      <c r="B193" s="8" t="s">
        <v>392</v>
      </c>
      <c r="C193" s="15">
        <v>156484</v>
      </c>
      <c r="D193" s="15">
        <v>117133</v>
      </c>
      <c r="E193" s="16">
        <v>71.536719425924986</v>
      </c>
      <c r="F193" s="15">
        <v>7981</v>
      </c>
      <c r="G193" s="17">
        <v>6.3789823680803099</v>
      </c>
      <c r="H193" s="15">
        <v>36987</v>
      </c>
      <c r="I193" s="17">
        <v>23.529823400681966</v>
      </c>
      <c r="J193" s="18">
        <v>7665</v>
      </c>
      <c r="K193" s="16">
        <v>4.8982643592955188</v>
      </c>
      <c r="L193" s="15">
        <v>122000</v>
      </c>
      <c r="M193" s="19">
        <v>0.78</v>
      </c>
      <c r="N193" s="9" t="s">
        <v>466</v>
      </c>
    </row>
    <row r="194" spans="1:14" x14ac:dyDescent="0.25">
      <c r="A194" s="20" t="s">
        <v>96</v>
      </c>
      <c r="B194" s="8" t="s">
        <v>393</v>
      </c>
      <c r="C194" s="15">
        <v>730489</v>
      </c>
      <c r="D194" s="15">
        <v>568259</v>
      </c>
      <c r="E194" s="16">
        <v>75.499144720034664</v>
      </c>
      <c r="F194" s="15">
        <v>23793</v>
      </c>
      <c r="G194" s="17">
        <v>4.0187348408585732</v>
      </c>
      <c r="H194" s="15">
        <v>153222</v>
      </c>
      <c r="I194" s="17">
        <v>21.273978384742694</v>
      </c>
      <c r="J194" s="18">
        <v>36685</v>
      </c>
      <c r="K194" s="16">
        <v>5.0219784281488158</v>
      </c>
      <c r="L194" s="15">
        <v>644852</v>
      </c>
      <c r="M194" s="19">
        <v>0.8827675707642415</v>
      </c>
      <c r="N194" s="9" t="s">
        <v>466</v>
      </c>
    </row>
    <row r="195" spans="1:14" x14ac:dyDescent="0.25">
      <c r="A195" s="21" t="s">
        <v>131</v>
      </c>
      <c r="B195" s="8" t="s">
        <v>394</v>
      </c>
      <c r="C195" s="15">
        <v>151524</v>
      </c>
      <c r="D195" s="15">
        <v>114457</v>
      </c>
      <c r="E195" s="16">
        <v>74.538604346401655</v>
      </c>
      <c r="F195" s="15">
        <v>5459</v>
      </c>
      <c r="G195" s="17">
        <v>4.5523533139864565</v>
      </c>
      <c r="H195" s="15">
        <v>32043</v>
      </c>
      <c r="I195" s="17">
        <v>21.870563503330782</v>
      </c>
      <c r="J195" s="18">
        <v>8396</v>
      </c>
      <c r="K195" s="16">
        <v>5.5410364034740374</v>
      </c>
      <c r="L195" s="15">
        <v>129000</v>
      </c>
      <c r="M195" s="19">
        <v>0.85</v>
      </c>
      <c r="N195" s="9" t="s">
        <v>466</v>
      </c>
    </row>
    <row r="196" spans="1:14" x14ac:dyDescent="0.25">
      <c r="A196" s="21" t="s">
        <v>132</v>
      </c>
      <c r="B196" s="8" t="s">
        <v>395</v>
      </c>
      <c r="C196" s="15">
        <v>327615</v>
      </c>
      <c r="D196" s="15">
        <v>252633</v>
      </c>
      <c r="E196" s="16">
        <v>75.506610107176726</v>
      </c>
      <c r="F196" s="15">
        <v>11492</v>
      </c>
      <c r="G196" s="17">
        <v>4.3509701845716986</v>
      </c>
      <c r="H196" s="15">
        <v>68003</v>
      </c>
      <c r="I196" s="17">
        <v>21.009914388375851</v>
      </c>
      <c r="J196" s="18">
        <v>17249</v>
      </c>
      <c r="K196" s="16">
        <v>5.2650214428521283</v>
      </c>
      <c r="L196" s="15">
        <v>286000</v>
      </c>
      <c r="M196" s="19">
        <v>0.87</v>
      </c>
      <c r="N196" s="9" t="s">
        <v>466</v>
      </c>
    </row>
    <row r="197" spans="1:14" x14ac:dyDescent="0.25">
      <c r="A197" s="21" t="s">
        <v>133</v>
      </c>
      <c r="B197" s="8" t="s">
        <v>396</v>
      </c>
      <c r="C197" s="15">
        <v>176454</v>
      </c>
      <c r="D197" s="15">
        <v>141329</v>
      </c>
      <c r="E197" s="16">
        <v>76.18492290184281</v>
      </c>
      <c r="F197" s="49">
        <v>4057</v>
      </c>
      <c r="G197" s="50">
        <v>2.7905025243145833</v>
      </c>
      <c r="H197" s="15">
        <v>38352</v>
      </c>
      <c r="I197" s="17">
        <v>21.606638835837543</v>
      </c>
      <c r="J197" s="18">
        <v>8336</v>
      </c>
      <c r="K197" s="16">
        <v>4.7241774060094981</v>
      </c>
      <c r="L197" s="15">
        <v>152000</v>
      </c>
      <c r="M197" s="19">
        <v>0.86</v>
      </c>
      <c r="N197" s="9" t="s">
        <v>584</v>
      </c>
    </row>
    <row r="198" spans="1:14" x14ac:dyDescent="0.25">
      <c r="A198" s="21" t="s">
        <v>97</v>
      </c>
      <c r="B198" s="8" t="s">
        <v>397</v>
      </c>
      <c r="C198" s="15">
        <v>74896</v>
      </c>
      <c r="D198" s="15">
        <v>59840</v>
      </c>
      <c r="E198" s="16">
        <v>75.727794012240167</v>
      </c>
      <c r="F198" s="49">
        <v>2785</v>
      </c>
      <c r="G198" s="50">
        <v>4.447105788423154</v>
      </c>
      <c r="H198" s="15">
        <v>14824</v>
      </c>
      <c r="I198" s="17">
        <v>20.433368252743012</v>
      </c>
      <c r="J198" s="18">
        <v>2704</v>
      </c>
      <c r="K198" s="16">
        <v>3.6103396710104678</v>
      </c>
      <c r="L198" s="15">
        <v>66000</v>
      </c>
      <c r="M198" s="19">
        <v>0.88</v>
      </c>
      <c r="N198" s="9" t="s">
        <v>585</v>
      </c>
    </row>
    <row r="199" spans="1:14" ht="15.6" x14ac:dyDescent="0.3">
      <c r="A199" s="26" t="s">
        <v>444</v>
      </c>
      <c r="B199" s="10" t="s">
        <v>98</v>
      </c>
      <c r="C199" s="15">
        <v>3493137</v>
      </c>
      <c r="D199" s="15">
        <v>2595382</v>
      </c>
      <c r="E199" s="16">
        <v>73.147198859319815</v>
      </c>
      <c r="F199" s="15">
        <v>105104</v>
      </c>
      <c r="G199" s="17">
        <v>3.8920401735095087</v>
      </c>
      <c r="H199" s="15">
        <v>814817</v>
      </c>
      <c r="I199" s="17">
        <v>23.827051034092324</v>
      </c>
      <c r="J199" s="18">
        <v>177990</v>
      </c>
      <c r="K199" s="16">
        <v>5.0999999999999996</v>
      </c>
      <c r="L199" s="15">
        <v>2780000</v>
      </c>
      <c r="M199" s="19">
        <v>0.8</v>
      </c>
      <c r="N199" s="9" t="s">
        <v>466</v>
      </c>
    </row>
    <row r="200" spans="1:14" x14ac:dyDescent="0.25">
      <c r="A200" s="20" t="s">
        <v>99</v>
      </c>
      <c r="B200" s="8" t="s">
        <v>398</v>
      </c>
      <c r="C200" s="15">
        <v>318211</v>
      </c>
      <c r="D200" s="15">
        <v>251041</v>
      </c>
      <c r="E200" s="16">
        <v>75.481440658329007</v>
      </c>
      <c r="F200" s="15">
        <v>11382</v>
      </c>
      <c r="G200" s="17">
        <v>4.3372722665315155</v>
      </c>
      <c r="H200" s="15">
        <v>67221</v>
      </c>
      <c r="I200" s="17">
        <v>21.049055280347201</v>
      </c>
      <c r="J200" s="18">
        <v>13530</v>
      </c>
      <c r="K200" s="16">
        <v>4.2518957547036402</v>
      </c>
      <c r="L200" s="15">
        <v>310898</v>
      </c>
      <c r="M200" s="19">
        <v>0.97701839345591446</v>
      </c>
      <c r="N200" s="9" t="s">
        <v>466</v>
      </c>
    </row>
    <row r="201" spans="1:14" x14ac:dyDescent="0.25">
      <c r="A201" s="21" t="s">
        <v>190</v>
      </c>
      <c r="B201" s="8" t="s">
        <v>399</v>
      </c>
      <c r="C201" s="15">
        <v>318211</v>
      </c>
      <c r="D201" s="15">
        <v>251041</v>
      </c>
      <c r="E201" s="16">
        <v>75.481440658329007</v>
      </c>
      <c r="F201" s="15">
        <v>11382</v>
      </c>
      <c r="G201" s="17">
        <v>4.3372722665315155</v>
      </c>
      <c r="H201" s="15">
        <v>67221</v>
      </c>
      <c r="I201" s="17">
        <v>21.049055280347201</v>
      </c>
      <c r="J201" s="18">
        <v>13530</v>
      </c>
      <c r="K201" s="16">
        <v>4.2518957547036402</v>
      </c>
      <c r="L201" s="15">
        <v>290000</v>
      </c>
      <c r="M201" s="19">
        <v>0.91</v>
      </c>
      <c r="N201" s="9" t="s">
        <v>466</v>
      </c>
    </row>
    <row r="202" spans="1:14" x14ac:dyDescent="0.25">
      <c r="A202" s="20" t="s">
        <v>215</v>
      </c>
      <c r="B202" s="8" t="s">
        <v>400</v>
      </c>
      <c r="C202" s="15">
        <v>283646</v>
      </c>
      <c r="D202" s="15">
        <v>214387</v>
      </c>
      <c r="E202" s="16">
        <v>73.325934691057697</v>
      </c>
      <c r="F202" s="49">
        <v>7206</v>
      </c>
      <c r="G202" s="50">
        <v>3.2519077768702083</v>
      </c>
      <c r="H202" s="15">
        <v>65380</v>
      </c>
      <c r="I202" s="17">
        <v>24.025988343463595</v>
      </c>
      <c r="J202" s="18">
        <v>11666</v>
      </c>
      <c r="K202" s="16">
        <v>4.1128730882861033</v>
      </c>
      <c r="L202" s="15">
        <v>260269.41193024832</v>
      </c>
      <c r="M202" s="19">
        <v>0.91758534204694697</v>
      </c>
      <c r="N202" s="9" t="s">
        <v>586</v>
      </c>
    </row>
    <row r="203" spans="1:14" ht="30" x14ac:dyDescent="0.25">
      <c r="A203" s="21" t="s">
        <v>191</v>
      </c>
      <c r="B203" s="8" t="s">
        <v>401</v>
      </c>
      <c r="C203" s="15">
        <v>55571</v>
      </c>
      <c r="D203" s="15">
        <v>31965</v>
      </c>
      <c r="E203" s="16">
        <v>72.395716318430317</v>
      </c>
      <c r="F203" s="15" t="s">
        <v>587</v>
      </c>
      <c r="G203" s="17" t="s">
        <v>587</v>
      </c>
      <c r="H203" s="49">
        <v>10355</v>
      </c>
      <c r="I203" s="50">
        <v>25.84937217604034</v>
      </c>
      <c r="J203" s="18">
        <v>2411</v>
      </c>
      <c r="K203" s="16">
        <v>4.3385938709038889</v>
      </c>
      <c r="L203" s="15">
        <v>44000</v>
      </c>
      <c r="M203" s="19">
        <v>0.79</v>
      </c>
      <c r="N203" s="9" t="s">
        <v>588</v>
      </c>
    </row>
    <row r="204" spans="1:14" ht="30" x14ac:dyDescent="0.25">
      <c r="A204" s="21" t="s">
        <v>216</v>
      </c>
      <c r="B204" s="8" t="s">
        <v>402</v>
      </c>
      <c r="C204" s="15">
        <v>126952</v>
      </c>
      <c r="D204" s="15">
        <v>114498</v>
      </c>
      <c r="E204" s="16">
        <v>74.0751495833277</v>
      </c>
      <c r="F204" s="49">
        <v>4983</v>
      </c>
      <c r="G204" s="50">
        <v>4.1705375750119265</v>
      </c>
      <c r="H204" s="15">
        <v>33406</v>
      </c>
      <c r="I204" s="17">
        <v>22.559732033117683</v>
      </c>
      <c r="J204" s="18">
        <v>5117</v>
      </c>
      <c r="K204" s="16">
        <v>4.0306572562858403</v>
      </c>
      <c r="L204" s="15">
        <v>112000</v>
      </c>
      <c r="M204" s="19">
        <v>0.88</v>
      </c>
      <c r="N204" s="9" t="s">
        <v>589</v>
      </c>
    </row>
    <row r="205" spans="1:14" ht="30" x14ac:dyDescent="0.25">
      <c r="A205" s="21" t="s">
        <v>192</v>
      </c>
      <c r="B205" s="8" t="s">
        <v>403</v>
      </c>
      <c r="C205" s="15">
        <v>58134</v>
      </c>
      <c r="D205" s="15">
        <v>33030</v>
      </c>
      <c r="E205" s="16">
        <v>68.262528259231345</v>
      </c>
      <c r="F205" s="15" t="s">
        <v>587</v>
      </c>
      <c r="G205" s="17" t="s">
        <v>587</v>
      </c>
      <c r="H205" s="15">
        <v>13228</v>
      </c>
      <c r="I205" s="17">
        <v>31.151092690278826</v>
      </c>
      <c r="J205" s="18">
        <v>2842</v>
      </c>
      <c r="K205" s="16">
        <v>4.8887054047545329</v>
      </c>
      <c r="L205" s="15">
        <v>52000</v>
      </c>
      <c r="M205" s="19">
        <v>0.89</v>
      </c>
      <c r="N205" s="9" t="s">
        <v>466</v>
      </c>
    </row>
    <row r="206" spans="1:14" x14ac:dyDescent="0.25">
      <c r="A206" s="21" t="s">
        <v>217</v>
      </c>
      <c r="B206" s="8" t="s">
        <v>404</v>
      </c>
      <c r="C206" s="15">
        <v>15571</v>
      </c>
      <c r="D206" s="15">
        <v>13090</v>
      </c>
      <c r="E206" s="16">
        <v>80.644733351021486</v>
      </c>
      <c r="F206" s="49" t="s">
        <v>590</v>
      </c>
      <c r="G206" s="50">
        <v>2.2477783585990592</v>
      </c>
      <c r="H206" s="15">
        <v>2617</v>
      </c>
      <c r="I206" s="17">
        <v>17.35871583974529</v>
      </c>
      <c r="J206" s="18">
        <v>614</v>
      </c>
      <c r="K206" s="16">
        <v>3.94322779526042</v>
      </c>
      <c r="L206" s="15">
        <v>14000</v>
      </c>
      <c r="M206" s="19">
        <v>0.9</v>
      </c>
      <c r="N206" s="9" t="s">
        <v>591</v>
      </c>
    </row>
    <row r="207" spans="1:14" x14ac:dyDescent="0.25">
      <c r="A207" s="21" t="s">
        <v>109</v>
      </c>
      <c r="B207" s="8" t="s">
        <v>405</v>
      </c>
      <c r="C207" s="15">
        <v>13382</v>
      </c>
      <c r="D207" s="15">
        <v>10429</v>
      </c>
      <c r="E207" s="16">
        <v>75.405426785855539</v>
      </c>
      <c r="F207" s="49">
        <v>970</v>
      </c>
      <c r="G207" s="50">
        <v>8.5095183788051578</v>
      </c>
      <c r="H207" s="49">
        <v>2139</v>
      </c>
      <c r="I207" s="50">
        <v>16.921129657463808</v>
      </c>
      <c r="J207" s="18">
        <v>304</v>
      </c>
      <c r="K207" s="16">
        <v>2.2717082648333582</v>
      </c>
      <c r="L207" s="15">
        <v>13000</v>
      </c>
      <c r="M207" s="19">
        <v>0.98</v>
      </c>
      <c r="N207" s="9" t="s">
        <v>592</v>
      </c>
    </row>
    <row r="208" spans="1:14" x14ac:dyDescent="0.25">
      <c r="A208" s="21" t="s">
        <v>110</v>
      </c>
      <c r="B208" s="8" t="s">
        <v>406</v>
      </c>
      <c r="C208" s="15">
        <v>14036</v>
      </c>
      <c r="D208" s="15">
        <v>11375</v>
      </c>
      <c r="E208" s="16">
        <v>73.667053028107802</v>
      </c>
      <c r="F208" s="15" t="s">
        <v>587</v>
      </c>
      <c r="G208" s="17" t="s">
        <v>587</v>
      </c>
      <c r="H208" s="49">
        <v>3635</v>
      </c>
      <c r="I208" s="50">
        <v>26.332946971892206</v>
      </c>
      <c r="J208" s="18">
        <v>378</v>
      </c>
      <c r="K208" s="16">
        <v>2.6930749501282416</v>
      </c>
      <c r="L208" s="15">
        <v>17000</v>
      </c>
      <c r="M208" s="19">
        <v>1.2</v>
      </c>
      <c r="N208" s="9" t="s">
        <v>593</v>
      </c>
    </row>
    <row r="209" spans="1:14" x14ac:dyDescent="0.25">
      <c r="A209" s="20" t="s">
        <v>100</v>
      </c>
      <c r="B209" s="8" t="s">
        <v>407</v>
      </c>
      <c r="C209" s="15">
        <v>1293546</v>
      </c>
      <c r="D209" s="15">
        <v>972827</v>
      </c>
      <c r="E209" s="16">
        <v>74.945536711672702</v>
      </c>
      <c r="F209" s="15">
        <v>35975</v>
      </c>
      <c r="G209" s="17">
        <v>3.5661110901841986</v>
      </c>
      <c r="H209" s="15">
        <v>279589</v>
      </c>
      <c r="I209" s="17">
        <v>22.213473844115025</v>
      </c>
      <c r="J209" s="18">
        <v>59849</v>
      </c>
      <c r="K209" s="16">
        <v>4.6267392114389443</v>
      </c>
      <c r="L209" s="15">
        <v>1045826</v>
      </c>
      <c r="M209" s="19">
        <v>0.8084954071985071</v>
      </c>
      <c r="N209" s="9" t="s">
        <v>466</v>
      </c>
    </row>
    <row r="210" spans="1:14" x14ac:dyDescent="0.25">
      <c r="A210" s="21" t="s">
        <v>182</v>
      </c>
      <c r="B210" s="8" t="s">
        <v>408</v>
      </c>
      <c r="C210" s="15">
        <v>168474</v>
      </c>
      <c r="D210" s="15">
        <v>123142</v>
      </c>
      <c r="E210" s="16">
        <v>72.556368031055825</v>
      </c>
      <c r="F210" s="49">
        <v>5690</v>
      </c>
      <c r="G210" s="50">
        <v>4.4166045702930949</v>
      </c>
      <c r="H210" s="15">
        <v>39451</v>
      </c>
      <c r="I210" s="17">
        <v>24.079861323046497</v>
      </c>
      <c r="J210" s="18">
        <v>9240</v>
      </c>
      <c r="K210" s="16">
        <v>5.4845258022009329</v>
      </c>
      <c r="L210" s="15">
        <v>123000</v>
      </c>
      <c r="M210" s="19">
        <v>0.73</v>
      </c>
      <c r="N210" s="9" t="s">
        <v>594</v>
      </c>
    </row>
    <row r="211" spans="1:14" x14ac:dyDescent="0.25">
      <c r="A211" s="21" t="s">
        <v>183</v>
      </c>
      <c r="B211" s="8" t="s">
        <v>409</v>
      </c>
      <c r="C211" s="15">
        <v>264107</v>
      </c>
      <c r="D211" s="15">
        <v>180260</v>
      </c>
      <c r="E211" s="16">
        <v>68.825503487110808</v>
      </c>
      <c r="F211" s="49">
        <v>12753</v>
      </c>
      <c r="G211" s="50">
        <v>6.6073269676135808</v>
      </c>
      <c r="H211" s="15">
        <v>66895</v>
      </c>
      <c r="I211" s="17">
        <v>26.195427009543053</v>
      </c>
      <c r="J211" s="18">
        <v>14367</v>
      </c>
      <c r="K211" s="16">
        <v>5.4398406706372793</v>
      </c>
      <c r="L211" s="15">
        <v>165000</v>
      </c>
      <c r="M211" s="19">
        <v>0.62</v>
      </c>
      <c r="N211" s="9" t="s">
        <v>595</v>
      </c>
    </row>
    <row r="212" spans="1:14" x14ac:dyDescent="0.25">
      <c r="A212" s="21" t="s">
        <v>184</v>
      </c>
      <c r="B212" s="8" t="s">
        <v>410</v>
      </c>
      <c r="C212" s="15">
        <v>122783</v>
      </c>
      <c r="D212" s="15">
        <v>102242</v>
      </c>
      <c r="E212" s="16">
        <v>80.474137221664506</v>
      </c>
      <c r="F212" s="49">
        <v>3036</v>
      </c>
      <c r="G212" s="50">
        <v>2.8837933851326962</v>
      </c>
      <c r="H212" s="15">
        <v>20693</v>
      </c>
      <c r="I212" s="17">
        <v>17.027631947073054</v>
      </c>
      <c r="J212" s="18">
        <v>5294</v>
      </c>
      <c r="K212" s="16">
        <v>4.3116718112442278</v>
      </c>
      <c r="L212" s="15">
        <v>72000</v>
      </c>
      <c r="M212" s="19">
        <v>0.59</v>
      </c>
      <c r="N212" s="9" t="s">
        <v>596</v>
      </c>
    </row>
    <row r="213" spans="1:14" x14ac:dyDescent="0.25">
      <c r="A213" s="21" t="s">
        <v>101</v>
      </c>
      <c r="B213" s="8" t="s">
        <v>411</v>
      </c>
      <c r="C213" s="15">
        <v>366508</v>
      </c>
      <c r="D213" s="15">
        <v>281090</v>
      </c>
      <c r="E213" s="16">
        <v>77.976185417180162</v>
      </c>
      <c r="F213" s="49">
        <v>6569</v>
      </c>
      <c r="G213" s="50">
        <v>2.2836066314629475</v>
      </c>
      <c r="H213" s="15">
        <v>71170</v>
      </c>
      <c r="I213" s="17">
        <v>20.16278681047207</v>
      </c>
      <c r="J213" s="18">
        <v>14983</v>
      </c>
      <c r="K213" s="16">
        <v>4.0880417344232596</v>
      </c>
      <c r="L213" s="15">
        <v>379000</v>
      </c>
      <c r="M213" s="19">
        <v>1.03</v>
      </c>
      <c r="N213" s="9" t="s">
        <v>597</v>
      </c>
    </row>
    <row r="214" spans="1:14" x14ac:dyDescent="0.25">
      <c r="A214" s="21" t="s">
        <v>102</v>
      </c>
      <c r="B214" s="8" t="s">
        <v>412</v>
      </c>
      <c r="C214" s="15">
        <v>102329</v>
      </c>
      <c r="D214" s="15">
        <v>78672</v>
      </c>
      <c r="E214" s="16">
        <v>76.635616003491961</v>
      </c>
      <c r="F214" s="49">
        <v>1361</v>
      </c>
      <c r="G214" s="50">
        <v>1.7005485237339597</v>
      </c>
      <c r="H214" s="15">
        <v>22191</v>
      </c>
      <c r="I214" s="17">
        <v>22.014225767090263</v>
      </c>
      <c r="J214" s="18">
        <v>5002</v>
      </c>
      <c r="K214" s="16">
        <v>4.8881548730076521</v>
      </c>
      <c r="L214" s="15">
        <v>71000</v>
      </c>
      <c r="M214" s="19">
        <v>0.7</v>
      </c>
      <c r="N214" s="9" t="s">
        <v>598</v>
      </c>
    </row>
    <row r="215" spans="1:14" x14ac:dyDescent="0.25">
      <c r="A215" s="21" t="s">
        <v>186</v>
      </c>
      <c r="B215" s="8" t="s">
        <v>413</v>
      </c>
      <c r="C215" s="15">
        <v>152224</v>
      </c>
      <c r="D215" s="15">
        <v>119052</v>
      </c>
      <c r="E215" s="16">
        <v>76.163393686322621</v>
      </c>
      <c r="F215" s="49">
        <v>3937</v>
      </c>
      <c r="G215" s="50">
        <v>3.2010992853019373</v>
      </c>
      <c r="H215" s="15">
        <v>31227</v>
      </c>
      <c r="I215" s="17">
        <v>21.167833732146608</v>
      </c>
      <c r="J215" s="18">
        <v>5664</v>
      </c>
      <c r="K215" s="16">
        <v>3.7208324574311544</v>
      </c>
      <c r="L215" s="15">
        <v>122000</v>
      </c>
      <c r="M215" s="19">
        <v>0.8</v>
      </c>
      <c r="N215" s="9" t="s">
        <v>599</v>
      </c>
    </row>
    <row r="216" spans="1:14" x14ac:dyDescent="0.25">
      <c r="A216" s="21" t="s">
        <v>103</v>
      </c>
      <c r="B216" s="8" t="s">
        <v>414</v>
      </c>
      <c r="C216" s="15">
        <v>117121</v>
      </c>
      <c r="D216" s="15">
        <v>88369</v>
      </c>
      <c r="E216" s="16">
        <v>73.767750565960071</v>
      </c>
      <c r="F216" s="49">
        <v>2629</v>
      </c>
      <c r="G216" s="50">
        <v>2.8890744851535199</v>
      </c>
      <c r="H216" s="15">
        <v>27962</v>
      </c>
      <c r="I216" s="17">
        <v>23.977841805584138</v>
      </c>
      <c r="J216" s="18">
        <v>5299</v>
      </c>
      <c r="K216" s="16">
        <v>4.5243807686068251</v>
      </c>
      <c r="L216" s="15">
        <v>87000</v>
      </c>
      <c r="M216" s="19">
        <v>0.74</v>
      </c>
      <c r="N216" s="9" t="s">
        <v>600</v>
      </c>
    </row>
    <row r="217" spans="1:14" x14ac:dyDescent="0.25">
      <c r="A217" s="20" t="s">
        <v>218</v>
      </c>
      <c r="B217" s="8" t="s">
        <v>415</v>
      </c>
      <c r="C217" s="15">
        <v>1024439</v>
      </c>
      <c r="D217" s="15">
        <v>731710</v>
      </c>
      <c r="E217" s="16">
        <v>70.535314475860304</v>
      </c>
      <c r="F217" s="15">
        <v>29261</v>
      </c>
      <c r="G217" s="17">
        <v>3.8452188059728951</v>
      </c>
      <c r="H217" s="15">
        <v>267871</v>
      </c>
      <c r="I217" s="17">
        <v>26.655369165583686</v>
      </c>
      <c r="J217" s="18">
        <v>60935</v>
      </c>
      <c r="K217" s="16">
        <v>5.9481335638334736</v>
      </c>
      <c r="L217" s="15">
        <v>836503.48069482076</v>
      </c>
      <c r="M217" s="19">
        <v>0.81654786736430451</v>
      </c>
      <c r="N217" s="9" t="s">
        <v>466</v>
      </c>
    </row>
    <row r="218" spans="1:14" ht="45" x14ac:dyDescent="0.25">
      <c r="A218" s="21" t="s">
        <v>187</v>
      </c>
      <c r="B218" s="8" t="s">
        <v>416</v>
      </c>
      <c r="C218" s="15">
        <v>137260</v>
      </c>
      <c r="D218" s="15">
        <v>103733</v>
      </c>
      <c r="E218" s="16">
        <v>72.336540335327783</v>
      </c>
      <c r="F218" s="49">
        <v>4367</v>
      </c>
      <c r="G218" s="50">
        <v>4.0397779833487508</v>
      </c>
      <c r="H218" s="15">
        <v>34077</v>
      </c>
      <c r="I218" s="17">
        <v>24.595275385958963</v>
      </c>
      <c r="J218" s="18">
        <v>6483</v>
      </c>
      <c r="K218" s="16">
        <v>4.7231531400262279</v>
      </c>
      <c r="L218" s="15">
        <v>76000</v>
      </c>
      <c r="M218" s="19">
        <v>0.55000000000000004</v>
      </c>
      <c r="N218" s="9" t="s">
        <v>601</v>
      </c>
    </row>
    <row r="219" spans="1:14" x14ac:dyDescent="0.25">
      <c r="A219" s="21" t="s">
        <v>105</v>
      </c>
      <c r="B219" s="8" t="s">
        <v>417</v>
      </c>
      <c r="C219" s="15">
        <v>448070</v>
      </c>
      <c r="D219" s="15">
        <v>310753</v>
      </c>
      <c r="E219" s="16">
        <v>69.391823838629122</v>
      </c>
      <c r="F219" s="49">
        <v>12326</v>
      </c>
      <c r="G219" s="50">
        <v>3.8151659501236543</v>
      </c>
      <c r="H219" s="15">
        <v>121242</v>
      </c>
      <c r="I219" s="17">
        <v>27.879799666110184</v>
      </c>
      <c r="J219" s="18">
        <v>31841</v>
      </c>
      <c r="K219" s="16">
        <v>7.1062557189724815</v>
      </c>
      <c r="L219" s="15">
        <v>458000</v>
      </c>
      <c r="M219" s="19">
        <v>1.02</v>
      </c>
      <c r="N219" s="9" t="s">
        <v>602</v>
      </c>
    </row>
    <row r="220" spans="1:14" ht="30" x14ac:dyDescent="0.25">
      <c r="A220" s="21" t="s">
        <v>189</v>
      </c>
      <c r="B220" s="8" t="s">
        <v>418</v>
      </c>
      <c r="C220" s="15">
        <v>220454</v>
      </c>
      <c r="D220" s="15">
        <v>163716</v>
      </c>
      <c r="E220" s="16">
        <v>73.742480957967857</v>
      </c>
      <c r="F220" s="15">
        <v>6774</v>
      </c>
      <c r="G220" s="17">
        <v>3.9732535632588419</v>
      </c>
      <c r="H220" s="15">
        <v>49888</v>
      </c>
      <c r="I220" s="17">
        <v>23.226623461273441</v>
      </c>
      <c r="J220" s="18">
        <v>10355</v>
      </c>
      <c r="K220" s="16">
        <v>4.6971250238144924</v>
      </c>
      <c r="L220" s="15">
        <v>147000</v>
      </c>
      <c r="M220" s="19">
        <v>0.66</v>
      </c>
      <c r="N220" s="9" t="s">
        <v>466</v>
      </c>
    </row>
    <row r="221" spans="1:14" x14ac:dyDescent="0.25">
      <c r="A221" s="21" t="s">
        <v>106</v>
      </c>
      <c r="B221" s="8" t="s">
        <v>419</v>
      </c>
      <c r="C221" s="15">
        <v>218655</v>
      </c>
      <c r="D221" s="15">
        <v>153508</v>
      </c>
      <c r="E221" s="16">
        <v>68.499831586912691</v>
      </c>
      <c r="F221" s="49">
        <v>5794</v>
      </c>
      <c r="G221" s="50">
        <v>3.6371169225747324</v>
      </c>
      <c r="H221" s="15">
        <v>62664</v>
      </c>
      <c r="I221" s="17">
        <v>28.913527954265465</v>
      </c>
      <c r="J221" s="18">
        <v>12256</v>
      </c>
      <c r="K221" s="16">
        <v>5.6051771054858115</v>
      </c>
      <c r="L221" s="15">
        <v>145000</v>
      </c>
      <c r="M221" s="19">
        <v>0.66</v>
      </c>
      <c r="N221" s="9" t="s">
        <v>603</v>
      </c>
    </row>
    <row r="222" spans="1:14" x14ac:dyDescent="0.25">
      <c r="A222" s="20" t="s">
        <v>219</v>
      </c>
      <c r="B222" s="8" t="s">
        <v>420</v>
      </c>
      <c r="C222" s="15">
        <v>577916</v>
      </c>
      <c r="D222" s="15">
        <v>425417</v>
      </c>
      <c r="E222" s="16">
        <v>72.380766846719197</v>
      </c>
      <c r="F222" s="15">
        <v>21280</v>
      </c>
      <c r="G222" s="17">
        <v>4.7638555889114995</v>
      </c>
      <c r="H222" s="15">
        <v>134756</v>
      </c>
      <c r="I222" s="17">
        <v>23.865403347206236</v>
      </c>
      <c r="J222" s="18">
        <v>32010</v>
      </c>
      <c r="K222" s="16">
        <v>5.5388672402217622</v>
      </c>
      <c r="L222" s="15">
        <v>407298.10737493093</v>
      </c>
      <c r="M222" s="19">
        <v>0.70477042922315858</v>
      </c>
      <c r="N222" s="9" t="s">
        <v>466</v>
      </c>
    </row>
    <row r="223" spans="1:14" x14ac:dyDescent="0.25">
      <c r="A223" s="21" t="s">
        <v>185</v>
      </c>
      <c r="B223" s="8" t="s">
        <v>421</v>
      </c>
      <c r="C223" s="15">
        <v>67871</v>
      </c>
      <c r="D223" s="15">
        <v>47937</v>
      </c>
      <c r="E223" s="16">
        <v>68.567093984677243</v>
      </c>
      <c r="F223" s="49">
        <v>3818</v>
      </c>
      <c r="G223" s="50">
        <v>7.3770650178726696</v>
      </c>
      <c r="H223" s="15">
        <v>16901</v>
      </c>
      <c r="I223" s="17">
        <v>25.640597739513009</v>
      </c>
      <c r="J223" s="18">
        <v>3042</v>
      </c>
      <c r="K223" s="16">
        <v>4.4820320902889303</v>
      </c>
      <c r="L223" s="15">
        <v>53000</v>
      </c>
      <c r="M223" s="19">
        <v>0.78</v>
      </c>
      <c r="N223" s="9" t="s">
        <v>604</v>
      </c>
    </row>
    <row r="224" spans="1:14" x14ac:dyDescent="0.25">
      <c r="A224" s="21" t="s">
        <v>104</v>
      </c>
      <c r="B224" s="8" t="s">
        <v>422</v>
      </c>
      <c r="C224" s="15">
        <v>87047</v>
      </c>
      <c r="D224" s="15">
        <v>61597</v>
      </c>
      <c r="E224" s="16">
        <v>70.839970519008105</v>
      </c>
      <c r="F224" s="49">
        <v>2682</v>
      </c>
      <c r="G224" s="50">
        <v>4.1724357877378306</v>
      </c>
      <c r="H224" s="15">
        <v>21848</v>
      </c>
      <c r="I224" s="17">
        <v>25.971802857754213</v>
      </c>
      <c r="J224" s="18">
        <v>3922</v>
      </c>
      <c r="K224" s="16">
        <v>4.5056119108068051</v>
      </c>
      <c r="L224" s="15">
        <v>69000</v>
      </c>
      <c r="M224" s="19">
        <v>0.79</v>
      </c>
      <c r="N224" s="9" t="s">
        <v>605</v>
      </c>
    </row>
    <row r="225" spans="1:14" ht="30" x14ac:dyDescent="0.25">
      <c r="A225" s="21" t="s">
        <v>188</v>
      </c>
      <c r="B225" s="8" t="s">
        <v>423</v>
      </c>
      <c r="C225" s="15">
        <v>154565</v>
      </c>
      <c r="D225" s="15">
        <v>109768</v>
      </c>
      <c r="E225" s="16">
        <v>69.846210662375682</v>
      </c>
      <c r="F225" s="49">
        <v>5925</v>
      </c>
      <c r="G225" s="50">
        <v>5.1213124389548197</v>
      </c>
      <c r="H225" s="15">
        <v>39799</v>
      </c>
      <c r="I225" s="17">
        <v>26.246405866680732</v>
      </c>
      <c r="J225" s="18">
        <v>10506</v>
      </c>
      <c r="K225" s="16">
        <v>6.7971403616601433</v>
      </c>
      <c r="L225" s="15">
        <v>87000</v>
      </c>
      <c r="M225" s="19">
        <v>0.56000000000000005</v>
      </c>
      <c r="N225" s="9" t="s">
        <v>606</v>
      </c>
    </row>
    <row r="226" spans="1:14" x14ac:dyDescent="0.25">
      <c r="A226" s="27" t="s">
        <v>107</v>
      </c>
      <c r="B226" s="8" t="s">
        <v>424</v>
      </c>
      <c r="C226" s="15">
        <v>66258</v>
      </c>
      <c r="D226" s="15">
        <v>47218</v>
      </c>
      <c r="E226" s="16">
        <v>68.459012368412971</v>
      </c>
      <c r="F226" s="49">
        <v>3050</v>
      </c>
      <c r="G226" s="50">
        <v>6.0674783162250341</v>
      </c>
      <c r="H226" s="15">
        <v>17588</v>
      </c>
      <c r="I226" s="17">
        <v>26.989534419789464</v>
      </c>
      <c r="J226" s="18">
        <v>3915</v>
      </c>
      <c r="K226" s="16">
        <v>5.9087204563977185</v>
      </c>
      <c r="L226" s="15">
        <v>50000</v>
      </c>
      <c r="M226" s="19">
        <v>0.75</v>
      </c>
      <c r="N226" s="9" t="s">
        <v>607</v>
      </c>
    </row>
    <row r="227" spans="1:14" x14ac:dyDescent="0.25">
      <c r="A227" s="27" t="s">
        <v>108</v>
      </c>
      <c r="B227" s="8" t="s">
        <v>425</v>
      </c>
      <c r="C227" s="15">
        <v>202175</v>
      </c>
      <c r="D227" s="15">
        <v>158897</v>
      </c>
      <c r="E227" s="16">
        <v>77.5416938390686</v>
      </c>
      <c r="F227" s="49">
        <v>5805</v>
      </c>
      <c r="G227" s="50">
        <v>3.524547364330731</v>
      </c>
      <c r="H227" s="15">
        <v>38620</v>
      </c>
      <c r="I227" s="17">
        <v>19.523686751495113</v>
      </c>
      <c r="J227" s="18">
        <v>10625</v>
      </c>
      <c r="K227" s="16">
        <v>5.2553480895264002</v>
      </c>
      <c r="L227" s="15">
        <v>135000</v>
      </c>
      <c r="M227" s="19">
        <v>0.67</v>
      </c>
      <c r="N227" s="9" t="s">
        <v>608</v>
      </c>
    </row>
    <row r="228" spans="1:14" ht="15.6" x14ac:dyDescent="0.3">
      <c r="A228" s="28" t="s">
        <v>445</v>
      </c>
      <c r="B228" s="10" t="s">
        <v>193</v>
      </c>
      <c r="C228" s="15">
        <v>1179745</v>
      </c>
      <c r="D228" s="15">
        <v>847050</v>
      </c>
      <c r="E228" s="16">
        <v>70.24644309818116</v>
      </c>
      <c r="F228" s="15">
        <v>32903</v>
      </c>
      <c r="G228" s="17">
        <v>3.7391769787704572</v>
      </c>
      <c r="H228" s="15">
        <v>313413</v>
      </c>
      <c r="I228" s="17">
        <v>26.985700066471267</v>
      </c>
      <c r="J228" s="18">
        <v>50508</v>
      </c>
      <c r="K228" s="16">
        <v>4.3</v>
      </c>
      <c r="L228" s="15">
        <v>926000</v>
      </c>
      <c r="M228" s="19">
        <v>0.78</v>
      </c>
      <c r="N228" s="9" t="s">
        <v>466</v>
      </c>
    </row>
    <row r="229" spans="1:14" x14ac:dyDescent="0.25">
      <c r="C229" s="9"/>
    </row>
    <row r="230" spans="1:14" x14ac:dyDescent="0.25">
      <c r="C230" s="9"/>
    </row>
    <row r="231" spans="1:14" x14ac:dyDescent="0.25">
      <c r="C231" s="9"/>
    </row>
    <row r="232" spans="1:14" x14ac:dyDescent="0.25">
      <c r="C232" s="9"/>
    </row>
    <row r="233" spans="1:14" x14ac:dyDescent="0.25">
      <c r="C233" s="9"/>
    </row>
    <row r="234" spans="1:14" x14ac:dyDescent="0.25">
      <c r="C234" s="9"/>
    </row>
    <row r="235" spans="1:14" x14ac:dyDescent="0.25">
      <c r="C235" s="9"/>
    </row>
    <row r="236" spans="1:14" x14ac:dyDescent="0.25">
      <c r="C236" s="9"/>
    </row>
    <row r="237" spans="1:14" x14ac:dyDescent="0.25">
      <c r="C237" s="9"/>
    </row>
    <row r="238" spans="1:14" x14ac:dyDescent="0.25">
      <c r="C238" s="9"/>
    </row>
    <row r="239" spans="1:14" x14ac:dyDescent="0.25">
      <c r="C239" s="9"/>
    </row>
    <row r="240" spans="1:14" x14ac:dyDescent="0.25">
      <c r="C240" s="9"/>
    </row>
    <row r="241" spans="3:3" x14ac:dyDescent="0.25">
      <c r="C241" s="9"/>
    </row>
    <row r="242" spans="3:3" x14ac:dyDescent="0.25">
      <c r="C242" s="9"/>
    </row>
    <row r="243" spans="3:3" x14ac:dyDescent="0.25">
      <c r="C243" s="9"/>
    </row>
    <row r="323" spans="1:13" x14ac:dyDescent="0.25">
      <c r="A323" s="12"/>
      <c r="C323" s="12"/>
      <c r="D323" s="12"/>
      <c r="E323" s="12"/>
      <c r="F323" s="12"/>
      <c r="G323" s="12"/>
      <c r="H323" s="12"/>
      <c r="I323" s="12"/>
      <c r="J323" s="12"/>
      <c r="K323" s="12"/>
      <c r="L323" s="12"/>
      <c r="M323" s="12"/>
    </row>
    <row r="326" spans="1:13" x14ac:dyDescent="0.25">
      <c r="A326" s="12"/>
      <c r="C326" s="12"/>
      <c r="D326" s="12"/>
      <c r="E326" s="12"/>
      <c r="F326" s="12"/>
      <c r="G326" s="12"/>
      <c r="H326" s="12"/>
      <c r="I326" s="12"/>
      <c r="J326" s="12"/>
      <c r="K326" s="12"/>
      <c r="L326" s="12"/>
      <c r="M326" s="12"/>
    </row>
    <row r="327" spans="1:13" x14ac:dyDescent="0.25">
      <c r="A327" s="12"/>
      <c r="C327" s="12"/>
      <c r="D327" s="12"/>
      <c r="E327" s="12"/>
      <c r="F327" s="12"/>
      <c r="G327" s="12"/>
      <c r="H327" s="12"/>
      <c r="I327" s="12"/>
      <c r="J327" s="12"/>
      <c r="K327" s="12"/>
      <c r="L327" s="12"/>
      <c r="M327" s="12"/>
    </row>
    <row r="328" spans="1:13" x14ac:dyDescent="0.25">
      <c r="A328" s="12"/>
      <c r="C328" s="12"/>
      <c r="D328" s="12"/>
      <c r="E328" s="12"/>
      <c r="F328" s="12"/>
      <c r="G328" s="12"/>
      <c r="H328" s="12"/>
      <c r="I328" s="12"/>
      <c r="J328" s="12"/>
      <c r="K328" s="12"/>
      <c r="L328" s="12"/>
      <c r="M328" s="12"/>
    </row>
    <row r="329" spans="1:13" x14ac:dyDescent="0.25">
      <c r="A329" s="12"/>
      <c r="C329" s="12"/>
      <c r="D329" s="12"/>
      <c r="E329" s="12"/>
      <c r="F329" s="12"/>
      <c r="G329" s="12"/>
      <c r="H329" s="12"/>
      <c r="I329" s="12"/>
      <c r="J329" s="12"/>
      <c r="K329" s="12"/>
      <c r="L329" s="12"/>
      <c r="M329" s="12"/>
    </row>
    <row r="332" spans="1:13" x14ac:dyDescent="0.25">
      <c r="A332" s="12"/>
      <c r="C332" s="12"/>
      <c r="D332" s="12"/>
      <c r="E332" s="12"/>
      <c r="F332" s="12"/>
      <c r="G332" s="12"/>
      <c r="H332" s="12"/>
      <c r="I332" s="12"/>
      <c r="J332" s="12"/>
      <c r="K332" s="12"/>
    </row>
    <row r="334" spans="1:13" x14ac:dyDescent="0.25">
      <c r="A334" s="12"/>
      <c r="C334" s="12"/>
      <c r="D334" s="12"/>
      <c r="E334" s="12"/>
      <c r="F334" s="12"/>
      <c r="G334" s="12"/>
      <c r="H334" s="12"/>
      <c r="I334" s="12"/>
      <c r="J334" s="12"/>
      <c r="K334" s="12"/>
      <c r="L334" s="12"/>
      <c r="M334" s="12"/>
    </row>
    <row r="335" spans="1:13" x14ac:dyDescent="0.25">
      <c r="A335" s="12"/>
      <c r="C335" s="12"/>
      <c r="D335" s="12"/>
      <c r="E335" s="12"/>
      <c r="F335" s="12"/>
      <c r="G335" s="12"/>
      <c r="H335" s="12"/>
      <c r="I335" s="12"/>
      <c r="J335" s="12"/>
      <c r="K335" s="12"/>
      <c r="L335" s="12"/>
      <c r="M335" s="12"/>
    </row>
    <row r="336" spans="1:13" x14ac:dyDescent="0.25">
      <c r="A336" s="12"/>
      <c r="C336" s="12"/>
      <c r="D336" s="12"/>
      <c r="E336" s="12"/>
      <c r="F336" s="12"/>
      <c r="G336" s="12"/>
      <c r="H336" s="12"/>
      <c r="I336" s="12"/>
      <c r="J336" s="12"/>
      <c r="K336" s="12"/>
      <c r="L336" s="12"/>
      <c r="M336" s="12"/>
    </row>
    <row r="338" spans="1:13" x14ac:dyDescent="0.25">
      <c r="A338" s="12"/>
      <c r="C338" s="12"/>
      <c r="D338" s="12"/>
      <c r="E338" s="12"/>
      <c r="F338" s="12"/>
      <c r="G338" s="12"/>
      <c r="H338" s="12"/>
      <c r="I338" s="12"/>
      <c r="J338" s="12"/>
      <c r="K338" s="12"/>
      <c r="L338" s="12"/>
      <c r="M338" s="12"/>
    </row>
  </sheetData>
  <phoneticPr fontId="0" type="noConversion"/>
  <pageMargins left="0.55118110236220474" right="0.31496062992125984" top="0.35433070866141736" bottom="0.35433070866141736" header="0.35433070866141736" footer="0.35433070866141736"/>
  <pageSetup paperSize="9" scale="88"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3F582-8F69-4A05-8092-82D2E1EBA78B}">
  <sheetPr>
    <pageSetUpPr fitToPage="1"/>
  </sheetPr>
  <dimension ref="A1:P361"/>
  <sheetViews>
    <sheetView zoomScaleNormal="100" workbookViewId="0"/>
  </sheetViews>
  <sheetFormatPr defaultColWidth="8.88671875" defaultRowHeight="13.2" x14ac:dyDescent="0.25"/>
  <cols>
    <col min="1" max="1" width="8.88671875" style="55"/>
    <col min="2" max="2" width="24.88671875" style="55" customWidth="1"/>
    <col min="3" max="3" width="8.44140625" style="55" customWidth="1"/>
    <col min="4" max="4" width="7.44140625" style="55" customWidth="1"/>
    <col min="5" max="5" width="5.88671875" style="55" customWidth="1"/>
    <col min="6" max="6" width="7.88671875" style="55" customWidth="1"/>
    <col min="7" max="7" width="5" style="55" customWidth="1"/>
    <col min="8" max="8" width="7.44140625" style="55" customWidth="1"/>
    <col min="9" max="9" width="6" style="55" customWidth="1"/>
    <col min="10" max="10" width="8.44140625" style="55" bestFit="1" customWidth="1"/>
    <col min="11" max="11" width="8.109375" style="55" customWidth="1"/>
    <col min="12" max="12" width="6.88671875" style="55" customWidth="1"/>
    <col min="13" max="13" width="9.44140625" style="55" bestFit="1" customWidth="1"/>
    <col min="14" max="14" width="14.44140625" style="55" customWidth="1"/>
    <col min="15" max="257" width="8.88671875" style="55"/>
    <col min="258" max="258" width="24.88671875" style="55" customWidth="1"/>
    <col min="259" max="259" width="8.44140625" style="55" customWidth="1"/>
    <col min="260" max="260" width="7.44140625" style="55" customWidth="1"/>
    <col min="261" max="261" width="5.88671875" style="55" customWidth="1"/>
    <col min="262" max="262" width="7.88671875" style="55" customWidth="1"/>
    <col min="263" max="263" width="5" style="55" customWidth="1"/>
    <col min="264" max="264" width="7.44140625" style="55" customWidth="1"/>
    <col min="265" max="265" width="6" style="55" customWidth="1"/>
    <col min="266" max="266" width="8.44140625" style="55" bestFit="1" customWidth="1"/>
    <col min="267" max="267" width="8.109375" style="55" customWidth="1"/>
    <col min="268" max="268" width="6.88671875" style="55" customWidth="1"/>
    <col min="269" max="269" width="9.44140625" style="55" bestFit="1" customWidth="1"/>
    <col min="270" max="270" width="14.44140625" style="55" customWidth="1"/>
    <col min="271" max="513" width="8.88671875" style="55"/>
    <col min="514" max="514" width="24.88671875" style="55" customWidth="1"/>
    <col min="515" max="515" width="8.44140625" style="55" customWidth="1"/>
    <col min="516" max="516" width="7.44140625" style="55" customWidth="1"/>
    <col min="517" max="517" width="5.88671875" style="55" customWidth="1"/>
    <col min="518" max="518" width="7.88671875" style="55" customWidth="1"/>
    <col min="519" max="519" width="5" style="55" customWidth="1"/>
    <col min="520" max="520" width="7.44140625" style="55" customWidth="1"/>
    <col min="521" max="521" width="6" style="55" customWidth="1"/>
    <col min="522" max="522" width="8.44140625" style="55" bestFit="1" customWidth="1"/>
    <col min="523" max="523" width="8.109375" style="55" customWidth="1"/>
    <col min="524" max="524" width="6.88671875" style="55" customWidth="1"/>
    <col min="525" max="525" width="9.44140625" style="55" bestFit="1" customWidth="1"/>
    <col min="526" max="526" width="14.44140625" style="55" customWidth="1"/>
    <col min="527" max="769" width="8.88671875" style="55"/>
    <col min="770" max="770" width="24.88671875" style="55" customWidth="1"/>
    <col min="771" max="771" width="8.44140625" style="55" customWidth="1"/>
    <col min="772" max="772" width="7.44140625" style="55" customWidth="1"/>
    <col min="773" max="773" width="5.88671875" style="55" customWidth="1"/>
    <col min="774" max="774" width="7.88671875" style="55" customWidth="1"/>
    <col min="775" max="775" width="5" style="55" customWidth="1"/>
    <col min="776" max="776" width="7.44140625" style="55" customWidth="1"/>
    <col min="777" max="777" width="6" style="55" customWidth="1"/>
    <col min="778" max="778" width="8.44140625" style="55" bestFit="1" customWidth="1"/>
    <col min="779" max="779" width="8.109375" style="55" customWidth="1"/>
    <col min="780" max="780" width="6.88671875" style="55" customWidth="1"/>
    <col min="781" max="781" width="9.44140625" style="55" bestFit="1" customWidth="1"/>
    <col min="782" max="782" width="14.44140625" style="55" customWidth="1"/>
    <col min="783" max="1025" width="8.88671875" style="55"/>
    <col min="1026" max="1026" width="24.88671875" style="55" customWidth="1"/>
    <col min="1027" max="1027" width="8.44140625" style="55" customWidth="1"/>
    <col min="1028" max="1028" width="7.44140625" style="55" customWidth="1"/>
    <col min="1029" max="1029" width="5.88671875" style="55" customWidth="1"/>
    <col min="1030" max="1030" width="7.88671875" style="55" customWidth="1"/>
    <col min="1031" max="1031" width="5" style="55" customWidth="1"/>
    <col min="1032" max="1032" width="7.44140625" style="55" customWidth="1"/>
    <col min="1033" max="1033" width="6" style="55" customWidth="1"/>
    <col min="1034" max="1034" width="8.44140625" style="55" bestFit="1" customWidth="1"/>
    <col min="1035" max="1035" width="8.109375" style="55" customWidth="1"/>
    <col min="1036" max="1036" width="6.88671875" style="55" customWidth="1"/>
    <col min="1037" max="1037" width="9.44140625" style="55" bestFit="1" customWidth="1"/>
    <col min="1038" max="1038" width="14.44140625" style="55" customWidth="1"/>
    <col min="1039" max="1281" width="8.88671875" style="55"/>
    <col min="1282" max="1282" width="24.88671875" style="55" customWidth="1"/>
    <col min="1283" max="1283" width="8.44140625" style="55" customWidth="1"/>
    <col min="1284" max="1284" width="7.44140625" style="55" customWidth="1"/>
    <col min="1285" max="1285" width="5.88671875" style="55" customWidth="1"/>
    <col min="1286" max="1286" width="7.88671875" style="55" customWidth="1"/>
    <col min="1287" max="1287" width="5" style="55" customWidth="1"/>
    <col min="1288" max="1288" width="7.44140625" style="55" customWidth="1"/>
    <col min="1289" max="1289" width="6" style="55" customWidth="1"/>
    <col min="1290" max="1290" width="8.44140625" style="55" bestFit="1" customWidth="1"/>
    <col min="1291" max="1291" width="8.109375" style="55" customWidth="1"/>
    <col min="1292" max="1292" width="6.88671875" style="55" customWidth="1"/>
    <col min="1293" max="1293" width="9.44140625" style="55" bestFit="1" customWidth="1"/>
    <col min="1294" max="1294" width="14.44140625" style="55" customWidth="1"/>
    <col min="1295" max="1537" width="8.88671875" style="55"/>
    <col min="1538" max="1538" width="24.88671875" style="55" customWidth="1"/>
    <col min="1539" max="1539" width="8.44140625" style="55" customWidth="1"/>
    <col min="1540" max="1540" width="7.44140625" style="55" customWidth="1"/>
    <col min="1541" max="1541" width="5.88671875" style="55" customWidth="1"/>
    <col min="1542" max="1542" width="7.88671875" style="55" customWidth="1"/>
    <col min="1543" max="1543" width="5" style="55" customWidth="1"/>
    <col min="1544" max="1544" width="7.44140625" style="55" customWidth="1"/>
    <col min="1545" max="1545" width="6" style="55" customWidth="1"/>
    <col min="1546" max="1546" width="8.44140625" style="55" bestFit="1" customWidth="1"/>
    <col min="1547" max="1547" width="8.109375" style="55" customWidth="1"/>
    <col min="1548" max="1548" width="6.88671875" style="55" customWidth="1"/>
    <col min="1549" max="1549" width="9.44140625" style="55" bestFit="1" customWidth="1"/>
    <col min="1550" max="1550" width="14.44140625" style="55" customWidth="1"/>
    <col min="1551" max="1793" width="8.88671875" style="55"/>
    <col min="1794" max="1794" width="24.88671875" style="55" customWidth="1"/>
    <col min="1795" max="1795" width="8.44140625" style="55" customWidth="1"/>
    <col min="1796" max="1796" width="7.44140625" style="55" customWidth="1"/>
    <col min="1797" max="1797" width="5.88671875" style="55" customWidth="1"/>
    <col min="1798" max="1798" width="7.88671875" style="55" customWidth="1"/>
    <col min="1799" max="1799" width="5" style="55" customWidth="1"/>
    <col min="1800" max="1800" width="7.44140625" style="55" customWidth="1"/>
    <col min="1801" max="1801" width="6" style="55" customWidth="1"/>
    <col min="1802" max="1802" width="8.44140625" style="55" bestFit="1" customWidth="1"/>
    <col min="1803" max="1803" width="8.109375" style="55" customWidth="1"/>
    <col min="1804" max="1804" width="6.88671875" style="55" customWidth="1"/>
    <col min="1805" max="1805" width="9.44140625" style="55" bestFit="1" customWidth="1"/>
    <col min="1806" max="1806" width="14.44140625" style="55" customWidth="1"/>
    <col min="1807" max="2049" width="8.88671875" style="55"/>
    <col min="2050" max="2050" width="24.88671875" style="55" customWidth="1"/>
    <col min="2051" max="2051" width="8.44140625" style="55" customWidth="1"/>
    <col min="2052" max="2052" width="7.44140625" style="55" customWidth="1"/>
    <col min="2053" max="2053" width="5.88671875" style="55" customWidth="1"/>
    <col min="2054" max="2054" width="7.88671875" style="55" customWidth="1"/>
    <col min="2055" max="2055" width="5" style="55" customWidth="1"/>
    <col min="2056" max="2056" width="7.44140625" style="55" customWidth="1"/>
    <col min="2057" max="2057" width="6" style="55" customWidth="1"/>
    <col min="2058" max="2058" width="8.44140625" style="55" bestFit="1" customWidth="1"/>
    <col min="2059" max="2059" width="8.109375" style="55" customWidth="1"/>
    <col min="2060" max="2060" width="6.88671875" style="55" customWidth="1"/>
    <col min="2061" max="2061" width="9.44140625" style="55" bestFit="1" customWidth="1"/>
    <col min="2062" max="2062" width="14.44140625" style="55" customWidth="1"/>
    <col min="2063" max="2305" width="8.88671875" style="55"/>
    <col min="2306" max="2306" width="24.88671875" style="55" customWidth="1"/>
    <col min="2307" max="2307" width="8.44140625" style="55" customWidth="1"/>
    <col min="2308" max="2308" width="7.44140625" style="55" customWidth="1"/>
    <col min="2309" max="2309" width="5.88671875" style="55" customWidth="1"/>
    <col min="2310" max="2310" width="7.88671875" style="55" customWidth="1"/>
    <col min="2311" max="2311" width="5" style="55" customWidth="1"/>
    <col min="2312" max="2312" width="7.44140625" style="55" customWidth="1"/>
    <col min="2313" max="2313" width="6" style="55" customWidth="1"/>
    <col min="2314" max="2314" width="8.44140625" style="55" bestFit="1" customWidth="1"/>
    <col min="2315" max="2315" width="8.109375" style="55" customWidth="1"/>
    <col min="2316" max="2316" width="6.88671875" style="55" customWidth="1"/>
    <col min="2317" max="2317" width="9.44140625" style="55" bestFit="1" customWidth="1"/>
    <col min="2318" max="2318" width="14.44140625" style="55" customWidth="1"/>
    <col min="2319" max="2561" width="8.88671875" style="55"/>
    <col min="2562" max="2562" width="24.88671875" style="55" customWidth="1"/>
    <col min="2563" max="2563" width="8.44140625" style="55" customWidth="1"/>
    <col min="2564" max="2564" width="7.44140625" style="55" customWidth="1"/>
    <col min="2565" max="2565" width="5.88671875" style="55" customWidth="1"/>
    <col min="2566" max="2566" width="7.88671875" style="55" customWidth="1"/>
    <col min="2567" max="2567" width="5" style="55" customWidth="1"/>
    <col min="2568" max="2568" width="7.44140625" style="55" customWidth="1"/>
    <col min="2569" max="2569" width="6" style="55" customWidth="1"/>
    <col min="2570" max="2570" width="8.44140625" style="55" bestFit="1" customWidth="1"/>
    <col min="2571" max="2571" width="8.109375" style="55" customWidth="1"/>
    <col min="2572" max="2572" width="6.88671875" style="55" customWidth="1"/>
    <col min="2573" max="2573" width="9.44140625" style="55" bestFit="1" customWidth="1"/>
    <col min="2574" max="2574" width="14.44140625" style="55" customWidth="1"/>
    <col min="2575" max="2817" width="8.88671875" style="55"/>
    <col min="2818" max="2818" width="24.88671875" style="55" customWidth="1"/>
    <col min="2819" max="2819" width="8.44140625" style="55" customWidth="1"/>
    <col min="2820" max="2820" width="7.44140625" style="55" customWidth="1"/>
    <col min="2821" max="2821" width="5.88671875" style="55" customWidth="1"/>
    <col min="2822" max="2822" width="7.88671875" style="55" customWidth="1"/>
    <col min="2823" max="2823" width="5" style="55" customWidth="1"/>
    <col min="2824" max="2824" width="7.44140625" style="55" customWidth="1"/>
    <col min="2825" max="2825" width="6" style="55" customWidth="1"/>
    <col min="2826" max="2826" width="8.44140625" style="55" bestFit="1" customWidth="1"/>
    <col min="2827" max="2827" width="8.109375" style="55" customWidth="1"/>
    <col min="2828" max="2828" width="6.88671875" style="55" customWidth="1"/>
    <col min="2829" max="2829" width="9.44140625" style="55" bestFit="1" customWidth="1"/>
    <col min="2830" max="2830" width="14.44140625" style="55" customWidth="1"/>
    <col min="2831" max="3073" width="8.88671875" style="55"/>
    <col min="3074" max="3074" width="24.88671875" style="55" customWidth="1"/>
    <col min="3075" max="3075" width="8.44140625" style="55" customWidth="1"/>
    <col min="3076" max="3076" width="7.44140625" style="55" customWidth="1"/>
    <col min="3077" max="3077" width="5.88671875" style="55" customWidth="1"/>
    <col min="3078" max="3078" width="7.88671875" style="55" customWidth="1"/>
    <col min="3079" max="3079" width="5" style="55" customWidth="1"/>
    <col min="3080" max="3080" width="7.44140625" style="55" customWidth="1"/>
    <col min="3081" max="3081" width="6" style="55" customWidth="1"/>
    <col min="3082" max="3082" width="8.44140625" style="55" bestFit="1" customWidth="1"/>
    <col min="3083" max="3083" width="8.109375" style="55" customWidth="1"/>
    <col min="3084" max="3084" width="6.88671875" style="55" customWidth="1"/>
    <col min="3085" max="3085" width="9.44140625" style="55" bestFit="1" customWidth="1"/>
    <col min="3086" max="3086" width="14.44140625" style="55" customWidth="1"/>
    <col min="3087" max="3329" width="8.88671875" style="55"/>
    <col min="3330" max="3330" width="24.88671875" style="55" customWidth="1"/>
    <col min="3331" max="3331" width="8.44140625" style="55" customWidth="1"/>
    <col min="3332" max="3332" width="7.44140625" style="55" customWidth="1"/>
    <col min="3333" max="3333" width="5.88671875" style="55" customWidth="1"/>
    <col min="3334" max="3334" width="7.88671875" style="55" customWidth="1"/>
    <col min="3335" max="3335" width="5" style="55" customWidth="1"/>
    <col min="3336" max="3336" width="7.44140625" style="55" customWidth="1"/>
    <col min="3337" max="3337" width="6" style="55" customWidth="1"/>
    <col min="3338" max="3338" width="8.44140625" style="55" bestFit="1" customWidth="1"/>
    <col min="3339" max="3339" width="8.109375" style="55" customWidth="1"/>
    <col min="3340" max="3340" width="6.88671875" style="55" customWidth="1"/>
    <col min="3341" max="3341" width="9.44140625" style="55" bestFit="1" customWidth="1"/>
    <col min="3342" max="3342" width="14.44140625" style="55" customWidth="1"/>
    <col min="3343" max="3585" width="8.88671875" style="55"/>
    <col min="3586" max="3586" width="24.88671875" style="55" customWidth="1"/>
    <col min="3587" max="3587" width="8.44140625" style="55" customWidth="1"/>
    <col min="3588" max="3588" width="7.44140625" style="55" customWidth="1"/>
    <col min="3589" max="3589" width="5.88671875" style="55" customWidth="1"/>
    <col min="3590" max="3590" width="7.88671875" style="55" customWidth="1"/>
    <col min="3591" max="3591" width="5" style="55" customWidth="1"/>
    <col min="3592" max="3592" width="7.44140625" style="55" customWidth="1"/>
    <col min="3593" max="3593" width="6" style="55" customWidth="1"/>
    <col min="3594" max="3594" width="8.44140625" style="55" bestFit="1" customWidth="1"/>
    <col min="3595" max="3595" width="8.109375" style="55" customWidth="1"/>
    <col min="3596" max="3596" width="6.88671875" style="55" customWidth="1"/>
    <col min="3597" max="3597" width="9.44140625" style="55" bestFit="1" customWidth="1"/>
    <col min="3598" max="3598" width="14.44140625" style="55" customWidth="1"/>
    <col min="3599" max="3841" width="8.88671875" style="55"/>
    <col min="3842" max="3842" width="24.88671875" style="55" customWidth="1"/>
    <col min="3843" max="3843" width="8.44140625" style="55" customWidth="1"/>
    <col min="3844" max="3844" width="7.44140625" style="55" customWidth="1"/>
    <col min="3845" max="3845" width="5.88671875" style="55" customWidth="1"/>
    <col min="3846" max="3846" width="7.88671875" style="55" customWidth="1"/>
    <col min="3847" max="3847" width="5" style="55" customWidth="1"/>
    <col min="3848" max="3848" width="7.44140625" style="55" customWidth="1"/>
    <col min="3849" max="3849" width="6" style="55" customWidth="1"/>
    <col min="3850" max="3850" width="8.44140625" style="55" bestFit="1" customWidth="1"/>
    <col min="3851" max="3851" width="8.109375" style="55" customWidth="1"/>
    <col min="3852" max="3852" width="6.88671875" style="55" customWidth="1"/>
    <col min="3853" max="3853" width="9.44140625" style="55" bestFit="1" customWidth="1"/>
    <col min="3854" max="3854" width="14.44140625" style="55" customWidth="1"/>
    <col min="3855" max="4097" width="8.88671875" style="55"/>
    <col min="4098" max="4098" width="24.88671875" style="55" customWidth="1"/>
    <col min="4099" max="4099" width="8.44140625" style="55" customWidth="1"/>
    <col min="4100" max="4100" width="7.44140625" style="55" customWidth="1"/>
    <col min="4101" max="4101" width="5.88671875" style="55" customWidth="1"/>
    <col min="4102" max="4102" width="7.88671875" style="55" customWidth="1"/>
    <col min="4103" max="4103" width="5" style="55" customWidth="1"/>
    <col min="4104" max="4104" width="7.44140625" style="55" customWidth="1"/>
    <col min="4105" max="4105" width="6" style="55" customWidth="1"/>
    <col min="4106" max="4106" width="8.44140625" style="55" bestFit="1" customWidth="1"/>
    <col min="4107" max="4107" width="8.109375" style="55" customWidth="1"/>
    <col min="4108" max="4108" width="6.88671875" style="55" customWidth="1"/>
    <col min="4109" max="4109" width="9.44140625" style="55" bestFit="1" customWidth="1"/>
    <col min="4110" max="4110" width="14.44140625" style="55" customWidth="1"/>
    <col min="4111" max="4353" width="8.88671875" style="55"/>
    <col min="4354" max="4354" width="24.88671875" style="55" customWidth="1"/>
    <col min="4355" max="4355" width="8.44140625" style="55" customWidth="1"/>
    <col min="4356" max="4356" width="7.44140625" style="55" customWidth="1"/>
    <col min="4357" max="4357" width="5.88671875" style="55" customWidth="1"/>
    <col min="4358" max="4358" width="7.88671875" style="55" customWidth="1"/>
    <col min="4359" max="4359" width="5" style="55" customWidth="1"/>
    <col min="4360" max="4360" width="7.44140625" style="55" customWidth="1"/>
    <col min="4361" max="4361" width="6" style="55" customWidth="1"/>
    <col min="4362" max="4362" width="8.44140625" style="55" bestFit="1" customWidth="1"/>
    <col min="4363" max="4363" width="8.109375" style="55" customWidth="1"/>
    <col min="4364" max="4364" width="6.88671875" style="55" customWidth="1"/>
    <col min="4365" max="4365" width="9.44140625" style="55" bestFit="1" customWidth="1"/>
    <col min="4366" max="4366" width="14.44140625" style="55" customWidth="1"/>
    <col min="4367" max="4609" width="8.88671875" style="55"/>
    <col min="4610" max="4610" width="24.88671875" style="55" customWidth="1"/>
    <col min="4611" max="4611" width="8.44140625" style="55" customWidth="1"/>
    <col min="4612" max="4612" width="7.44140625" style="55" customWidth="1"/>
    <col min="4613" max="4613" width="5.88671875" style="55" customWidth="1"/>
    <col min="4614" max="4614" width="7.88671875" style="55" customWidth="1"/>
    <col min="4615" max="4615" width="5" style="55" customWidth="1"/>
    <col min="4616" max="4616" width="7.44140625" style="55" customWidth="1"/>
    <col min="4617" max="4617" width="6" style="55" customWidth="1"/>
    <col min="4618" max="4618" width="8.44140625" style="55" bestFit="1" customWidth="1"/>
    <col min="4619" max="4619" width="8.109375" style="55" customWidth="1"/>
    <col min="4620" max="4620" width="6.88671875" style="55" customWidth="1"/>
    <col min="4621" max="4621" width="9.44140625" style="55" bestFit="1" customWidth="1"/>
    <col min="4622" max="4622" width="14.44140625" style="55" customWidth="1"/>
    <col min="4623" max="4865" width="8.88671875" style="55"/>
    <col min="4866" max="4866" width="24.88671875" style="55" customWidth="1"/>
    <col min="4867" max="4867" width="8.44140625" style="55" customWidth="1"/>
    <col min="4868" max="4868" width="7.44140625" style="55" customWidth="1"/>
    <col min="4869" max="4869" width="5.88671875" style="55" customWidth="1"/>
    <col min="4870" max="4870" width="7.88671875" style="55" customWidth="1"/>
    <col min="4871" max="4871" width="5" style="55" customWidth="1"/>
    <col min="4872" max="4872" width="7.44140625" style="55" customWidth="1"/>
    <col min="4873" max="4873" width="6" style="55" customWidth="1"/>
    <col min="4874" max="4874" width="8.44140625" style="55" bestFit="1" customWidth="1"/>
    <col min="4875" max="4875" width="8.109375" style="55" customWidth="1"/>
    <col min="4876" max="4876" width="6.88671875" style="55" customWidth="1"/>
    <col min="4877" max="4877" width="9.44140625" style="55" bestFit="1" customWidth="1"/>
    <col min="4878" max="4878" width="14.44140625" style="55" customWidth="1"/>
    <col min="4879" max="5121" width="8.88671875" style="55"/>
    <col min="5122" max="5122" width="24.88671875" style="55" customWidth="1"/>
    <col min="5123" max="5123" width="8.44140625" style="55" customWidth="1"/>
    <col min="5124" max="5124" width="7.44140625" style="55" customWidth="1"/>
    <col min="5125" max="5125" width="5.88671875" style="55" customWidth="1"/>
    <col min="5126" max="5126" width="7.88671875" style="55" customWidth="1"/>
    <col min="5127" max="5127" width="5" style="55" customWidth="1"/>
    <col min="5128" max="5128" width="7.44140625" style="55" customWidth="1"/>
    <col min="5129" max="5129" width="6" style="55" customWidth="1"/>
    <col min="5130" max="5130" width="8.44140625" style="55" bestFit="1" customWidth="1"/>
    <col min="5131" max="5131" width="8.109375" style="55" customWidth="1"/>
    <col min="5132" max="5132" width="6.88671875" style="55" customWidth="1"/>
    <col min="5133" max="5133" width="9.44140625" style="55" bestFit="1" customWidth="1"/>
    <col min="5134" max="5134" width="14.44140625" style="55" customWidth="1"/>
    <col min="5135" max="5377" width="8.88671875" style="55"/>
    <col min="5378" max="5378" width="24.88671875" style="55" customWidth="1"/>
    <col min="5379" max="5379" width="8.44140625" style="55" customWidth="1"/>
    <col min="5380" max="5380" width="7.44140625" style="55" customWidth="1"/>
    <col min="5381" max="5381" width="5.88671875" style="55" customWidth="1"/>
    <col min="5382" max="5382" width="7.88671875" style="55" customWidth="1"/>
    <col min="5383" max="5383" width="5" style="55" customWidth="1"/>
    <col min="5384" max="5384" width="7.44140625" style="55" customWidth="1"/>
    <col min="5385" max="5385" width="6" style="55" customWidth="1"/>
    <col min="5386" max="5386" width="8.44140625" style="55" bestFit="1" customWidth="1"/>
    <col min="5387" max="5387" width="8.109375" style="55" customWidth="1"/>
    <col min="5388" max="5388" width="6.88671875" style="55" customWidth="1"/>
    <col min="5389" max="5389" width="9.44140625" style="55" bestFit="1" customWidth="1"/>
    <col min="5390" max="5390" width="14.44140625" style="55" customWidth="1"/>
    <col min="5391" max="5633" width="8.88671875" style="55"/>
    <col min="5634" max="5634" width="24.88671875" style="55" customWidth="1"/>
    <col min="5635" max="5635" width="8.44140625" style="55" customWidth="1"/>
    <col min="5636" max="5636" width="7.44140625" style="55" customWidth="1"/>
    <col min="5637" max="5637" width="5.88671875" style="55" customWidth="1"/>
    <col min="5638" max="5638" width="7.88671875" style="55" customWidth="1"/>
    <col min="5639" max="5639" width="5" style="55" customWidth="1"/>
    <col min="5640" max="5640" width="7.44140625" style="55" customWidth="1"/>
    <col min="5641" max="5641" width="6" style="55" customWidth="1"/>
    <col min="5642" max="5642" width="8.44140625" style="55" bestFit="1" customWidth="1"/>
    <col min="5643" max="5643" width="8.109375" style="55" customWidth="1"/>
    <col min="5644" max="5644" width="6.88671875" style="55" customWidth="1"/>
    <col min="5645" max="5645" width="9.44140625" style="55" bestFit="1" customWidth="1"/>
    <col min="5646" max="5646" width="14.44140625" style="55" customWidth="1"/>
    <col min="5647" max="5889" width="8.88671875" style="55"/>
    <col min="5890" max="5890" width="24.88671875" style="55" customWidth="1"/>
    <col min="5891" max="5891" width="8.44140625" style="55" customWidth="1"/>
    <col min="5892" max="5892" width="7.44140625" style="55" customWidth="1"/>
    <col min="5893" max="5893" width="5.88671875" style="55" customWidth="1"/>
    <col min="5894" max="5894" width="7.88671875" style="55" customWidth="1"/>
    <col min="5895" max="5895" width="5" style="55" customWidth="1"/>
    <col min="5896" max="5896" width="7.44140625" style="55" customWidth="1"/>
    <col min="5897" max="5897" width="6" style="55" customWidth="1"/>
    <col min="5898" max="5898" width="8.44140625" style="55" bestFit="1" customWidth="1"/>
    <col min="5899" max="5899" width="8.109375" style="55" customWidth="1"/>
    <col min="5900" max="5900" width="6.88671875" style="55" customWidth="1"/>
    <col min="5901" max="5901" width="9.44140625" style="55" bestFit="1" customWidth="1"/>
    <col min="5902" max="5902" width="14.44140625" style="55" customWidth="1"/>
    <col min="5903" max="6145" width="8.88671875" style="55"/>
    <col min="6146" max="6146" width="24.88671875" style="55" customWidth="1"/>
    <col min="6147" max="6147" width="8.44140625" style="55" customWidth="1"/>
    <col min="6148" max="6148" width="7.44140625" style="55" customWidth="1"/>
    <col min="6149" max="6149" width="5.88671875" style="55" customWidth="1"/>
    <col min="6150" max="6150" width="7.88671875" style="55" customWidth="1"/>
    <col min="6151" max="6151" width="5" style="55" customWidth="1"/>
    <col min="6152" max="6152" width="7.44140625" style="55" customWidth="1"/>
    <col min="6153" max="6153" width="6" style="55" customWidth="1"/>
    <col min="6154" max="6154" width="8.44140625" style="55" bestFit="1" customWidth="1"/>
    <col min="6155" max="6155" width="8.109375" style="55" customWidth="1"/>
    <col min="6156" max="6156" width="6.88671875" style="55" customWidth="1"/>
    <col min="6157" max="6157" width="9.44140625" style="55" bestFit="1" customWidth="1"/>
    <col min="6158" max="6158" width="14.44140625" style="55" customWidth="1"/>
    <col min="6159" max="6401" width="8.88671875" style="55"/>
    <col min="6402" max="6402" width="24.88671875" style="55" customWidth="1"/>
    <col min="6403" max="6403" width="8.44140625" style="55" customWidth="1"/>
    <col min="6404" max="6404" width="7.44140625" style="55" customWidth="1"/>
    <col min="6405" max="6405" width="5.88671875" style="55" customWidth="1"/>
    <col min="6406" max="6406" width="7.88671875" style="55" customWidth="1"/>
    <col min="6407" max="6407" width="5" style="55" customWidth="1"/>
    <col min="6408" max="6408" width="7.44140625" style="55" customWidth="1"/>
    <col min="6409" max="6409" width="6" style="55" customWidth="1"/>
    <col min="6410" max="6410" width="8.44140625" style="55" bestFit="1" customWidth="1"/>
    <col min="6411" max="6411" width="8.109375" style="55" customWidth="1"/>
    <col min="6412" max="6412" width="6.88671875" style="55" customWidth="1"/>
    <col min="6413" max="6413" width="9.44140625" style="55" bestFit="1" customWidth="1"/>
    <col min="6414" max="6414" width="14.44140625" style="55" customWidth="1"/>
    <col min="6415" max="6657" width="8.88671875" style="55"/>
    <col min="6658" max="6658" width="24.88671875" style="55" customWidth="1"/>
    <col min="6659" max="6659" width="8.44140625" style="55" customWidth="1"/>
    <col min="6660" max="6660" width="7.44140625" style="55" customWidth="1"/>
    <col min="6661" max="6661" width="5.88671875" style="55" customWidth="1"/>
    <col min="6662" max="6662" width="7.88671875" style="55" customWidth="1"/>
    <col min="6663" max="6663" width="5" style="55" customWidth="1"/>
    <col min="6664" max="6664" width="7.44140625" style="55" customWidth="1"/>
    <col min="6665" max="6665" width="6" style="55" customWidth="1"/>
    <col min="6666" max="6666" width="8.44140625" style="55" bestFit="1" customWidth="1"/>
    <col min="6667" max="6667" width="8.109375" style="55" customWidth="1"/>
    <col min="6668" max="6668" width="6.88671875" style="55" customWidth="1"/>
    <col min="6669" max="6669" width="9.44140625" style="55" bestFit="1" customWidth="1"/>
    <col min="6670" max="6670" width="14.44140625" style="55" customWidth="1"/>
    <col min="6671" max="6913" width="8.88671875" style="55"/>
    <col min="6914" max="6914" width="24.88671875" style="55" customWidth="1"/>
    <col min="6915" max="6915" width="8.44140625" style="55" customWidth="1"/>
    <col min="6916" max="6916" width="7.44140625" style="55" customWidth="1"/>
    <col min="6917" max="6917" width="5.88671875" style="55" customWidth="1"/>
    <col min="6918" max="6918" width="7.88671875" style="55" customWidth="1"/>
    <col min="6919" max="6919" width="5" style="55" customWidth="1"/>
    <col min="6920" max="6920" width="7.44140625" style="55" customWidth="1"/>
    <col min="6921" max="6921" width="6" style="55" customWidth="1"/>
    <col min="6922" max="6922" width="8.44140625" style="55" bestFit="1" customWidth="1"/>
    <col min="6923" max="6923" width="8.109375" style="55" customWidth="1"/>
    <col min="6924" max="6924" width="6.88671875" style="55" customWidth="1"/>
    <col min="6925" max="6925" width="9.44140625" style="55" bestFit="1" customWidth="1"/>
    <col min="6926" max="6926" width="14.44140625" style="55" customWidth="1"/>
    <col min="6927" max="7169" width="8.88671875" style="55"/>
    <col min="7170" max="7170" width="24.88671875" style="55" customWidth="1"/>
    <col min="7171" max="7171" width="8.44140625" style="55" customWidth="1"/>
    <col min="7172" max="7172" width="7.44140625" style="55" customWidth="1"/>
    <col min="7173" max="7173" width="5.88671875" style="55" customWidth="1"/>
    <col min="7174" max="7174" width="7.88671875" style="55" customWidth="1"/>
    <col min="7175" max="7175" width="5" style="55" customWidth="1"/>
    <col min="7176" max="7176" width="7.44140625" style="55" customWidth="1"/>
    <col min="7177" max="7177" width="6" style="55" customWidth="1"/>
    <col min="7178" max="7178" width="8.44140625" style="55" bestFit="1" customWidth="1"/>
    <col min="7179" max="7179" width="8.109375" style="55" customWidth="1"/>
    <col min="7180" max="7180" width="6.88671875" style="55" customWidth="1"/>
    <col min="7181" max="7181" width="9.44140625" style="55" bestFit="1" customWidth="1"/>
    <col min="7182" max="7182" width="14.44140625" style="55" customWidth="1"/>
    <col min="7183" max="7425" width="8.88671875" style="55"/>
    <col min="7426" max="7426" width="24.88671875" style="55" customWidth="1"/>
    <col min="7427" max="7427" width="8.44140625" style="55" customWidth="1"/>
    <col min="7428" max="7428" width="7.44140625" style="55" customWidth="1"/>
    <col min="7429" max="7429" width="5.88671875" style="55" customWidth="1"/>
    <col min="7430" max="7430" width="7.88671875" style="55" customWidth="1"/>
    <col min="7431" max="7431" width="5" style="55" customWidth="1"/>
    <col min="7432" max="7432" width="7.44140625" style="55" customWidth="1"/>
    <col min="7433" max="7433" width="6" style="55" customWidth="1"/>
    <col min="7434" max="7434" width="8.44140625" style="55" bestFit="1" customWidth="1"/>
    <col min="7435" max="7435" width="8.109375" style="55" customWidth="1"/>
    <col min="7436" max="7436" width="6.88671875" style="55" customWidth="1"/>
    <col min="7437" max="7437" width="9.44140625" style="55" bestFit="1" customWidth="1"/>
    <col min="7438" max="7438" width="14.44140625" style="55" customWidth="1"/>
    <col min="7439" max="7681" width="8.88671875" style="55"/>
    <col min="7682" max="7682" width="24.88671875" style="55" customWidth="1"/>
    <col min="7683" max="7683" width="8.44140625" style="55" customWidth="1"/>
    <col min="7684" max="7684" width="7.44140625" style="55" customWidth="1"/>
    <col min="7685" max="7685" width="5.88671875" style="55" customWidth="1"/>
    <col min="7686" max="7686" width="7.88671875" style="55" customWidth="1"/>
    <col min="7687" max="7687" width="5" style="55" customWidth="1"/>
    <col min="7688" max="7688" width="7.44140625" style="55" customWidth="1"/>
    <col min="7689" max="7689" width="6" style="55" customWidth="1"/>
    <col min="7690" max="7690" width="8.44140625" style="55" bestFit="1" customWidth="1"/>
    <col min="7691" max="7691" width="8.109375" style="55" customWidth="1"/>
    <col min="7692" max="7692" width="6.88671875" style="55" customWidth="1"/>
    <col min="7693" max="7693" width="9.44140625" style="55" bestFit="1" customWidth="1"/>
    <col min="7694" max="7694" width="14.44140625" style="55" customWidth="1"/>
    <col min="7695" max="7937" width="8.88671875" style="55"/>
    <col min="7938" max="7938" width="24.88671875" style="55" customWidth="1"/>
    <col min="7939" max="7939" width="8.44140625" style="55" customWidth="1"/>
    <col min="7940" max="7940" width="7.44140625" style="55" customWidth="1"/>
    <col min="7941" max="7941" width="5.88671875" style="55" customWidth="1"/>
    <col min="7942" max="7942" width="7.88671875" style="55" customWidth="1"/>
    <col min="7943" max="7943" width="5" style="55" customWidth="1"/>
    <col min="7944" max="7944" width="7.44140625" style="55" customWidth="1"/>
    <col min="7945" max="7945" width="6" style="55" customWidth="1"/>
    <col min="7946" max="7946" width="8.44140625" style="55" bestFit="1" customWidth="1"/>
    <col min="7947" max="7947" width="8.109375" style="55" customWidth="1"/>
    <col min="7948" max="7948" width="6.88671875" style="55" customWidth="1"/>
    <col min="7949" max="7949" width="9.44140625" style="55" bestFit="1" customWidth="1"/>
    <col min="7950" max="7950" width="14.44140625" style="55" customWidth="1"/>
    <col min="7951" max="8193" width="8.88671875" style="55"/>
    <col min="8194" max="8194" width="24.88671875" style="55" customWidth="1"/>
    <col min="8195" max="8195" width="8.44140625" style="55" customWidth="1"/>
    <col min="8196" max="8196" width="7.44140625" style="55" customWidth="1"/>
    <col min="8197" max="8197" width="5.88671875" style="55" customWidth="1"/>
    <col min="8198" max="8198" width="7.88671875" style="55" customWidth="1"/>
    <col min="8199" max="8199" width="5" style="55" customWidth="1"/>
    <col min="8200" max="8200" width="7.44140625" style="55" customWidth="1"/>
    <col min="8201" max="8201" width="6" style="55" customWidth="1"/>
    <col min="8202" max="8202" width="8.44140625" style="55" bestFit="1" customWidth="1"/>
    <col min="8203" max="8203" width="8.109375" style="55" customWidth="1"/>
    <col min="8204" max="8204" width="6.88671875" style="55" customWidth="1"/>
    <col min="8205" max="8205" width="9.44140625" style="55" bestFit="1" customWidth="1"/>
    <col min="8206" max="8206" width="14.44140625" style="55" customWidth="1"/>
    <col min="8207" max="8449" width="8.88671875" style="55"/>
    <col min="8450" max="8450" width="24.88671875" style="55" customWidth="1"/>
    <col min="8451" max="8451" width="8.44140625" style="55" customWidth="1"/>
    <col min="8452" max="8452" width="7.44140625" style="55" customWidth="1"/>
    <col min="8453" max="8453" width="5.88671875" style="55" customWidth="1"/>
    <col min="8454" max="8454" width="7.88671875" style="55" customWidth="1"/>
    <col min="8455" max="8455" width="5" style="55" customWidth="1"/>
    <col min="8456" max="8456" width="7.44140625" style="55" customWidth="1"/>
    <col min="8457" max="8457" width="6" style="55" customWidth="1"/>
    <col min="8458" max="8458" width="8.44140625" style="55" bestFit="1" customWidth="1"/>
    <col min="8459" max="8459" width="8.109375" style="55" customWidth="1"/>
    <col min="8460" max="8460" width="6.88671875" style="55" customWidth="1"/>
    <col min="8461" max="8461" width="9.44140625" style="55" bestFit="1" customWidth="1"/>
    <col min="8462" max="8462" width="14.44140625" style="55" customWidth="1"/>
    <col min="8463" max="8705" width="8.88671875" style="55"/>
    <col min="8706" max="8706" width="24.88671875" style="55" customWidth="1"/>
    <col min="8707" max="8707" width="8.44140625" style="55" customWidth="1"/>
    <col min="8708" max="8708" width="7.44140625" style="55" customWidth="1"/>
    <col min="8709" max="8709" width="5.88671875" style="55" customWidth="1"/>
    <col min="8710" max="8710" width="7.88671875" style="55" customWidth="1"/>
    <col min="8711" max="8711" width="5" style="55" customWidth="1"/>
    <col min="8712" max="8712" width="7.44140625" style="55" customWidth="1"/>
    <col min="8713" max="8713" width="6" style="55" customWidth="1"/>
    <col min="8714" max="8714" width="8.44140625" style="55" bestFit="1" customWidth="1"/>
    <col min="8715" max="8715" width="8.109375" style="55" customWidth="1"/>
    <col min="8716" max="8716" width="6.88671875" style="55" customWidth="1"/>
    <col min="8717" max="8717" width="9.44140625" style="55" bestFit="1" customWidth="1"/>
    <col min="8718" max="8718" width="14.44140625" style="55" customWidth="1"/>
    <col min="8719" max="8961" width="8.88671875" style="55"/>
    <col min="8962" max="8962" width="24.88671875" style="55" customWidth="1"/>
    <col min="8963" max="8963" width="8.44140625" style="55" customWidth="1"/>
    <col min="8964" max="8964" width="7.44140625" style="55" customWidth="1"/>
    <col min="8965" max="8965" width="5.88671875" style="55" customWidth="1"/>
    <col min="8966" max="8966" width="7.88671875" style="55" customWidth="1"/>
    <col min="8967" max="8967" width="5" style="55" customWidth="1"/>
    <col min="8968" max="8968" width="7.44140625" style="55" customWidth="1"/>
    <col min="8969" max="8969" width="6" style="55" customWidth="1"/>
    <col min="8970" max="8970" width="8.44140625" style="55" bestFit="1" customWidth="1"/>
    <col min="8971" max="8971" width="8.109375" style="55" customWidth="1"/>
    <col min="8972" max="8972" width="6.88671875" style="55" customWidth="1"/>
    <col min="8973" max="8973" width="9.44140625" style="55" bestFit="1" customWidth="1"/>
    <col min="8974" max="8974" width="14.44140625" style="55" customWidth="1"/>
    <col min="8975" max="9217" width="8.88671875" style="55"/>
    <col min="9218" max="9218" width="24.88671875" style="55" customWidth="1"/>
    <col min="9219" max="9219" width="8.44140625" style="55" customWidth="1"/>
    <col min="9220" max="9220" width="7.44140625" style="55" customWidth="1"/>
    <col min="9221" max="9221" width="5.88671875" style="55" customWidth="1"/>
    <col min="9222" max="9222" width="7.88671875" style="55" customWidth="1"/>
    <col min="9223" max="9223" width="5" style="55" customWidth="1"/>
    <col min="9224" max="9224" width="7.44140625" style="55" customWidth="1"/>
    <col min="9225" max="9225" width="6" style="55" customWidth="1"/>
    <col min="9226" max="9226" width="8.44140625" style="55" bestFit="1" customWidth="1"/>
    <col min="9227" max="9227" width="8.109375" style="55" customWidth="1"/>
    <col min="9228" max="9228" width="6.88671875" style="55" customWidth="1"/>
    <col min="9229" max="9229" width="9.44140625" style="55" bestFit="1" customWidth="1"/>
    <col min="9230" max="9230" width="14.44140625" style="55" customWidth="1"/>
    <col min="9231" max="9473" width="8.88671875" style="55"/>
    <col min="9474" max="9474" width="24.88671875" style="55" customWidth="1"/>
    <col min="9475" max="9475" width="8.44140625" style="55" customWidth="1"/>
    <col min="9476" max="9476" width="7.44140625" style="55" customWidth="1"/>
    <col min="9477" max="9477" width="5.88671875" style="55" customWidth="1"/>
    <col min="9478" max="9478" width="7.88671875" style="55" customWidth="1"/>
    <col min="9479" max="9479" width="5" style="55" customWidth="1"/>
    <col min="9480" max="9480" width="7.44140625" style="55" customWidth="1"/>
    <col min="9481" max="9481" width="6" style="55" customWidth="1"/>
    <col min="9482" max="9482" width="8.44140625" style="55" bestFit="1" customWidth="1"/>
    <col min="9483" max="9483" width="8.109375" style="55" customWidth="1"/>
    <col min="9484" max="9484" width="6.88671875" style="55" customWidth="1"/>
    <col min="9485" max="9485" width="9.44140625" style="55" bestFit="1" customWidth="1"/>
    <col min="9486" max="9486" width="14.44140625" style="55" customWidth="1"/>
    <col min="9487" max="9729" width="8.88671875" style="55"/>
    <col min="9730" max="9730" width="24.88671875" style="55" customWidth="1"/>
    <col min="9731" max="9731" width="8.44140625" style="55" customWidth="1"/>
    <col min="9732" max="9732" width="7.44140625" style="55" customWidth="1"/>
    <col min="9733" max="9733" width="5.88671875" style="55" customWidth="1"/>
    <col min="9734" max="9734" width="7.88671875" style="55" customWidth="1"/>
    <col min="9735" max="9735" width="5" style="55" customWidth="1"/>
    <col min="9736" max="9736" width="7.44140625" style="55" customWidth="1"/>
    <col min="9737" max="9737" width="6" style="55" customWidth="1"/>
    <col min="9738" max="9738" width="8.44140625" style="55" bestFit="1" customWidth="1"/>
    <col min="9739" max="9739" width="8.109375" style="55" customWidth="1"/>
    <col min="9740" max="9740" width="6.88671875" style="55" customWidth="1"/>
    <col min="9741" max="9741" width="9.44140625" style="55" bestFit="1" customWidth="1"/>
    <col min="9742" max="9742" width="14.44140625" style="55" customWidth="1"/>
    <col min="9743" max="9985" width="8.88671875" style="55"/>
    <col min="9986" max="9986" width="24.88671875" style="55" customWidth="1"/>
    <col min="9987" max="9987" width="8.44140625" style="55" customWidth="1"/>
    <col min="9988" max="9988" width="7.44140625" style="55" customWidth="1"/>
    <col min="9989" max="9989" width="5.88671875" style="55" customWidth="1"/>
    <col min="9990" max="9990" width="7.88671875" style="55" customWidth="1"/>
    <col min="9991" max="9991" width="5" style="55" customWidth="1"/>
    <col min="9992" max="9992" width="7.44140625" style="55" customWidth="1"/>
    <col min="9993" max="9993" width="6" style="55" customWidth="1"/>
    <col min="9994" max="9994" width="8.44140625" style="55" bestFit="1" customWidth="1"/>
    <col min="9995" max="9995" width="8.109375" style="55" customWidth="1"/>
    <col min="9996" max="9996" width="6.88671875" style="55" customWidth="1"/>
    <col min="9997" max="9997" width="9.44140625" style="55" bestFit="1" customWidth="1"/>
    <col min="9998" max="9998" width="14.44140625" style="55" customWidth="1"/>
    <col min="9999" max="10241" width="8.88671875" style="55"/>
    <col min="10242" max="10242" width="24.88671875" style="55" customWidth="1"/>
    <col min="10243" max="10243" width="8.44140625" style="55" customWidth="1"/>
    <col min="10244" max="10244" width="7.44140625" style="55" customWidth="1"/>
    <col min="10245" max="10245" width="5.88671875" style="55" customWidth="1"/>
    <col min="10246" max="10246" width="7.88671875" style="55" customWidth="1"/>
    <col min="10247" max="10247" width="5" style="55" customWidth="1"/>
    <col min="10248" max="10248" width="7.44140625" style="55" customWidth="1"/>
    <col min="10249" max="10249" width="6" style="55" customWidth="1"/>
    <col min="10250" max="10250" width="8.44140625" style="55" bestFit="1" customWidth="1"/>
    <col min="10251" max="10251" width="8.109375" style="55" customWidth="1"/>
    <col min="10252" max="10252" width="6.88671875" style="55" customWidth="1"/>
    <col min="10253" max="10253" width="9.44140625" style="55" bestFit="1" customWidth="1"/>
    <col min="10254" max="10254" width="14.44140625" style="55" customWidth="1"/>
    <col min="10255" max="10497" width="8.88671875" style="55"/>
    <col min="10498" max="10498" width="24.88671875" style="55" customWidth="1"/>
    <col min="10499" max="10499" width="8.44140625" style="55" customWidth="1"/>
    <col min="10500" max="10500" width="7.44140625" style="55" customWidth="1"/>
    <col min="10501" max="10501" width="5.88671875" style="55" customWidth="1"/>
    <col min="10502" max="10502" width="7.88671875" style="55" customWidth="1"/>
    <col min="10503" max="10503" width="5" style="55" customWidth="1"/>
    <col min="10504" max="10504" width="7.44140625" style="55" customWidth="1"/>
    <col min="10505" max="10505" width="6" style="55" customWidth="1"/>
    <col min="10506" max="10506" width="8.44140625" style="55" bestFit="1" customWidth="1"/>
    <col min="10507" max="10507" width="8.109375" style="55" customWidth="1"/>
    <col min="10508" max="10508" width="6.88671875" style="55" customWidth="1"/>
    <col min="10509" max="10509" width="9.44140625" style="55" bestFit="1" customWidth="1"/>
    <col min="10510" max="10510" width="14.44140625" style="55" customWidth="1"/>
    <col min="10511" max="10753" width="8.88671875" style="55"/>
    <col min="10754" max="10754" width="24.88671875" style="55" customWidth="1"/>
    <col min="10755" max="10755" width="8.44140625" style="55" customWidth="1"/>
    <col min="10756" max="10756" width="7.44140625" style="55" customWidth="1"/>
    <col min="10757" max="10757" width="5.88671875" style="55" customWidth="1"/>
    <col min="10758" max="10758" width="7.88671875" style="55" customWidth="1"/>
    <col min="10759" max="10759" width="5" style="55" customWidth="1"/>
    <col min="10760" max="10760" width="7.44140625" style="55" customWidth="1"/>
    <col min="10761" max="10761" width="6" style="55" customWidth="1"/>
    <col min="10762" max="10762" width="8.44140625" style="55" bestFit="1" customWidth="1"/>
    <col min="10763" max="10763" width="8.109375" style="55" customWidth="1"/>
    <col min="10764" max="10764" width="6.88671875" style="55" customWidth="1"/>
    <col min="10765" max="10765" width="9.44140625" style="55" bestFit="1" customWidth="1"/>
    <col min="10766" max="10766" width="14.44140625" style="55" customWidth="1"/>
    <col min="10767" max="11009" width="8.88671875" style="55"/>
    <col min="11010" max="11010" width="24.88671875" style="55" customWidth="1"/>
    <col min="11011" max="11011" width="8.44140625" style="55" customWidth="1"/>
    <col min="11012" max="11012" width="7.44140625" style="55" customWidth="1"/>
    <col min="11013" max="11013" width="5.88671875" style="55" customWidth="1"/>
    <col min="11014" max="11014" width="7.88671875" style="55" customWidth="1"/>
    <col min="11015" max="11015" width="5" style="55" customWidth="1"/>
    <col min="11016" max="11016" width="7.44140625" style="55" customWidth="1"/>
    <col min="11017" max="11017" width="6" style="55" customWidth="1"/>
    <col min="11018" max="11018" width="8.44140625" style="55" bestFit="1" customWidth="1"/>
    <col min="11019" max="11019" width="8.109375" style="55" customWidth="1"/>
    <col min="11020" max="11020" width="6.88671875" style="55" customWidth="1"/>
    <col min="11021" max="11021" width="9.44140625" style="55" bestFit="1" customWidth="1"/>
    <col min="11022" max="11022" width="14.44140625" style="55" customWidth="1"/>
    <col min="11023" max="11265" width="8.88671875" style="55"/>
    <col min="11266" max="11266" width="24.88671875" style="55" customWidth="1"/>
    <col min="11267" max="11267" width="8.44140625" style="55" customWidth="1"/>
    <col min="11268" max="11268" width="7.44140625" style="55" customWidth="1"/>
    <col min="11269" max="11269" width="5.88671875" style="55" customWidth="1"/>
    <col min="11270" max="11270" width="7.88671875" style="55" customWidth="1"/>
    <col min="11271" max="11271" width="5" style="55" customWidth="1"/>
    <col min="11272" max="11272" width="7.44140625" style="55" customWidth="1"/>
    <col min="11273" max="11273" width="6" style="55" customWidth="1"/>
    <col min="11274" max="11274" width="8.44140625" style="55" bestFit="1" customWidth="1"/>
    <col min="11275" max="11275" width="8.109375" style="55" customWidth="1"/>
    <col min="11276" max="11276" width="6.88671875" style="55" customWidth="1"/>
    <col min="11277" max="11277" width="9.44140625" style="55" bestFit="1" customWidth="1"/>
    <col min="11278" max="11278" width="14.44140625" style="55" customWidth="1"/>
    <col min="11279" max="11521" width="8.88671875" style="55"/>
    <col min="11522" max="11522" width="24.88671875" style="55" customWidth="1"/>
    <col min="11523" max="11523" width="8.44140625" style="55" customWidth="1"/>
    <col min="11524" max="11524" width="7.44140625" style="55" customWidth="1"/>
    <col min="11525" max="11525" width="5.88671875" style="55" customWidth="1"/>
    <col min="11526" max="11526" width="7.88671875" style="55" customWidth="1"/>
    <col min="11527" max="11527" width="5" style="55" customWidth="1"/>
    <col min="11528" max="11528" width="7.44140625" style="55" customWidth="1"/>
    <col min="11529" max="11529" width="6" style="55" customWidth="1"/>
    <col min="11530" max="11530" width="8.44140625" style="55" bestFit="1" customWidth="1"/>
    <col min="11531" max="11531" width="8.109375" style="55" customWidth="1"/>
    <col min="11532" max="11532" width="6.88671875" style="55" customWidth="1"/>
    <col min="11533" max="11533" width="9.44140625" style="55" bestFit="1" customWidth="1"/>
    <col min="11534" max="11534" width="14.44140625" style="55" customWidth="1"/>
    <col min="11535" max="11777" width="8.88671875" style="55"/>
    <col min="11778" max="11778" width="24.88671875" style="55" customWidth="1"/>
    <col min="11779" max="11779" width="8.44140625" style="55" customWidth="1"/>
    <col min="11780" max="11780" width="7.44140625" style="55" customWidth="1"/>
    <col min="11781" max="11781" width="5.88671875" style="55" customWidth="1"/>
    <col min="11782" max="11782" width="7.88671875" style="55" customWidth="1"/>
    <col min="11783" max="11783" width="5" style="55" customWidth="1"/>
    <col min="11784" max="11784" width="7.44140625" style="55" customWidth="1"/>
    <col min="11785" max="11785" width="6" style="55" customWidth="1"/>
    <col min="11786" max="11786" width="8.44140625" style="55" bestFit="1" customWidth="1"/>
    <col min="11787" max="11787" width="8.109375" style="55" customWidth="1"/>
    <col min="11788" max="11788" width="6.88671875" style="55" customWidth="1"/>
    <col min="11789" max="11789" width="9.44140625" style="55" bestFit="1" customWidth="1"/>
    <col min="11790" max="11790" width="14.44140625" style="55" customWidth="1"/>
    <col min="11791" max="12033" width="8.88671875" style="55"/>
    <col min="12034" max="12034" width="24.88671875" style="55" customWidth="1"/>
    <col min="12035" max="12035" width="8.44140625" style="55" customWidth="1"/>
    <col min="12036" max="12036" width="7.44140625" style="55" customWidth="1"/>
    <col min="12037" max="12037" width="5.88671875" style="55" customWidth="1"/>
    <col min="12038" max="12038" width="7.88671875" style="55" customWidth="1"/>
    <col min="12039" max="12039" width="5" style="55" customWidth="1"/>
    <col min="12040" max="12040" width="7.44140625" style="55" customWidth="1"/>
    <col min="12041" max="12041" width="6" style="55" customWidth="1"/>
    <col min="12042" max="12042" width="8.44140625" style="55" bestFit="1" customWidth="1"/>
    <col min="12043" max="12043" width="8.109375" style="55" customWidth="1"/>
    <col min="12044" max="12044" width="6.88671875" style="55" customWidth="1"/>
    <col min="12045" max="12045" width="9.44140625" style="55" bestFit="1" customWidth="1"/>
    <col min="12046" max="12046" width="14.44140625" style="55" customWidth="1"/>
    <col min="12047" max="12289" width="8.88671875" style="55"/>
    <col min="12290" max="12290" width="24.88671875" style="55" customWidth="1"/>
    <col min="12291" max="12291" width="8.44140625" style="55" customWidth="1"/>
    <col min="12292" max="12292" width="7.44140625" style="55" customWidth="1"/>
    <col min="12293" max="12293" width="5.88671875" style="55" customWidth="1"/>
    <col min="12294" max="12294" width="7.88671875" style="55" customWidth="1"/>
    <col min="12295" max="12295" width="5" style="55" customWidth="1"/>
    <col min="12296" max="12296" width="7.44140625" style="55" customWidth="1"/>
    <col min="12297" max="12297" width="6" style="55" customWidth="1"/>
    <col min="12298" max="12298" width="8.44140625" style="55" bestFit="1" customWidth="1"/>
    <col min="12299" max="12299" width="8.109375" style="55" customWidth="1"/>
    <col min="12300" max="12300" width="6.88671875" style="55" customWidth="1"/>
    <col min="12301" max="12301" width="9.44140625" style="55" bestFit="1" customWidth="1"/>
    <col min="12302" max="12302" width="14.44140625" style="55" customWidth="1"/>
    <col min="12303" max="12545" width="8.88671875" style="55"/>
    <col min="12546" max="12546" width="24.88671875" style="55" customWidth="1"/>
    <col min="12547" max="12547" width="8.44140625" style="55" customWidth="1"/>
    <col min="12548" max="12548" width="7.44140625" style="55" customWidth="1"/>
    <col min="12549" max="12549" width="5.88671875" style="55" customWidth="1"/>
    <col min="12550" max="12550" width="7.88671875" style="55" customWidth="1"/>
    <col min="12551" max="12551" width="5" style="55" customWidth="1"/>
    <col min="12552" max="12552" width="7.44140625" style="55" customWidth="1"/>
    <col min="12553" max="12553" width="6" style="55" customWidth="1"/>
    <col min="12554" max="12554" width="8.44140625" style="55" bestFit="1" customWidth="1"/>
    <col min="12555" max="12555" width="8.109375" style="55" customWidth="1"/>
    <col min="12556" max="12556" width="6.88671875" style="55" customWidth="1"/>
    <col min="12557" max="12557" width="9.44140625" style="55" bestFit="1" customWidth="1"/>
    <col min="12558" max="12558" width="14.44140625" style="55" customWidth="1"/>
    <col min="12559" max="12801" width="8.88671875" style="55"/>
    <col min="12802" max="12802" width="24.88671875" style="55" customWidth="1"/>
    <col min="12803" max="12803" width="8.44140625" style="55" customWidth="1"/>
    <col min="12804" max="12804" width="7.44140625" style="55" customWidth="1"/>
    <col min="12805" max="12805" width="5.88671875" style="55" customWidth="1"/>
    <col min="12806" max="12806" width="7.88671875" style="55" customWidth="1"/>
    <col min="12807" max="12807" width="5" style="55" customWidth="1"/>
    <col min="12808" max="12808" width="7.44140625" style="55" customWidth="1"/>
    <col min="12809" max="12809" width="6" style="55" customWidth="1"/>
    <col min="12810" max="12810" width="8.44140625" style="55" bestFit="1" customWidth="1"/>
    <col min="12811" max="12811" width="8.109375" style="55" customWidth="1"/>
    <col min="12812" max="12812" width="6.88671875" style="55" customWidth="1"/>
    <col min="12813" max="12813" width="9.44140625" style="55" bestFit="1" customWidth="1"/>
    <col min="12814" max="12814" width="14.44140625" style="55" customWidth="1"/>
    <col min="12815" max="13057" width="8.88671875" style="55"/>
    <col min="13058" max="13058" width="24.88671875" style="55" customWidth="1"/>
    <col min="13059" max="13059" width="8.44140625" style="55" customWidth="1"/>
    <col min="13060" max="13060" width="7.44140625" style="55" customWidth="1"/>
    <col min="13061" max="13061" width="5.88671875" style="55" customWidth="1"/>
    <col min="13062" max="13062" width="7.88671875" style="55" customWidth="1"/>
    <col min="13063" max="13063" width="5" style="55" customWidth="1"/>
    <col min="13064" max="13064" width="7.44140625" style="55" customWidth="1"/>
    <col min="13065" max="13065" width="6" style="55" customWidth="1"/>
    <col min="13066" max="13066" width="8.44140625" style="55" bestFit="1" customWidth="1"/>
    <col min="13067" max="13067" width="8.109375" style="55" customWidth="1"/>
    <col min="13068" max="13068" width="6.88671875" style="55" customWidth="1"/>
    <col min="13069" max="13069" width="9.44140625" style="55" bestFit="1" customWidth="1"/>
    <col min="13070" max="13070" width="14.44140625" style="55" customWidth="1"/>
    <col min="13071" max="13313" width="8.88671875" style="55"/>
    <col min="13314" max="13314" width="24.88671875" style="55" customWidth="1"/>
    <col min="13315" max="13315" width="8.44140625" style="55" customWidth="1"/>
    <col min="13316" max="13316" width="7.44140625" style="55" customWidth="1"/>
    <col min="13317" max="13317" width="5.88671875" style="55" customWidth="1"/>
    <col min="13318" max="13318" width="7.88671875" style="55" customWidth="1"/>
    <col min="13319" max="13319" width="5" style="55" customWidth="1"/>
    <col min="13320" max="13320" width="7.44140625" style="55" customWidth="1"/>
    <col min="13321" max="13321" width="6" style="55" customWidth="1"/>
    <col min="13322" max="13322" width="8.44140625" style="55" bestFit="1" customWidth="1"/>
    <col min="13323" max="13323" width="8.109375" style="55" customWidth="1"/>
    <col min="13324" max="13324" width="6.88671875" style="55" customWidth="1"/>
    <col min="13325" max="13325" width="9.44140625" style="55" bestFit="1" customWidth="1"/>
    <col min="13326" max="13326" width="14.44140625" style="55" customWidth="1"/>
    <col min="13327" max="13569" width="8.88671875" style="55"/>
    <col min="13570" max="13570" width="24.88671875" style="55" customWidth="1"/>
    <col min="13571" max="13571" width="8.44140625" style="55" customWidth="1"/>
    <col min="13572" max="13572" width="7.44140625" style="55" customWidth="1"/>
    <col min="13573" max="13573" width="5.88671875" style="55" customWidth="1"/>
    <col min="13574" max="13574" width="7.88671875" style="55" customWidth="1"/>
    <col min="13575" max="13575" width="5" style="55" customWidth="1"/>
    <col min="13576" max="13576" width="7.44140625" style="55" customWidth="1"/>
    <col min="13577" max="13577" width="6" style="55" customWidth="1"/>
    <col min="13578" max="13578" width="8.44140625" style="55" bestFit="1" customWidth="1"/>
    <col min="13579" max="13579" width="8.109375" style="55" customWidth="1"/>
    <col min="13580" max="13580" width="6.88671875" style="55" customWidth="1"/>
    <col min="13581" max="13581" width="9.44140625" style="55" bestFit="1" customWidth="1"/>
    <col min="13582" max="13582" width="14.44140625" style="55" customWidth="1"/>
    <col min="13583" max="13825" width="8.88671875" style="55"/>
    <col min="13826" max="13826" width="24.88671875" style="55" customWidth="1"/>
    <col min="13827" max="13827" width="8.44140625" style="55" customWidth="1"/>
    <col min="13828" max="13828" width="7.44140625" style="55" customWidth="1"/>
    <col min="13829" max="13829" width="5.88671875" style="55" customWidth="1"/>
    <col min="13830" max="13830" width="7.88671875" style="55" customWidth="1"/>
    <col min="13831" max="13831" width="5" style="55" customWidth="1"/>
    <col min="13832" max="13832" width="7.44140625" style="55" customWidth="1"/>
    <col min="13833" max="13833" width="6" style="55" customWidth="1"/>
    <col min="13834" max="13834" width="8.44140625" style="55" bestFit="1" customWidth="1"/>
    <col min="13835" max="13835" width="8.109375" style="55" customWidth="1"/>
    <col min="13836" max="13836" width="6.88671875" style="55" customWidth="1"/>
    <col min="13837" max="13837" width="9.44140625" style="55" bestFit="1" customWidth="1"/>
    <col min="13838" max="13838" width="14.44140625" style="55" customWidth="1"/>
    <col min="13839" max="14081" width="8.88671875" style="55"/>
    <col min="14082" max="14082" width="24.88671875" style="55" customWidth="1"/>
    <col min="14083" max="14083" width="8.44140625" style="55" customWidth="1"/>
    <col min="14084" max="14084" width="7.44140625" style="55" customWidth="1"/>
    <col min="14085" max="14085" width="5.88671875" style="55" customWidth="1"/>
    <col min="14086" max="14086" width="7.88671875" style="55" customWidth="1"/>
    <col min="14087" max="14087" width="5" style="55" customWidth="1"/>
    <col min="14088" max="14088" width="7.44140625" style="55" customWidth="1"/>
    <col min="14089" max="14089" width="6" style="55" customWidth="1"/>
    <col min="14090" max="14090" width="8.44140625" style="55" bestFit="1" customWidth="1"/>
    <col min="14091" max="14091" width="8.109375" style="55" customWidth="1"/>
    <col min="14092" max="14092" width="6.88671875" style="55" customWidth="1"/>
    <col min="14093" max="14093" width="9.44140625" style="55" bestFit="1" customWidth="1"/>
    <col min="14094" max="14094" width="14.44140625" style="55" customWidth="1"/>
    <col min="14095" max="14337" width="8.88671875" style="55"/>
    <col min="14338" max="14338" width="24.88671875" style="55" customWidth="1"/>
    <col min="14339" max="14339" width="8.44140625" style="55" customWidth="1"/>
    <col min="14340" max="14340" width="7.44140625" style="55" customWidth="1"/>
    <col min="14341" max="14341" width="5.88671875" style="55" customWidth="1"/>
    <col min="14342" max="14342" width="7.88671875" style="55" customWidth="1"/>
    <col min="14343" max="14343" width="5" style="55" customWidth="1"/>
    <col min="14344" max="14344" width="7.44140625" style="55" customWidth="1"/>
    <col min="14345" max="14345" width="6" style="55" customWidth="1"/>
    <col min="14346" max="14346" width="8.44140625" style="55" bestFit="1" customWidth="1"/>
    <col min="14347" max="14347" width="8.109375" style="55" customWidth="1"/>
    <col min="14348" max="14348" width="6.88671875" style="55" customWidth="1"/>
    <col min="14349" max="14349" width="9.44140625" style="55" bestFit="1" customWidth="1"/>
    <col min="14350" max="14350" width="14.44140625" style="55" customWidth="1"/>
    <col min="14351" max="14593" width="8.88671875" style="55"/>
    <col min="14594" max="14594" width="24.88671875" style="55" customWidth="1"/>
    <col min="14595" max="14595" width="8.44140625" style="55" customWidth="1"/>
    <col min="14596" max="14596" width="7.44140625" style="55" customWidth="1"/>
    <col min="14597" max="14597" width="5.88671875" style="55" customWidth="1"/>
    <col min="14598" max="14598" width="7.88671875" style="55" customWidth="1"/>
    <col min="14599" max="14599" width="5" style="55" customWidth="1"/>
    <col min="14600" max="14600" width="7.44140625" style="55" customWidth="1"/>
    <col min="14601" max="14601" width="6" style="55" customWidth="1"/>
    <col min="14602" max="14602" width="8.44140625" style="55" bestFit="1" customWidth="1"/>
    <col min="14603" max="14603" width="8.109375" style="55" customWidth="1"/>
    <col min="14604" max="14604" width="6.88671875" style="55" customWidth="1"/>
    <col min="14605" max="14605" width="9.44140625" style="55" bestFit="1" customWidth="1"/>
    <col min="14606" max="14606" width="14.44140625" style="55" customWidth="1"/>
    <col min="14607" max="14849" width="8.88671875" style="55"/>
    <col min="14850" max="14850" width="24.88671875" style="55" customWidth="1"/>
    <col min="14851" max="14851" width="8.44140625" style="55" customWidth="1"/>
    <col min="14852" max="14852" width="7.44140625" style="55" customWidth="1"/>
    <col min="14853" max="14853" width="5.88671875" style="55" customWidth="1"/>
    <col min="14854" max="14854" width="7.88671875" style="55" customWidth="1"/>
    <col min="14855" max="14855" width="5" style="55" customWidth="1"/>
    <col min="14856" max="14856" width="7.44140625" style="55" customWidth="1"/>
    <col min="14857" max="14857" width="6" style="55" customWidth="1"/>
    <col min="14858" max="14858" width="8.44140625" style="55" bestFit="1" customWidth="1"/>
    <col min="14859" max="14859" width="8.109375" style="55" customWidth="1"/>
    <col min="14860" max="14860" width="6.88671875" style="55" customWidth="1"/>
    <col min="14861" max="14861" width="9.44140625" style="55" bestFit="1" customWidth="1"/>
    <col min="14862" max="14862" width="14.44140625" style="55" customWidth="1"/>
    <col min="14863" max="15105" width="8.88671875" style="55"/>
    <col min="15106" max="15106" width="24.88671875" style="55" customWidth="1"/>
    <col min="15107" max="15107" width="8.44140625" style="55" customWidth="1"/>
    <col min="15108" max="15108" width="7.44140625" style="55" customWidth="1"/>
    <col min="15109" max="15109" width="5.88671875" style="55" customWidth="1"/>
    <col min="15110" max="15110" width="7.88671875" style="55" customWidth="1"/>
    <col min="15111" max="15111" width="5" style="55" customWidth="1"/>
    <col min="15112" max="15112" width="7.44140625" style="55" customWidth="1"/>
    <col min="15113" max="15113" width="6" style="55" customWidth="1"/>
    <col min="15114" max="15114" width="8.44140625" style="55" bestFit="1" customWidth="1"/>
    <col min="15115" max="15115" width="8.109375" style="55" customWidth="1"/>
    <col min="15116" max="15116" width="6.88671875" style="55" customWidth="1"/>
    <col min="15117" max="15117" width="9.44140625" style="55" bestFit="1" customWidth="1"/>
    <col min="15118" max="15118" width="14.44140625" style="55" customWidth="1"/>
    <col min="15119" max="15361" width="8.88671875" style="55"/>
    <col min="15362" max="15362" width="24.88671875" style="55" customWidth="1"/>
    <col min="15363" max="15363" width="8.44140625" style="55" customWidth="1"/>
    <col min="15364" max="15364" width="7.44140625" style="55" customWidth="1"/>
    <col min="15365" max="15365" width="5.88671875" style="55" customWidth="1"/>
    <col min="15366" max="15366" width="7.88671875" style="55" customWidth="1"/>
    <col min="15367" max="15367" width="5" style="55" customWidth="1"/>
    <col min="15368" max="15368" width="7.44140625" style="55" customWidth="1"/>
    <col min="15369" max="15369" width="6" style="55" customWidth="1"/>
    <col min="15370" max="15370" width="8.44140625" style="55" bestFit="1" customWidth="1"/>
    <col min="15371" max="15371" width="8.109375" style="55" customWidth="1"/>
    <col min="15372" max="15372" width="6.88671875" style="55" customWidth="1"/>
    <col min="15373" max="15373" width="9.44140625" style="55" bestFit="1" customWidth="1"/>
    <col min="15374" max="15374" width="14.44140625" style="55" customWidth="1"/>
    <col min="15375" max="15617" width="8.88671875" style="55"/>
    <col min="15618" max="15618" width="24.88671875" style="55" customWidth="1"/>
    <col min="15619" max="15619" width="8.44140625" style="55" customWidth="1"/>
    <col min="15620" max="15620" width="7.44140625" style="55" customWidth="1"/>
    <col min="15621" max="15621" width="5.88671875" style="55" customWidth="1"/>
    <col min="15622" max="15622" width="7.88671875" style="55" customWidth="1"/>
    <col min="15623" max="15623" width="5" style="55" customWidth="1"/>
    <col min="15624" max="15624" width="7.44140625" style="55" customWidth="1"/>
    <col min="15625" max="15625" width="6" style="55" customWidth="1"/>
    <col min="15626" max="15626" width="8.44140625" style="55" bestFit="1" customWidth="1"/>
    <col min="15627" max="15627" width="8.109375" style="55" customWidth="1"/>
    <col min="15628" max="15628" width="6.88671875" style="55" customWidth="1"/>
    <col min="15629" max="15629" width="9.44140625" style="55" bestFit="1" customWidth="1"/>
    <col min="15630" max="15630" width="14.44140625" style="55" customWidth="1"/>
    <col min="15631" max="15873" width="8.88671875" style="55"/>
    <col min="15874" max="15874" width="24.88671875" style="55" customWidth="1"/>
    <col min="15875" max="15875" width="8.44140625" style="55" customWidth="1"/>
    <col min="15876" max="15876" width="7.44140625" style="55" customWidth="1"/>
    <col min="15877" max="15877" width="5.88671875" style="55" customWidth="1"/>
    <col min="15878" max="15878" width="7.88671875" style="55" customWidth="1"/>
    <col min="15879" max="15879" width="5" style="55" customWidth="1"/>
    <col min="15880" max="15880" width="7.44140625" style="55" customWidth="1"/>
    <col min="15881" max="15881" width="6" style="55" customWidth="1"/>
    <col min="15882" max="15882" width="8.44140625" style="55" bestFit="1" customWidth="1"/>
    <col min="15883" max="15883" width="8.109375" style="55" customWidth="1"/>
    <col min="15884" max="15884" width="6.88671875" style="55" customWidth="1"/>
    <col min="15885" max="15885" width="9.44140625" style="55" bestFit="1" customWidth="1"/>
    <col min="15886" max="15886" width="14.44140625" style="55" customWidth="1"/>
    <col min="15887" max="16129" width="8.88671875" style="55"/>
    <col min="16130" max="16130" width="24.88671875" style="55" customWidth="1"/>
    <col min="16131" max="16131" width="8.44140625" style="55" customWidth="1"/>
    <col min="16132" max="16132" width="7.44140625" style="55" customWidth="1"/>
    <col min="16133" max="16133" width="5.88671875" style="55" customWidth="1"/>
    <col min="16134" max="16134" width="7.88671875" style="55" customWidth="1"/>
    <col min="16135" max="16135" width="5" style="55" customWidth="1"/>
    <col min="16136" max="16136" width="7.44140625" style="55" customWidth="1"/>
    <col min="16137" max="16137" width="6" style="55" customWidth="1"/>
    <col min="16138" max="16138" width="8.44140625" style="55" bestFit="1" customWidth="1"/>
    <col min="16139" max="16139" width="8.109375" style="55" customWidth="1"/>
    <col min="16140" max="16140" width="6.88671875" style="55" customWidth="1"/>
    <col min="16141" max="16141" width="9.44140625" style="55" bestFit="1" customWidth="1"/>
    <col min="16142" max="16142" width="14.44140625" style="55" customWidth="1"/>
    <col min="16143" max="16384" width="8.88671875" style="55"/>
  </cols>
  <sheetData>
    <row r="1" spans="1:15" ht="22.8" x14ac:dyDescent="0.4">
      <c r="A1" s="52"/>
      <c r="B1" s="53" t="s">
        <v>628</v>
      </c>
      <c r="C1" s="54"/>
      <c r="D1" s="54"/>
      <c r="E1" s="54"/>
      <c r="F1" s="54"/>
      <c r="G1" s="54"/>
      <c r="H1" s="54"/>
      <c r="I1" s="54"/>
      <c r="M1" s="56"/>
    </row>
    <row r="2" spans="1:15" ht="24" customHeight="1" x14ac:dyDescent="0.4">
      <c r="B2" s="57" t="s">
        <v>629</v>
      </c>
      <c r="C2" s="58"/>
      <c r="D2" s="58"/>
      <c r="E2" s="58"/>
      <c r="F2" s="58"/>
      <c r="G2" s="58"/>
      <c r="H2" s="58"/>
      <c r="I2" s="58"/>
      <c r="J2" s="58"/>
      <c r="K2" s="58"/>
      <c r="L2" s="58"/>
      <c r="M2" s="58"/>
    </row>
    <row r="3" spans="1:15" ht="12" customHeight="1" x14ac:dyDescent="0.25">
      <c r="A3" s="59"/>
      <c r="B3" s="60"/>
      <c r="C3" s="61"/>
      <c r="D3" s="61"/>
      <c r="E3" s="61"/>
      <c r="F3" s="61"/>
      <c r="G3" s="61"/>
      <c r="H3" s="61"/>
      <c r="I3" s="61"/>
      <c r="J3" s="61"/>
      <c r="K3" s="61"/>
      <c r="L3" s="145" t="s">
        <v>630</v>
      </c>
      <c r="M3" s="145"/>
      <c r="N3" s="62"/>
      <c r="O3" s="62"/>
    </row>
    <row r="4" spans="1:15" s="54" customFormat="1" ht="15.75" customHeight="1" x14ac:dyDescent="0.25">
      <c r="A4" s="59"/>
      <c r="B4" s="63"/>
      <c r="C4" s="64"/>
      <c r="D4" s="146" t="s">
        <v>631</v>
      </c>
      <c r="E4" s="146"/>
      <c r="F4" s="146"/>
      <c r="G4" s="146"/>
      <c r="H4" s="146"/>
      <c r="I4" s="146"/>
      <c r="J4" s="146"/>
      <c r="K4" s="146"/>
      <c r="L4" s="147">
        <v>2020</v>
      </c>
      <c r="M4" s="147"/>
      <c r="N4" s="59"/>
      <c r="O4" s="59"/>
    </row>
    <row r="5" spans="1:15" x14ac:dyDescent="0.25">
      <c r="A5" s="62"/>
      <c r="B5" s="62"/>
      <c r="C5" s="65" t="s">
        <v>632</v>
      </c>
      <c r="D5" s="148" t="s">
        <v>633</v>
      </c>
      <c r="E5" s="148"/>
      <c r="F5" s="148"/>
      <c r="G5" s="148"/>
      <c r="H5" s="148"/>
      <c r="I5" s="148"/>
      <c r="J5" s="148"/>
      <c r="K5" s="149"/>
      <c r="L5" s="148" t="s">
        <v>634</v>
      </c>
      <c r="M5" s="148"/>
      <c r="N5" s="62"/>
      <c r="O5" s="62"/>
    </row>
    <row r="6" spans="1:15" x14ac:dyDescent="0.25">
      <c r="A6" s="62"/>
      <c r="B6" s="62"/>
      <c r="C6" s="59"/>
      <c r="D6" s="148" t="s">
        <v>635</v>
      </c>
      <c r="E6" s="148"/>
      <c r="F6" s="148" t="s">
        <v>636</v>
      </c>
      <c r="G6" s="148"/>
      <c r="H6" s="148" t="s">
        <v>637</v>
      </c>
      <c r="I6" s="148"/>
      <c r="J6" s="150" t="s">
        <v>638</v>
      </c>
      <c r="K6" s="150"/>
      <c r="L6" s="148" t="s">
        <v>639</v>
      </c>
      <c r="M6" s="148"/>
      <c r="N6" s="62"/>
      <c r="O6" s="62"/>
    </row>
    <row r="7" spans="1:15" ht="33" customHeight="1" x14ac:dyDescent="0.25">
      <c r="A7" s="62"/>
      <c r="B7" s="62" t="s">
        <v>640</v>
      </c>
      <c r="C7" s="66" t="s">
        <v>641</v>
      </c>
      <c r="D7" s="67" t="s">
        <v>642</v>
      </c>
      <c r="E7" s="68" t="s">
        <v>643</v>
      </c>
      <c r="F7" s="67" t="s">
        <v>642</v>
      </c>
      <c r="G7" s="69" t="s">
        <v>644</v>
      </c>
      <c r="H7" s="67" t="s">
        <v>645</v>
      </c>
      <c r="I7" s="68" t="s">
        <v>646</v>
      </c>
      <c r="J7" s="70" t="s">
        <v>647</v>
      </c>
      <c r="K7" s="71" t="s">
        <v>648</v>
      </c>
      <c r="L7" s="72" t="s">
        <v>649</v>
      </c>
      <c r="M7" s="73" t="s">
        <v>650</v>
      </c>
      <c r="N7" s="62"/>
      <c r="O7" s="62"/>
    </row>
    <row r="8" spans="1:15" x14ac:dyDescent="0.25">
      <c r="A8" s="62"/>
      <c r="B8" s="62"/>
      <c r="C8" s="74">
        <v>1</v>
      </c>
      <c r="D8" s="74">
        <v>2</v>
      </c>
      <c r="E8" s="74">
        <v>3</v>
      </c>
      <c r="F8" s="74">
        <v>4</v>
      </c>
      <c r="G8" s="75">
        <v>5</v>
      </c>
      <c r="H8" s="74">
        <v>6</v>
      </c>
      <c r="I8" s="75">
        <v>7</v>
      </c>
      <c r="J8" s="74">
        <v>8</v>
      </c>
      <c r="K8" s="74">
        <v>9</v>
      </c>
      <c r="L8" s="74">
        <v>10</v>
      </c>
      <c r="M8" s="74">
        <v>11</v>
      </c>
      <c r="N8" s="62"/>
      <c r="O8" s="62"/>
    </row>
    <row r="9" spans="1:15" x14ac:dyDescent="0.25">
      <c r="A9" s="62"/>
      <c r="B9" s="62"/>
      <c r="C9" s="62"/>
      <c r="D9" s="76"/>
      <c r="E9" s="76"/>
      <c r="F9" s="76"/>
      <c r="G9" s="59"/>
      <c r="H9" s="76"/>
      <c r="I9" s="59"/>
      <c r="J9" s="76"/>
      <c r="K9" s="62"/>
      <c r="L9" s="62"/>
      <c r="M9" s="76"/>
      <c r="N9" s="62"/>
      <c r="O9" s="62"/>
    </row>
    <row r="10" spans="1:15" x14ac:dyDescent="0.25">
      <c r="A10" s="77" t="s">
        <v>0</v>
      </c>
      <c r="B10" s="78" t="s">
        <v>651</v>
      </c>
      <c r="C10" s="79">
        <v>41845027</v>
      </c>
      <c r="D10" s="79">
        <v>32099370</v>
      </c>
      <c r="E10" s="80">
        <v>74.713413070666448</v>
      </c>
      <c r="F10" s="79">
        <v>1483097</v>
      </c>
      <c r="G10" s="81">
        <v>4.4162836518234352</v>
      </c>
      <c r="H10" s="79">
        <v>8979831</v>
      </c>
      <c r="I10" s="81">
        <v>21.754769326302682</v>
      </c>
      <c r="J10" s="82">
        <v>2279585</v>
      </c>
      <c r="K10" s="80">
        <v>5.4</v>
      </c>
      <c r="L10" s="79">
        <v>35231000</v>
      </c>
      <c r="M10" s="83">
        <v>0.84</v>
      </c>
      <c r="N10" s="62"/>
      <c r="O10" s="62"/>
    </row>
    <row r="11" spans="1:15" x14ac:dyDescent="0.25">
      <c r="A11" s="59"/>
      <c r="B11" s="59"/>
      <c r="C11" s="59"/>
      <c r="D11" s="59"/>
      <c r="E11" s="84"/>
      <c r="F11" s="59"/>
      <c r="G11" s="85"/>
      <c r="H11" s="86"/>
      <c r="I11" s="84"/>
      <c r="J11" s="77"/>
      <c r="K11" s="84"/>
      <c r="L11" s="87"/>
      <c r="M11" s="88"/>
      <c r="N11" s="62" t="s">
        <v>652</v>
      </c>
      <c r="O11" s="62"/>
    </row>
    <row r="12" spans="1:15" x14ac:dyDescent="0.25">
      <c r="A12" s="89" t="s">
        <v>134</v>
      </c>
      <c r="B12" s="52" t="s">
        <v>653</v>
      </c>
      <c r="C12" s="79">
        <v>40665282</v>
      </c>
      <c r="D12" s="79">
        <v>31252320</v>
      </c>
      <c r="E12" s="80">
        <v>74.842736551517291</v>
      </c>
      <c r="F12" s="79">
        <v>1450194</v>
      </c>
      <c r="G12" s="81">
        <v>4.4345031088435585</v>
      </c>
      <c r="H12" s="79">
        <v>8666418</v>
      </c>
      <c r="I12" s="81">
        <v>21.603328377387605</v>
      </c>
      <c r="J12" s="82">
        <v>2229077</v>
      </c>
      <c r="K12" s="80">
        <v>5.5</v>
      </c>
      <c r="L12" s="79">
        <v>34305000</v>
      </c>
      <c r="M12" s="83">
        <v>0.84</v>
      </c>
      <c r="N12" s="90"/>
      <c r="O12" s="91"/>
    </row>
    <row r="13" spans="1:15" x14ac:dyDescent="0.25">
      <c r="A13" s="92"/>
      <c r="B13" s="92"/>
      <c r="C13" s="93"/>
      <c r="D13" s="93"/>
      <c r="E13" s="93"/>
      <c r="F13" s="94"/>
      <c r="G13" s="94"/>
      <c r="H13" s="94"/>
      <c r="I13" s="93"/>
      <c r="J13" s="93"/>
      <c r="K13" s="93"/>
      <c r="L13" s="95"/>
      <c r="M13" s="94"/>
      <c r="N13" s="90"/>
      <c r="O13" s="91"/>
    </row>
    <row r="14" spans="1:15" x14ac:dyDescent="0.25">
      <c r="A14" s="89" t="s">
        <v>135</v>
      </c>
      <c r="B14" s="52" t="s">
        <v>654</v>
      </c>
      <c r="C14" s="79">
        <v>35233879</v>
      </c>
      <c r="D14" s="79">
        <v>27207118</v>
      </c>
      <c r="E14" s="80">
        <v>75.10362685813206</v>
      </c>
      <c r="F14" s="79">
        <v>1282147</v>
      </c>
      <c r="G14" s="81">
        <v>4.5004565754855381</v>
      </c>
      <c r="H14" s="79">
        <v>7402797</v>
      </c>
      <c r="I14" s="81">
        <v>21.273966485931179</v>
      </c>
      <c r="J14" s="82">
        <v>1955832</v>
      </c>
      <c r="K14" s="80">
        <v>5.6</v>
      </c>
      <c r="L14" s="79">
        <v>30055000</v>
      </c>
      <c r="M14" s="83">
        <v>0.85</v>
      </c>
      <c r="N14" s="90"/>
      <c r="O14" s="91"/>
    </row>
    <row r="15" spans="1:15" x14ac:dyDescent="0.25">
      <c r="A15" s="92"/>
      <c r="B15" s="92"/>
      <c r="C15" s="93"/>
      <c r="D15" s="93"/>
      <c r="E15" s="93"/>
      <c r="F15" s="94"/>
      <c r="G15" s="94"/>
      <c r="H15" s="94"/>
      <c r="I15" s="93"/>
      <c r="J15" s="93"/>
      <c r="K15" s="93"/>
      <c r="L15" s="95"/>
      <c r="M15" s="94"/>
      <c r="N15" s="90"/>
      <c r="O15" s="91"/>
    </row>
    <row r="16" spans="1:15" x14ac:dyDescent="0.25">
      <c r="A16" s="77" t="s">
        <v>12</v>
      </c>
      <c r="B16" s="96" t="s">
        <v>655</v>
      </c>
      <c r="C16" s="79">
        <v>1665722</v>
      </c>
      <c r="D16" s="79">
        <v>1176927</v>
      </c>
      <c r="E16" s="80">
        <v>70.166648856362272</v>
      </c>
      <c r="F16" s="79">
        <v>74637</v>
      </c>
      <c r="G16" s="81">
        <v>5.9634984707134437</v>
      </c>
      <c r="H16" s="79">
        <v>409538</v>
      </c>
      <c r="I16" s="81">
        <v>25.297097496900701</v>
      </c>
      <c r="J16" s="82">
        <v>103219</v>
      </c>
      <c r="K16" s="80">
        <v>6.2</v>
      </c>
      <c r="L16" s="79">
        <v>1182000</v>
      </c>
      <c r="M16" s="83">
        <v>0.71</v>
      </c>
      <c r="N16" s="97" t="s">
        <v>435</v>
      </c>
      <c r="O16" s="62"/>
    </row>
    <row r="17" spans="1:16" x14ac:dyDescent="0.25">
      <c r="A17" s="59"/>
      <c r="B17" s="59"/>
      <c r="C17" s="98"/>
      <c r="D17" s="99"/>
      <c r="E17" s="100"/>
      <c r="F17" s="99"/>
      <c r="G17" s="80"/>
      <c r="H17" s="101"/>
      <c r="I17" s="100"/>
      <c r="J17" s="102"/>
      <c r="K17" s="84"/>
      <c r="L17" s="99"/>
      <c r="M17" s="83"/>
      <c r="N17" s="97" t="s">
        <v>435</v>
      </c>
      <c r="O17" s="103"/>
      <c r="P17" s="104"/>
    </row>
    <row r="18" spans="1:16" x14ac:dyDescent="0.25">
      <c r="A18" s="62" t="s">
        <v>224</v>
      </c>
      <c r="B18" s="62" t="s">
        <v>13</v>
      </c>
      <c r="C18" s="79">
        <v>741639</v>
      </c>
      <c r="D18" s="79">
        <v>527849</v>
      </c>
      <c r="E18" s="80">
        <v>70.194399616653541</v>
      </c>
      <c r="F18" s="79">
        <v>30282</v>
      </c>
      <c r="G18" s="81">
        <v>5.4256079665884887</v>
      </c>
      <c r="H18" s="79">
        <v>186257</v>
      </c>
      <c r="I18" s="81">
        <v>25.64689715189002</v>
      </c>
      <c r="J18" s="82">
        <v>46150</v>
      </c>
      <c r="K18" s="80">
        <v>6.2227040379483816</v>
      </c>
      <c r="L18" s="79">
        <v>505245</v>
      </c>
      <c r="M18" s="83">
        <v>0.68125462657708136</v>
      </c>
      <c r="N18" s="97" t="s">
        <v>435</v>
      </c>
      <c r="O18" s="103"/>
      <c r="P18" s="104"/>
    </row>
    <row r="19" spans="1:16" x14ac:dyDescent="0.25">
      <c r="A19" s="62"/>
      <c r="B19" s="62"/>
      <c r="C19" s="98"/>
      <c r="D19" s="99"/>
      <c r="E19" s="100"/>
      <c r="F19" s="99"/>
      <c r="G19" s="80"/>
      <c r="H19" s="101"/>
      <c r="I19" s="100"/>
      <c r="J19" s="102"/>
      <c r="K19" s="84"/>
      <c r="L19" s="99"/>
      <c r="M19" s="83"/>
      <c r="N19" s="97" t="s">
        <v>435</v>
      </c>
      <c r="O19" s="103"/>
      <c r="P19" s="104"/>
    </row>
    <row r="20" spans="1:16" x14ac:dyDescent="0.25">
      <c r="A20" s="62" t="s">
        <v>220</v>
      </c>
      <c r="B20" s="62" t="s">
        <v>136</v>
      </c>
      <c r="C20" s="79">
        <v>178955</v>
      </c>
      <c r="D20" s="79">
        <v>127347</v>
      </c>
      <c r="E20" s="80">
        <v>70.368940417655551</v>
      </c>
      <c r="F20" s="79">
        <v>8697</v>
      </c>
      <c r="G20" s="81">
        <v>6.3927846873070475</v>
      </c>
      <c r="H20" s="79">
        <v>43533</v>
      </c>
      <c r="I20" s="81">
        <v>24.71696399168777</v>
      </c>
      <c r="J20" s="82">
        <v>11447</v>
      </c>
      <c r="K20" s="80">
        <v>6.3965801458467215</v>
      </c>
      <c r="L20" s="79">
        <v>130000</v>
      </c>
      <c r="M20" s="83">
        <v>0.73</v>
      </c>
      <c r="N20" s="97" t="s">
        <v>435</v>
      </c>
      <c r="O20" s="103"/>
      <c r="P20" s="104"/>
    </row>
    <row r="21" spans="1:16" x14ac:dyDescent="0.25">
      <c r="A21" s="62" t="s">
        <v>221</v>
      </c>
      <c r="B21" s="62" t="s">
        <v>14</v>
      </c>
      <c r="C21" s="79">
        <v>169497</v>
      </c>
      <c r="D21" s="79">
        <v>112789</v>
      </c>
      <c r="E21" s="80">
        <v>65.666841651129246</v>
      </c>
      <c r="F21" s="79">
        <v>9134</v>
      </c>
      <c r="G21" s="81">
        <v>7.4916135593776394</v>
      </c>
      <c r="H21" s="79">
        <v>47804</v>
      </c>
      <c r="I21" s="81">
        <v>28.844680170640018</v>
      </c>
      <c r="J21" s="82">
        <v>12994</v>
      </c>
      <c r="K21" s="80">
        <v>7.6662123813400829</v>
      </c>
      <c r="L21" s="79">
        <v>109000</v>
      </c>
      <c r="M21" s="83">
        <v>0.64</v>
      </c>
      <c r="N21" s="97" t="s">
        <v>435</v>
      </c>
      <c r="O21" s="103"/>
      <c r="P21" s="104"/>
    </row>
    <row r="22" spans="1:16" x14ac:dyDescent="0.25">
      <c r="A22" s="62" t="s">
        <v>222</v>
      </c>
      <c r="B22" s="62" t="s">
        <v>15</v>
      </c>
      <c r="C22" s="79">
        <v>64691</v>
      </c>
      <c r="D22" s="79">
        <v>49855</v>
      </c>
      <c r="E22" s="80">
        <v>76.630063406804709</v>
      </c>
      <c r="F22" s="79">
        <v>2757</v>
      </c>
      <c r="G22" s="81">
        <v>5.2402493727666695</v>
      </c>
      <c r="H22" s="79">
        <v>11949</v>
      </c>
      <c r="I22" s="81">
        <v>18.988669410586869</v>
      </c>
      <c r="J22" s="82">
        <v>4077</v>
      </c>
      <c r="K22" s="80">
        <v>6.3022677033899619</v>
      </c>
      <c r="L22" s="79">
        <v>57000</v>
      </c>
      <c r="M22" s="83">
        <v>0.88</v>
      </c>
      <c r="N22" s="97" t="s">
        <v>435</v>
      </c>
      <c r="O22" s="103"/>
      <c r="P22" s="104"/>
    </row>
    <row r="23" spans="1:16" x14ac:dyDescent="0.25">
      <c r="A23" s="62" t="s">
        <v>223</v>
      </c>
      <c r="B23" s="62" t="s">
        <v>16</v>
      </c>
      <c r="C23" s="79">
        <v>328496</v>
      </c>
      <c r="D23" s="79">
        <v>237858</v>
      </c>
      <c r="E23" s="80">
        <v>71.173169411486555</v>
      </c>
      <c r="F23" s="79">
        <v>9694</v>
      </c>
      <c r="G23" s="81">
        <v>3.9159449327817994</v>
      </c>
      <c r="H23" s="79">
        <v>82971</v>
      </c>
      <c r="I23" s="81">
        <v>25.811158050607553</v>
      </c>
      <c r="J23" s="82">
        <v>17632</v>
      </c>
      <c r="K23" s="80">
        <v>5.3674930592762164</v>
      </c>
      <c r="L23" s="79">
        <v>200000</v>
      </c>
      <c r="M23" s="83">
        <v>0.61</v>
      </c>
      <c r="N23" s="97" t="s">
        <v>435</v>
      </c>
      <c r="O23" s="103"/>
      <c r="P23" s="104"/>
    </row>
    <row r="24" spans="1:16" x14ac:dyDescent="0.25">
      <c r="A24" s="62"/>
      <c r="B24" s="62"/>
      <c r="C24" s="99"/>
      <c r="D24" s="99"/>
      <c r="E24" s="100"/>
      <c r="F24" s="99"/>
      <c r="G24" s="80"/>
      <c r="H24" s="101"/>
      <c r="I24" s="100"/>
      <c r="J24" s="105"/>
      <c r="K24" s="100"/>
      <c r="L24" s="99"/>
      <c r="M24" s="106"/>
      <c r="N24" s="97" t="s">
        <v>435</v>
      </c>
      <c r="O24" s="103"/>
      <c r="P24" s="104"/>
    </row>
    <row r="25" spans="1:16" x14ac:dyDescent="0.25">
      <c r="A25" s="62" t="s">
        <v>225</v>
      </c>
      <c r="B25" s="62" t="s">
        <v>17</v>
      </c>
      <c r="C25" s="79">
        <v>919007</v>
      </c>
      <c r="D25" s="79">
        <v>649078</v>
      </c>
      <c r="E25" s="80">
        <v>70.144072268020793</v>
      </c>
      <c r="F25" s="79">
        <v>44355</v>
      </c>
      <c r="G25" s="81">
        <v>6.3964362815153013</v>
      </c>
      <c r="H25" s="79">
        <v>223281</v>
      </c>
      <c r="I25" s="81">
        <v>25.012518525737754</v>
      </c>
      <c r="J25" s="82">
        <v>57070</v>
      </c>
      <c r="K25" s="80">
        <v>6.2099635802556454</v>
      </c>
      <c r="L25" s="79">
        <v>719258</v>
      </c>
      <c r="M25" s="83">
        <v>0.78264692216707821</v>
      </c>
      <c r="N25" s="97" t="s">
        <v>435</v>
      </c>
      <c r="O25" s="103"/>
      <c r="P25" s="104"/>
    </row>
    <row r="26" spans="1:16" x14ac:dyDescent="0.25">
      <c r="A26" s="62"/>
      <c r="B26" s="62"/>
      <c r="C26" s="99"/>
      <c r="D26" s="99"/>
      <c r="E26" s="100"/>
      <c r="F26" s="99"/>
      <c r="G26" s="80"/>
      <c r="H26" s="101"/>
      <c r="I26" s="100"/>
      <c r="J26" s="105"/>
      <c r="K26" s="100"/>
      <c r="L26" s="99"/>
      <c r="M26" s="106"/>
      <c r="N26" s="97" t="s">
        <v>435</v>
      </c>
      <c r="O26" s="103"/>
      <c r="P26" s="104"/>
    </row>
    <row r="27" spans="1:16" x14ac:dyDescent="0.25">
      <c r="A27" s="62" t="s">
        <v>226</v>
      </c>
      <c r="B27" s="62" t="s">
        <v>18</v>
      </c>
      <c r="C27" s="79">
        <v>190208</v>
      </c>
      <c r="D27" s="79">
        <v>133857</v>
      </c>
      <c r="E27" s="80">
        <v>69.790614840048377</v>
      </c>
      <c r="F27" s="79">
        <v>8144</v>
      </c>
      <c r="G27" s="81">
        <v>5.735170879078316</v>
      </c>
      <c r="H27" s="79">
        <v>46306</v>
      </c>
      <c r="I27" s="81">
        <v>25.691015412611932</v>
      </c>
      <c r="J27" s="82">
        <v>9388</v>
      </c>
      <c r="K27" s="80">
        <v>4.9356493943472408</v>
      </c>
      <c r="L27" s="79">
        <v>122000</v>
      </c>
      <c r="M27" s="83">
        <v>0.64</v>
      </c>
      <c r="N27" s="97" t="s">
        <v>435</v>
      </c>
      <c r="O27" s="103"/>
      <c r="P27" s="104"/>
    </row>
    <row r="28" spans="1:16" x14ac:dyDescent="0.25">
      <c r="A28" s="62" t="s">
        <v>227</v>
      </c>
      <c r="B28" s="62" t="s">
        <v>19</v>
      </c>
      <c r="C28" s="79">
        <v>555171</v>
      </c>
      <c r="D28" s="79">
        <v>390324</v>
      </c>
      <c r="E28" s="80">
        <v>70.665058452403045</v>
      </c>
      <c r="F28" s="79">
        <v>29638</v>
      </c>
      <c r="G28" s="81">
        <v>7.0573051847548109</v>
      </c>
      <c r="H28" s="79">
        <v>129403</v>
      </c>
      <c r="I28" s="81">
        <v>24.012432733345705</v>
      </c>
      <c r="J28" s="82">
        <v>35930</v>
      </c>
      <c r="K28" s="80">
        <v>6.47187983522194</v>
      </c>
      <c r="L28" s="79">
        <v>433000</v>
      </c>
      <c r="M28" s="83">
        <v>0.78</v>
      </c>
      <c r="N28" s="97" t="s">
        <v>435</v>
      </c>
      <c r="O28" s="103"/>
      <c r="P28" s="104"/>
    </row>
    <row r="29" spans="1:16" x14ac:dyDescent="0.25">
      <c r="A29" s="62" t="s">
        <v>228</v>
      </c>
      <c r="B29" s="62" t="s">
        <v>20</v>
      </c>
      <c r="C29" s="79">
        <v>173628</v>
      </c>
      <c r="D29" s="79">
        <v>124897</v>
      </c>
      <c r="E29" s="80">
        <v>68.893306825712401</v>
      </c>
      <c r="F29" s="79">
        <v>6573</v>
      </c>
      <c r="G29" s="81">
        <v>4.9996196850992627</v>
      </c>
      <c r="H29" s="79">
        <v>47572</v>
      </c>
      <c r="I29" s="81">
        <v>27.413490074048465</v>
      </c>
      <c r="J29" s="82">
        <v>11752</v>
      </c>
      <c r="K29" s="80">
        <v>6.768493560946391</v>
      </c>
      <c r="L29" s="79">
        <v>131000</v>
      </c>
      <c r="M29" s="83">
        <v>0.76</v>
      </c>
      <c r="N29" s="97" t="s">
        <v>435</v>
      </c>
      <c r="O29" s="103"/>
      <c r="P29" s="104"/>
    </row>
    <row r="30" spans="1:16" x14ac:dyDescent="0.25">
      <c r="A30" s="62"/>
      <c r="B30" s="89"/>
      <c r="C30" s="99"/>
      <c r="D30" s="99"/>
      <c r="E30" s="100"/>
      <c r="F30" s="99"/>
      <c r="G30" s="80"/>
      <c r="H30" s="101"/>
      <c r="I30" s="100"/>
      <c r="J30" s="105"/>
      <c r="K30" s="100"/>
      <c r="L30" s="99"/>
      <c r="M30" s="106"/>
      <c r="N30" s="97" t="s">
        <v>435</v>
      </c>
      <c r="O30" s="103"/>
      <c r="P30" s="104"/>
    </row>
    <row r="31" spans="1:16" x14ac:dyDescent="0.25">
      <c r="A31" s="77" t="s">
        <v>21</v>
      </c>
      <c r="B31" s="96" t="s">
        <v>656</v>
      </c>
      <c r="C31" s="79">
        <v>4572870</v>
      </c>
      <c r="D31" s="79">
        <v>3378441</v>
      </c>
      <c r="E31" s="80">
        <v>72.904041342068737</v>
      </c>
      <c r="F31" s="79">
        <v>163124</v>
      </c>
      <c r="G31" s="81">
        <v>4.6059863365489546</v>
      </c>
      <c r="H31" s="79">
        <v>1051344</v>
      </c>
      <c r="I31" s="81">
        <v>23.525989390587583</v>
      </c>
      <c r="J31" s="82">
        <v>277512</v>
      </c>
      <c r="K31" s="80">
        <v>6.1</v>
      </c>
      <c r="L31" s="79">
        <v>3771000</v>
      </c>
      <c r="M31" s="83">
        <v>0.82</v>
      </c>
      <c r="N31" s="107" t="s">
        <v>436</v>
      </c>
      <c r="O31" s="103"/>
      <c r="P31" s="104"/>
    </row>
    <row r="32" spans="1:16" x14ac:dyDescent="0.25">
      <c r="A32" s="62"/>
      <c r="B32" s="59"/>
      <c r="C32" s="99"/>
      <c r="D32" s="99"/>
      <c r="E32" s="100"/>
      <c r="F32" s="99"/>
      <c r="G32" s="80"/>
      <c r="H32" s="101"/>
      <c r="I32" s="100"/>
      <c r="J32" s="105"/>
      <c r="K32" s="100"/>
      <c r="L32" s="99"/>
      <c r="M32" s="106"/>
      <c r="N32" s="107" t="s">
        <v>436</v>
      </c>
      <c r="O32" s="103"/>
      <c r="P32" s="104"/>
    </row>
    <row r="33" spans="1:16" x14ac:dyDescent="0.25">
      <c r="A33" s="62" t="s">
        <v>229</v>
      </c>
      <c r="B33" s="62" t="s">
        <v>22</v>
      </c>
      <c r="C33" s="79">
        <v>295387</v>
      </c>
      <c r="D33" s="79">
        <v>227216</v>
      </c>
      <c r="E33" s="80">
        <v>75.73132962624058</v>
      </c>
      <c r="F33" s="79">
        <v>6639</v>
      </c>
      <c r="G33" s="81">
        <v>2.8389386585704819</v>
      </c>
      <c r="H33" s="79">
        <v>62318</v>
      </c>
      <c r="I33" s="81">
        <v>21.932146125149572</v>
      </c>
      <c r="J33" s="82">
        <v>11066</v>
      </c>
      <c r="K33" s="80">
        <v>3.746271839992958</v>
      </c>
      <c r="L33" s="79">
        <v>283865</v>
      </c>
      <c r="M33" s="83">
        <v>0.9609935440625349</v>
      </c>
      <c r="N33" s="97" t="s">
        <v>435</v>
      </c>
      <c r="O33" s="103"/>
      <c r="P33" s="104"/>
    </row>
    <row r="34" spans="1:16" x14ac:dyDescent="0.25">
      <c r="A34" s="62"/>
      <c r="B34" s="62"/>
      <c r="C34" s="99"/>
      <c r="D34" s="99"/>
      <c r="E34" s="100"/>
      <c r="F34" s="99"/>
      <c r="G34" s="80"/>
      <c r="H34" s="101"/>
      <c r="I34" s="100"/>
      <c r="J34" s="105"/>
      <c r="K34" s="100"/>
      <c r="L34" s="99"/>
      <c r="M34" s="106"/>
      <c r="N34" s="107" t="s">
        <v>436</v>
      </c>
      <c r="O34" s="62"/>
    </row>
    <row r="35" spans="1:16" x14ac:dyDescent="0.25">
      <c r="A35" s="62" t="s">
        <v>230</v>
      </c>
      <c r="B35" s="62" t="s">
        <v>23</v>
      </c>
      <c r="C35" s="79">
        <v>139433</v>
      </c>
      <c r="D35" s="79">
        <v>100088</v>
      </c>
      <c r="E35" s="80">
        <v>70.804548124902396</v>
      </c>
      <c r="F35" s="79">
        <v>3752</v>
      </c>
      <c r="G35" s="81">
        <v>3.6132511556240372</v>
      </c>
      <c r="H35" s="79">
        <v>35508</v>
      </c>
      <c r="I35" s="81">
        <v>26.40530069233229</v>
      </c>
      <c r="J35" s="82">
        <v>5749</v>
      </c>
      <c r="K35" s="80">
        <v>4.1231272367373579</v>
      </c>
      <c r="L35" s="79">
        <v>108000</v>
      </c>
      <c r="M35" s="83">
        <v>0.77</v>
      </c>
      <c r="N35" s="97" t="s">
        <v>435</v>
      </c>
      <c r="O35" s="103"/>
      <c r="P35" s="104"/>
    </row>
    <row r="36" spans="1:16" x14ac:dyDescent="0.25">
      <c r="A36" s="62" t="s">
        <v>231</v>
      </c>
      <c r="B36" s="62" t="s">
        <v>24</v>
      </c>
      <c r="C36" s="79">
        <v>155954</v>
      </c>
      <c r="D36" s="79">
        <v>127128</v>
      </c>
      <c r="E36" s="80">
        <v>80.157950650443993</v>
      </c>
      <c r="F36" s="79">
        <v>2887</v>
      </c>
      <c r="G36" s="81">
        <v>2.2205130177287238</v>
      </c>
      <c r="H36" s="79">
        <v>26810</v>
      </c>
      <c r="I36" s="81">
        <v>17.913100416257425</v>
      </c>
      <c r="J36" s="82">
        <v>5317</v>
      </c>
      <c r="K36" s="80">
        <v>3.4093386511407213</v>
      </c>
      <c r="L36" s="79">
        <v>163000</v>
      </c>
      <c r="M36" s="83">
        <v>1.04</v>
      </c>
      <c r="N36" s="97" t="s">
        <v>435</v>
      </c>
      <c r="O36" s="103"/>
      <c r="P36" s="104"/>
    </row>
    <row r="37" spans="1:16" x14ac:dyDescent="0.25">
      <c r="A37" s="62"/>
      <c r="B37" s="62"/>
      <c r="C37" s="99"/>
      <c r="D37" s="99"/>
      <c r="E37" s="100"/>
      <c r="F37" s="99"/>
      <c r="G37" s="80"/>
      <c r="H37" s="101"/>
      <c r="I37" s="100"/>
      <c r="J37" s="105"/>
      <c r="K37" s="100"/>
      <c r="L37" s="99"/>
      <c r="M37" s="106"/>
      <c r="N37" s="107" t="s">
        <v>436</v>
      </c>
      <c r="O37" s="62"/>
    </row>
    <row r="38" spans="1:16" x14ac:dyDescent="0.25">
      <c r="A38" s="62" t="s">
        <v>232</v>
      </c>
      <c r="B38" s="62" t="s">
        <v>194</v>
      </c>
      <c r="C38" s="79">
        <v>1803177</v>
      </c>
      <c r="D38" s="79">
        <v>1318251</v>
      </c>
      <c r="E38" s="80">
        <v>71.601026519541904</v>
      </c>
      <c r="F38" s="79">
        <v>70589</v>
      </c>
      <c r="G38" s="81">
        <v>5.0825869070591283</v>
      </c>
      <c r="H38" s="79">
        <v>437812</v>
      </c>
      <c r="I38" s="81">
        <v>24.526444754549004</v>
      </c>
      <c r="J38" s="82">
        <v>124832</v>
      </c>
      <c r="K38" s="80">
        <v>6.9228922063668739</v>
      </c>
      <c r="L38" s="79">
        <v>1557067</v>
      </c>
      <c r="M38" s="83">
        <v>0.86351312156266413</v>
      </c>
      <c r="N38" s="97" t="s">
        <v>435</v>
      </c>
      <c r="O38" s="103"/>
      <c r="P38" s="104"/>
    </row>
    <row r="39" spans="1:16" x14ac:dyDescent="0.25">
      <c r="A39" s="62"/>
      <c r="B39" s="62"/>
      <c r="C39" s="99"/>
      <c r="D39" s="99"/>
      <c r="E39" s="100"/>
      <c r="F39" s="99"/>
      <c r="G39" s="80"/>
      <c r="H39" s="101"/>
      <c r="I39" s="100"/>
      <c r="J39" s="105"/>
      <c r="K39" s="100"/>
      <c r="L39" s="99"/>
      <c r="M39" s="106"/>
      <c r="N39" s="107" t="s">
        <v>436</v>
      </c>
      <c r="O39" s="62"/>
    </row>
    <row r="40" spans="1:16" x14ac:dyDescent="0.25">
      <c r="A40" s="62" t="s">
        <v>233</v>
      </c>
      <c r="B40" s="62" t="s">
        <v>195</v>
      </c>
      <c r="C40" s="79">
        <v>389646</v>
      </c>
      <c r="D40" s="79">
        <v>273885</v>
      </c>
      <c r="E40" s="80">
        <v>69.129628301171351</v>
      </c>
      <c r="F40" s="79">
        <v>26453</v>
      </c>
      <c r="G40" s="81">
        <v>8.807743275909143</v>
      </c>
      <c r="H40" s="79">
        <v>94039</v>
      </c>
      <c r="I40" s="81">
        <v>24.093042560386969</v>
      </c>
      <c r="J40" s="82">
        <v>31377</v>
      </c>
      <c r="K40" s="80">
        <v>8.052693983769883</v>
      </c>
      <c r="L40" s="79">
        <v>455000</v>
      </c>
      <c r="M40" s="83">
        <v>1.17</v>
      </c>
      <c r="N40" s="97" t="s">
        <v>435</v>
      </c>
      <c r="O40" s="103"/>
      <c r="P40" s="104"/>
    </row>
    <row r="41" spans="1:16" x14ac:dyDescent="0.25">
      <c r="A41" s="62" t="s">
        <v>234</v>
      </c>
      <c r="B41" s="62" t="s">
        <v>196</v>
      </c>
      <c r="C41" s="79">
        <v>315184</v>
      </c>
      <c r="D41" s="79">
        <v>237750</v>
      </c>
      <c r="E41" s="80">
        <v>74.312304239048643</v>
      </c>
      <c r="F41" s="79">
        <v>9873</v>
      </c>
      <c r="G41" s="81">
        <v>3.9871094365224553</v>
      </c>
      <c r="H41" s="79">
        <v>70231</v>
      </c>
      <c r="I41" s="81">
        <v>22.584784188625122</v>
      </c>
      <c r="J41" s="82">
        <v>19141</v>
      </c>
      <c r="K41" s="80">
        <v>6.0729605563734195</v>
      </c>
      <c r="L41" s="79">
        <v>307000</v>
      </c>
      <c r="M41" s="83">
        <v>0.97</v>
      </c>
      <c r="N41" s="97" t="s">
        <v>435</v>
      </c>
      <c r="O41" s="103"/>
      <c r="P41" s="104"/>
    </row>
    <row r="42" spans="1:16" x14ac:dyDescent="0.25">
      <c r="A42" s="62" t="s">
        <v>235</v>
      </c>
      <c r="B42" s="62" t="s">
        <v>197</v>
      </c>
      <c r="C42" s="79">
        <v>318164</v>
      </c>
      <c r="D42" s="79">
        <v>242999</v>
      </c>
      <c r="E42" s="80">
        <v>74.414757347635245</v>
      </c>
      <c r="F42" s="79">
        <v>10531</v>
      </c>
      <c r="G42" s="81">
        <v>4.1537490632272318</v>
      </c>
      <c r="H42" s="79">
        <v>70974</v>
      </c>
      <c r="I42" s="81">
        <v>22.364793112901651</v>
      </c>
      <c r="J42" s="82">
        <v>18615</v>
      </c>
      <c r="K42" s="80">
        <v>5.8507562137765428</v>
      </c>
      <c r="L42" s="79">
        <v>228000</v>
      </c>
      <c r="M42" s="83">
        <v>0.72</v>
      </c>
      <c r="N42" s="97" t="s">
        <v>435</v>
      </c>
      <c r="O42" s="103"/>
      <c r="P42" s="104"/>
    </row>
    <row r="43" spans="1:16" x14ac:dyDescent="0.25">
      <c r="A43" s="62" t="s">
        <v>236</v>
      </c>
      <c r="B43" s="62" t="s">
        <v>198</v>
      </c>
      <c r="C43" s="79">
        <v>380033</v>
      </c>
      <c r="D43" s="79">
        <v>286387</v>
      </c>
      <c r="E43" s="80">
        <v>73.147090543003017</v>
      </c>
      <c r="F43" s="79">
        <v>9576</v>
      </c>
      <c r="G43" s="81">
        <v>3.2355395775823332</v>
      </c>
      <c r="H43" s="79">
        <v>92085</v>
      </c>
      <c r="I43" s="81">
        <v>24.46063613326179</v>
      </c>
      <c r="J43" s="82">
        <v>24919</v>
      </c>
      <c r="K43" s="80">
        <v>6.5570621498659332</v>
      </c>
      <c r="L43" s="79">
        <v>257000</v>
      </c>
      <c r="M43" s="83">
        <v>0.68</v>
      </c>
      <c r="N43" s="97" t="s">
        <v>435</v>
      </c>
      <c r="O43" s="103"/>
      <c r="P43" s="104"/>
    </row>
    <row r="44" spans="1:16" x14ac:dyDescent="0.25">
      <c r="A44" s="62" t="s">
        <v>237</v>
      </c>
      <c r="B44" s="62" t="s">
        <v>199</v>
      </c>
      <c r="C44" s="79">
        <v>400150</v>
      </c>
      <c r="D44" s="79">
        <v>277230</v>
      </c>
      <c r="E44" s="80">
        <v>68.130369002743791</v>
      </c>
      <c r="F44" s="79">
        <v>14156</v>
      </c>
      <c r="G44" s="81">
        <v>4.8581606528796852</v>
      </c>
      <c r="H44" s="79">
        <v>110483</v>
      </c>
      <c r="I44" s="81">
        <v>28.331153678488093</v>
      </c>
      <c r="J44" s="82">
        <v>30780</v>
      </c>
      <c r="K44" s="80">
        <v>7.6921154567037364</v>
      </c>
      <c r="L44" s="79">
        <v>253000</v>
      </c>
      <c r="M44" s="83">
        <v>0.63</v>
      </c>
      <c r="N44" s="97" t="s">
        <v>435</v>
      </c>
      <c r="O44" s="103"/>
      <c r="P44" s="104"/>
    </row>
    <row r="45" spans="1:16" x14ac:dyDescent="0.25">
      <c r="A45" s="62"/>
      <c r="B45" s="62"/>
      <c r="C45" s="99"/>
      <c r="D45" s="99"/>
      <c r="E45" s="100"/>
      <c r="F45" s="99"/>
      <c r="G45" s="80"/>
      <c r="H45" s="101"/>
      <c r="I45" s="100"/>
      <c r="J45" s="105"/>
      <c r="K45" s="100"/>
      <c r="L45" s="99"/>
      <c r="M45" s="106"/>
      <c r="N45" s="107" t="s">
        <v>436</v>
      </c>
      <c r="O45" s="62"/>
    </row>
    <row r="46" spans="1:16" x14ac:dyDescent="0.25">
      <c r="A46" s="62" t="s">
        <v>238</v>
      </c>
      <c r="B46" s="62" t="s">
        <v>200</v>
      </c>
      <c r="C46" s="79">
        <v>919561</v>
      </c>
      <c r="D46" s="79">
        <v>667738</v>
      </c>
      <c r="E46" s="80">
        <v>72.309447725334834</v>
      </c>
      <c r="F46" s="79">
        <v>37317</v>
      </c>
      <c r="G46" s="81">
        <v>5.2927785775577796</v>
      </c>
      <c r="H46" s="79">
        <v>209092</v>
      </c>
      <c r="I46" s="81">
        <v>23.55167430539051</v>
      </c>
      <c r="J46" s="82">
        <v>53386</v>
      </c>
      <c r="K46" s="80">
        <v>5.8055963660920806</v>
      </c>
      <c r="L46" s="79">
        <v>748824</v>
      </c>
      <c r="M46" s="83">
        <v>0.81432770637293228</v>
      </c>
      <c r="N46" s="97" t="s">
        <v>435</v>
      </c>
      <c r="O46" s="103"/>
      <c r="P46" s="104"/>
    </row>
    <row r="47" spans="1:16" x14ac:dyDescent="0.25">
      <c r="A47" s="62"/>
      <c r="B47" s="62"/>
      <c r="C47" s="99"/>
      <c r="D47" s="99"/>
      <c r="E47" s="100"/>
      <c r="F47" s="99"/>
      <c r="G47" s="80"/>
      <c r="H47" s="101"/>
      <c r="I47" s="100"/>
      <c r="J47" s="105"/>
      <c r="K47" s="100"/>
      <c r="L47" s="99"/>
      <c r="M47" s="106"/>
      <c r="N47" s="107" t="s">
        <v>436</v>
      </c>
      <c r="O47" s="62"/>
    </row>
    <row r="48" spans="1:16" x14ac:dyDescent="0.25">
      <c r="A48" s="62" t="s">
        <v>239</v>
      </c>
      <c r="B48" s="62" t="s">
        <v>25</v>
      </c>
      <c r="C48" s="79">
        <v>93335</v>
      </c>
      <c r="D48" s="79">
        <v>62446</v>
      </c>
      <c r="E48" s="80">
        <v>67.515559293523978</v>
      </c>
      <c r="F48" s="79">
        <v>3894</v>
      </c>
      <c r="G48" s="81">
        <v>5.8697618329816095</v>
      </c>
      <c r="H48" s="79">
        <v>25074</v>
      </c>
      <c r="I48" s="81">
        <v>28.117746005046257</v>
      </c>
      <c r="J48" s="82">
        <v>6866</v>
      </c>
      <c r="K48" s="80">
        <v>7.3562972089784111</v>
      </c>
      <c r="L48" s="79">
        <v>76000</v>
      </c>
      <c r="M48" s="83">
        <v>0.81</v>
      </c>
      <c r="N48" s="97" t="s">
        <v>435</v>
      </c>
      <c r="O48" s="103"/>
      <c r="P48" s="104"/>
    </row>
    <row r="49" spans="1:16" x14ac:dyDescent="0.25">
      <c r="A49" s="62" t="s">
        <v>240</v>
      </c>
      <c r="B49" s="62" t="s">
        <v>26</v>
      </c>
      <c r="C49" s="79">
        <v>84720</v>
      </c>
      <c r="D49" s="79">
        <v>59478</v>
      </c>
      <c r="E49" s="80">
        <v>70.975785242891874</v>
      </c>
      <c r="F49" s="79">
        <v>3280</v>
      </c>
      <c r="G49" s="81">
        <v>5.2264253162943373</v>
      </c>
      <c r="H49" s="79">
        <v>20188</v>
      </c>
      <c r="I49" s="81">
        <v>25.043417853421328</v>
      </c>
      <c r="J49" s="82">
        <v>8688</v>
      </c>
      <c r="K49" s="80">
        <v>10.254957507082153</v>
      </c>
      <c r="L49" s="79">
        <v>73000</v>
      </c>
      <c r="M49" s="83">
        <v>0.87</v>
      </c>
      <c r="N49" s="97" t="s">
        <v>435</v>
      </c>
      <c r="O49" s="103"/>
      <c r="P49" s="104"/>
    </row>
    <row r="50" spans="1:16" x14ac:dyDescent="0.25">
      <c r="A50" s="62" t="s">
        <v>241</v>
      </c>
      <c r="B50" s="62" t="s">
        <v>137</v>
      </c>
      <c r="C50" s="79">
        <v>155647</v>
      </c>
      <c r="D50" s="79">
        <v>112671</v>
      </c>
      <c r="E50" s="80">
        <v>75.905106442187289</v>
      </c>
      <c r="F50" s="79">
        <v>5500</v>
      </c>
      <c r="G50" s="81">
        <v>4.6542721987628095</v>
      </c>
      <c r="H50" s="79">
        <v>29134</v>
      </c>
      <c r="I50" s="81">
        <v>20.268540420203145</v>
      </c>
      <c r="J50" s="82">
        <v>7248</v>
      </c>
      <c r="K50" s="80">
        <v>4.6566911023020037</v>
      </c>
      <c r="L50" s="79">
        <v>104000</v>
      </c>
      <c r="M50" s="83">
        <v>0.67</v>
      </c>
      <c r="N50" s="97" t="s">
        <v>435</v>
      </c>
      <c r="O50" s="103"/>
      <c r="P50" s="104"/>
    </row>
    <row r="51" spans="1:16" x14ac:dyDescent="0.25">
      <c r="A51" s="62" t="s">
        <v>242</v>
      </c>
      <c r="B51" s="62" t="s">
        <v>138</v>
      </c>
      <c r="C51" s="79">
        <v>241620</v>
      </c>
      <c r="D51" s="79">
        <v>177167</v>
      </c>
      <c r="E51" s="80">
        <v>72.086347554897685</v>
      </c>
      <c r="F51" s="79">
        <v>7345</v>
      </c>
      <c r="G51" s="81">
        <v>3.9807708983697538</v>
      </c>
      <c r="H51" s="79">
        <v>57904</v>
      </c>
      <c r="I51" s="81">
        <v>24.771446783570692</v>
      </c>
      <c r="J51" s="82">
        <v>10710</v>
      </c>
      <c r="K51" s="80">
        <v>4.4325800844300964</v>
      </c>
      <c r="L51" s="79">
        <v>237000</v>
      </c>
      <c r="M51" s="83">
        <v>0.98</v>
      </c>
      <c r="N51" s="97" t="s">
        <v>435</v>
      </c>
      <c r="O51" s="103"/>
      <c r="P51" s="104"/>
    </row>
    <row r="52" spans="1:16" x14ac:dyDescent="0.25">
      <c r="A52" s="62" t="s">
        <v>243</v>
      </c>
      <c r="B52" s="62" t="s">
        <v>201</v>
      </c>
      <c r="C52" s="79">
        <v>202210</v>
      </c>
      <c r="D52" s="79">
        <v>146862</v>
      </c>
      <c r="E52" s="80">
        <v>70.162754039015212</v>
      </c>
      <c r="F52" s="79">
        <v>11730</v>
      </c>
      <c r="G52" s="81">
        <v>7.3963377723970947</v>
      </c>
      <c r="H52" s="79">
        <v>48273</v>
      </c>
      <c r="I52" s="81">
        <v>24.004356020109299</v>
      </c>
      <c r="J52" s="82">
        <v>14100</v>
      </c>
      <c r="K52" s="80">
        <v>6.9729489144948325</v>
      </c>
      <c r="L52" s="79">
        <v>138000</v>
      </c>
      <c r="M52" s="83">
        <v>0.68</v>
      </c>
      <c r="N52" s="97" t="s">
        <v>435</v>
      </c>
      <c r="O52" s="103"/>
      <c r="P52" s="104"/>
    </row>
    <row r="53" spans="1:16" x14ac:dyDescent="0.25">
      <c r="A53" s="62" t="s">
        <v>244</v>
      </c>
      <c r="B53" s="62" t="s">
        <v>202</v>
      </c>
      <c r="C53" s="79">
        <v>142029</v>
      </c>
      <c r="D53" s="79">
        <v>109114</v>
      </c>
      <c r="E53" s="80">
        <v>75.910199397503945</v>
      </c>
      <c r="F53" s="79">
        <v>5568</v>
      </c>
      <c r="G53" s="81">
        <v>4.8551647163460698</v>
      </c>
      <c r="H53" s="79">
        <v>28519</v>
      </c>
      <c r="I53" s="81">
        <v>20.45545832735619</v>
      </c>
      <c r="J53" s="82">
        <v>5774</v>
      </c>
      <c r="K53" s="80">
        <v>4.0653669321054151</v>
      </c>
      <c r="L53" s="79">
        <v>104000</v>
      </c>
      <c r="M53" s="83">
        <v>0.74</v>
      </c>
      <c r="N53" s="97" t="s">
        <v>435</v>
      </c>
      <c r="O53" s="103"/>
      <c r="P53" s="104"/>
    </row>
    <row r="54" spans="1:16" x14ac:dyDescent="0.25">
      <c r="A54" s="62"/>
      <c r="B54" s="62"/>
      <c r="C54" s="99"/>
      <c r="D54" s="99"/>
      <c r="E54" s="100"/>
      <c r="F54" s="99"/>
      <c r="G54" s="80"/>
      <c r="H54" s="101"/>
      <c r="I54" s="100"/>
      <c r="J54" s="105"/>
      <c r="K54" s="100"/>
      <c r="L54" s="99"/>
      <c r="M54" s="106"/>
      <c r="N54" s="107" t="s">
        <v>436</v>
      </c>
      <c r="O54" s="62"/>
    </row>
    <row r="55" spans="1:16" x14ac:dyDescent="0.25">
      <c r="A55" s="62" t="s">
        <v>245</v>
      </c>
      <c r="B55" s="62" t="s">
        <v>203</v>
      </c>
      <c r="C55" s="79">
        <v>564704</v>
      </c>
      <c r="D55" s="79">
        <v>433381</v>
      </c>
      <c r="E55" s="80">
        <v>75.462998900608909</v>
      </c>
      <c r="F55" s="79">
        <v>13881</v>
      </c>
      <c r="G55" s="81">
        <v>3.1035500444929371</v>
      </c>
      <c r="H55" s="79">
        <v>123060</v>
      </c>
      <c r="I55" s="81">
        <v>22.215282077758904</v>
      </c>
      <c r="J55" s="82">
        <v>23169</v>
      </c>
      <c r="K55" s="80">
        <v>4.1028574261914201</v>
      </c>
      <c r="L55" s="79">
        <v>577308</v>
      </c>
      <c r="M55" s="83">
        <v>1.0223196577321925</v>
      </c>
      <c r="N55" s="97" t="s">
        <v>435</v>
      </c>
      <c r="O55" s="103"/>
      <c r="P55" s="104"/>
    </row>
    <row r="56" spans="1:16" x14ac:dyDescent="0.25">
      <c r="A56" s="62"/>
      <c r="B56" s="62"/>
      <c r="C56" s="99"/>
      <c r="D56" s="99"/>
      <c r="E56" s="100"/>
      <c r="F56" s="99"/>
      <c r="G56" s="80"/>
      <c r="H56" s="101"/>
      <c r="I56" s="100"/>
      <c r="J56" s="105"/>
      <c r="K56" s="100"/>
      <c r="L56" s="99"/>
      <c r="M56" s="106"/>
      <c r="N56" s="107" t="s">
        <v>436</v>
      </c>
      <c r="O56" s="62"/>
    </row>
    <row r="57" spans="1:16" x14ac:dyDescent="0.25">
      <c r="A57" s="62" t="s">
        <v>246</v>
      </c>
      <c r="B57" s="62" t="s">
        <v>204</v>
      </c>
      <c r="C57" s="79">
        <v>130730</v>
      </c>
      <c r="D57" s="79">
        <v>105014</v>
      </c>
      <c r="E57" s="80">
        <v>79.720403878218988</v>
      </c>
      <c r="F57" s="79">
        <v>3408</v>
      </c>
      <c r="G57" s="81">
        <v>3.1432735053771372</v>
      </c>
      <c r="H57" s="79">
        <v>23112</v>
      </c>
      <c r="I57" s="81">
        <v>17.841042425739516</v>
      </c>
      <c r="J57" s="82">
        <v>5699</v>
      </c>
      <c r="K57" s="80">
        <v>4.3593666335194676</v>
      </c>
      <c r="L57" s="79">
        <v>153000</v>
      </c>
      <c r="M57" s="83">
        <v>1.17</v>
      </c>
      <c r="N57" s="97" t="s">
        <v>435</v>
      </c>
      <c r="O57" s="103"/>
      <c r="P57" s="104"/>
    </row>
    <row r="58" spans="1:16" x14ac:dyDescent="0.25">
      <c r="A58" s="62" t="s">
        <v>247</v>
      </c>
      <c r="B58" s="62" t="s">
        <v>111</v>
      </c>
      <c r="C58" s="79">
        <v>226794</v>
      </c>
      <c r="D58" s="79">
        <v>168806</v>
      </c>
      <c r="E58" s="80">
        <v>72.005849443900345</v>
      </c>
      <c r="F58" s="79">
        <v>5606</v>
      </c>
      <c r="G58" s="81">
        <v>3.2142283787812769</v>
      </c>
      <c r="H58" s="79">
        <v>57258</v>
      </c>
      <c r="I58" s="81">
        <v>25.60607483531669</v>
      </c>
      <c r="J58" s="82">
        <v>8662</v>
      </c>
      <c r="K58" s="80">
        <v>3.8193250262352616</v>
      </c>
      <c r="L58" s="79">
        <v>215000</v>
      </c>
      <c r="M58" s="83">
        <v>0.95</v>
      </c>
      <c r="N58" s="97" t="s">
        <v>435</v>
      </c>
      <c r="O58" s="103"/>
      <c r="P58" s="104"/>
    </row>
    <row r="59" spans="1:16" x14ac:dyDescent="0.25">
      <c r="A59" s="62" t="s">
        <v>248</v>
      </c>
      <c r="B59" s="62" t="s">
        <v>112</v>
      </c>
      <c r="C59" s="79">
        <v>207180</v>
      </c>
      <c r="D59" s="79">
        <v>159561</v>
      </c>
      <c r="E59" s="80">
        <v>76.566328665059672</v>
      </c>
      <c r="F59" s="79">
        <v>4867</v>
      </c>
      <c r="G59" s="81">
        <v>2.9599581579779599</v>
      </c>
      <c r="H59" s="79">
        <v>42690</v>
      </c>
      <c r="I59" s="81">
        <v>21.261230750841683</v>
      </c>
      <c r="J59" s="82">
        <v>8808</v>
      </c>
      <c r="K59" s="80">
        <v>4.251375615406892</v>
      </c>
      <c r="L59" s="79">
        <v>190000</v>
      </c>
      <c r="M59" s="83">
        <v>0.92</v>
      </c>
      <c r="N59" s="97" t="s">
        <v>435</v>
      </c>
      <c r="O59" s="103"/>
      <c r="P59" s="104"/>
    </row>
    <row r="60" spans="1:16" x14ac:dyDescent="0.25">
      <c r="A60" s="62"/>
      <c r="B60" s="62"/>
      <c r="C60" s="99"/>
      <c r="D60" s="99"/>
      <c r="E60" s="100"/>
      <c r="F60" s="99"/>
      <c r="G60" s="80"/>
      <c r="H60" s="101"/>
      <c r="I60" s="100"/>
      <c r="J60" s="105"/>
      <c r="K60" s="100"/>
      <c r="L60" s="99"/>
      <c r="M60" s="106"/>
      <c r="N60" s="107" t="s">
        <v>436</v>
      </c>
      <c r="O60" s="62"/>
    </row>
    <row r="61" spans="1:16" x14ac:dyDescent="0.25">
      <c r="A61" s="62" t="s">
        <v>249</v>
      </c>
      <c r="B61" s="62" t="s">
        <v>205</v>
      </c>
      <c r="C61" s="79">
        <v>977549</v>
      </c>
      <c r="D61" s="79">
        <v>731855</v>
      </c>
      <c r="E61" s="80">
        <v>73.564828685575051</v>
      </c>
      <c r="F61" s="79">
        <v>34698</v>
      </c>
      <c r="G61" s="81">
        <v>4.5264971893659016</v>
      </c>
      <c r="H61" s="79">
        <v>219062</v>
      </c>
      <c r="I61" s="81">
        <v>22.868578384139752</v>
      </c>
      <c r="J61" s="82">
        <v>65060</v>
      </c>
      <c r="K61" s="80">
        <v>6.6554208535838102</v>
      </c>
      <c r="L61" s="79">
        <v>741459</v>
      </c>
      <c r="M61" s="83">
        <v>0.75848780981822905</v>
      </c>
      <c r="N61" s="97" t="s">
        <v>435</v>
      </c>
      <c r="O61" s="103"/>
      <c r="P61" s="104"/>
    </row>
    <row r="62" spans="1:16" x14ac:dyDescent="0.25">
      <c r="A62" s="62"/>
      <c r="B62" s="62"/>
      <c r="C62" s="99"/>
      <c r="D62" s="99"/>
      <c r="E62" s="100"/>
      <c r="F62" s="99"/>
      <c r="G62" s="80"/>
      <c r="H62" s="101"/>
      <c r="I62" s="100"/>
      <c r="J62" s="105"/>
      <c r="K62" s="100"/>
      <c r="L62" s="99"/>
      <c r="M62" s="106"/>
      <c r="N62" s="107" t="s">
        <v>436</v>
      </c>
      <c r="O62" s="62"/>
    </row>
    <row r="63" spans="1:16" x14ac:dyDescent="0.25">
      <c r="A63" s="62" t="s">
        <v>250</v>
      </c>
      <c r="B63" s="62" t="s">
        <v>206</v>
      </c>
      <c r="C63" s="79">
        <v>284156</v>
      </c>
      <c r="D63" s="79">
        <v>214683</v>
      </c>
      <c r="E63" s="80">
        <v>75.281788693737184</v>
      </c>
      <c r="F63" s="79">
        <v>9823</v>
      </c>
      <c r="G63" s="81">
        <v>4.3753841768148733</v>
      </c>
      <c r="H63" s="79">
        <v>58603</v>
      </c>
      <c r="I63" s="81">
        <v>21.191739260930724</v>
      </c>
      <c r="J63" s="82">
        <v>18276</v>
      </c>
      <c r="K63" s="80">
        <v>6.4316783738509837</v>
      </c>
      <c r="L63" s="79">
        <v>211000</v>
      </c>
      <c r="M63" s="83">
        <v>0.74</v>
      </c>
      <c r="N63" s="97" t="s">
        <v>435</v>
      </c>
      <c r="O63" s="103"/>
      <c r="P63" s="104"/>
    </row>
    <row r="64" spans="1:16" x14ac:dyDescent="0.25">
      <c r="A64" s="62" t="s">
        <v>251</v>
      </c>
      <c r="B64" s="62" t="s">
        <v>27</v>
      </c>
      <c r="C64" s="79">
        <v>337574</v>
      </c>
      <c r="D64" s="79">
        <v>251362</v>
      </c>
      <c r="E64" s="80">
        <v>73.122273831491555</v>
      </c>
      <c r="F64" s="79">
        <v>15404</v>
      </c>
      <c r="G64" s="81">
        <v>5.7743490549770211</v>
      </c>
      <c r="H64" s="79">
        <v>73883</v>
      </c>
      <c r="I64" s="81">
        <v>22.240718609740608</v>
      </c>
      <c r="J64" s="82">
        <v>26382</v>
      </c>
      <c r="K64" s="80">
        <v>7.8151753393330052</v>
      </c>
      <c r="L64" s="79">
        <v>283000</v>
      </c>
      <c r="M64" s="83">
        <v>0.84</v>
      </c>
      <c r="N64" s="97" t="s">
        <v>435</v>
      </c>
      <c r="O64" s="103"/>
      <c r="P64" s="104"/>
    </row>
    <row r="65" spans="1:16" x14ac:dyDescent="0.25">
      <c r="A65" s="62" t="s">
        <v>252</v>
      </c>
      <c r="B65" s="62" t="s">
        <v>207</v>
      </c>
      <c r="C65" s="79">
        <v>163019</v>
      </c>
      <c r="D65" s="79">
        <v>124803</v>
      </c>
      <c r="E65" s="80">
        <v>74.926748387831694</v>
      </c>
      <c r="F65" s="79">
        <v>4181</v>
      </c>
      <c r="G65" s="81">
        <v>3.2414873162562801</v>
      </c>
      <c r="H65" s="79">
        <v>35756</v>
      </c>
      <c r="I65" s="81">
        <v>22.627945094515148</v>
      </c>
      <c r="J65" s="82">
        <v>9855</v>
      </c>
      <c r="K65" s="80">
        <v>6.0453076021813406</v>
      </c>
      <c r="L65" s="79">
        <v>104000</v>
      </c>
      <c r="M65" s="83">
        <v>0.64</v>
      </c>
      <c r="N65" s="97" t="s">
        <v>435</v>
      </c>
      <c r="O65" s="103"/>
      <c r="P65" s="104"/>
    </row>
    <row r="66" spans="1:16" x14ac:dyDescent="0.25">
      <c r="A66" s="62" t="s">
        <v>253</v>
      </c>
      <c r="B66" s="62" t="s">
        <v>208</v>
      </c>
      <c r="C66" s="79">
        <v>192800</v>
      </c>
      <c r="D66" s="79">
        <v>141007</v>
      </c>
      <c r="E66" s="80">
        <v>70.724396597721352</v>
      </c>
      <c r="F66" s="79">
        <v>5290</v>
      </c>
      <c r="G66" s="81">
        <v>3.6159319739980997</v>
      </c>
      <c r="H66" s="79">
        <v>50820</v>
      </c>
      <c r="I66" s="81">
        <v>26.584225228335583</v>
      </c>
      <c r="J66" s="82">
        <v>10547</v>
      </c>
      <c r="K66" s="80">
        <v>5.4704356846473026</v>
      </c>
      <c r="L66" s="79">
        <v>112000</v>
      </c>
      <c r="M66" s="83">
        <v>0.57999999999999996</v>
      </c>
      <c r="N66" s="97" t="s">
        <v>435</v>
      </c>
      <c r="O66" s="103"/>
      <c r="P66" s="104"/>
    </row>
    <row r="67" spans="1:16" x14ac:dyDescent="0.25">
      <c r="A67" s="62"/>
      <c r="B67" s="59"/>
      <c r="C67" s="99"/>
      <c r="D67" s="99"/>
      <c r="E67" s="100"/>
      <c r="F67" s="99"/>
      <c r="G67" s="80"/>
      <c r="H67" s="101"/>
      <c r="I67" s="100"/>
      <c r="J67" s="105"/>
      <c r="K67" s="100"/>
      <c r="L67" s="99"/>
      <c r="M67" s="106"/>
      <c r="N67" s="107" t="s">
        <v>436</v>
      </c>
      <c r="O67" s="62"/>
    </row>
    <row r="68" spans="1:16" x14ac:dyDescent="0.25">
      <c r="A68" s="108" t="s">
        <v>28</v>
      </c>
      <c r="B68" s="96" t="s">
        <v>657</v>
      </c>
      <c r="C68" s="79">
        <v>3432114</v>
      </c>
      <c r="D68" s="79">
        <v>2574489</v>
      </c>
      <c r="E68" s="80">
        <v>73.881030064170702</v>
      </c>
      <c r="F68" s="79">
        <v>120010</v>
      </c>
      <c r="G68" s="81">
        <v>4.4538892016660618</v>
      </c>
      <c r="H68" s="79">
        <v>760008</v>
      </c>
      <c r="I68" s="81">
        <v>22.616512499062615</v>
      </c>
      <c r="J68" s="82">
        <v>196849</v>
      </c>
      <c r="K68" s="80">
        <v>5.7</v>
      </c>
      <c r="L68" s="79">
        <v>2702000</v>
      </c>
      <c r="M68" s="83">
        <v>0.79</v>
      </c>
      <c r="N68" s="107" t="s">
        <v>437</v>
      </c>
      <c r="O68" s="62"/>
    </row>
    <row r="69" spans="1:16" x14ac:dyDescent="0.25">
      <c r="A69" s="62"/>
      <c r="B69" s="59"/>
      <c r="C69" s="99"/>
      <c r="D69" s="99"/>
      <c r="E69" s="100"/>
      <c r="F69" s="99"/>
      <c r="G69" s="80"/>
      <c r="H69" s="101"/>
      <c r="I69" s="100"/>
      <c r="J69" s="105"/>
      <c r="K69" s="100"/>
      <c r="L69" s="99"/>
      <c r="M69" s="106"/>
      <c r="N69" s="107" t="s">
        <v>437</v>
      </c>
      <c r="O69" s="62"/>
    </row>
    <row r="70" spans="1:16" x14ac:dyDescent="0.25">
      <c r="A70" s="62" t="s">
        <v>254</v>
      </c>
      <c r="B70" s="62" t="s">
        <v>29</v>
      </c>
      <c r="C70" s="79">
        <v>563414</v>
      </c>
      <c r="D70" s="79">
        <v>423058</v>
      </c>
      <c r="E70" s="80">
        <v>73.684999061358297</v>
      </c>
      <c r="F70" s="79">
        <v>16313</v>
      </c>
      <c r="G70" s="81">
        <v>3.7128076272671615</v>
      </c>
      <c r="H70" s="79">
        <v>129991</v>
      </c>
      <c r="I70" s="81">
        <v>23.464418258747418</v>
      </c>
      <c r="J70" s="82">
        <v>32466</v>
      </c>
      <c r="K70" s="80">
        <v>5.7623701221481891</v>
      </c>
      <c r="L70" s="79">
        <v>446782</v>
      </c>
      <c r="M70" s="83">
        <v>0.79299058951321766</v>
      </c>
      <c r="N70" s="97" t="s">
        <v>435</v>
      </c>
      <c r="O70" s="103"/>
      <c r="P70" s="104"/>
    </row>
    <row r="71" spans="1:16" x14ac:dyDescent="0.25">
      <c r="A71" s="62"/>
      <c r="B71" s="62" t="s">
        <v>466</v>
      </c>
      <c r="C71" s="99"/>
      <c r="D71" s="99"/>
      <c r="E71" s="100"/>
      <c r="F71" s="99"/>
      <c r="G71" s="80"/>
      <c r="H71" s="101"/>
      <c r="I71" s="100"/>
      <c r="J71" s="105"/>
      <c r="K71" s="100"/>
      <c r="L71" s="99"/>
      <c r="M71" s="106"/>
      <c r="N71" s="107" t="s">
        <v>437</v>
      </c>
      <c r="O71" s="62"/>
    </row>
    <row r="72" spans="1:16" x14ac:dyDescent="0.25">
      <c r="A72" s="62" t="s">
        <v>255</v>
      </c>
      <c r="B72" s="62" t="s">
        <v>30</v>
      </c>
      <c r="C72" s="79">
        <v>168216</v>
      </c>
      <c r="D72" s="79">
        <v>123736</v>
      </c>
      <c r="E72" s="80">
        <v>71.1235127007334</v>
      </c>
      <c r="F72" s="79">
        <v>7587</v>
      </c>
      <c r="G72" s="81">
        <v>5.7773581170092063</v>
      </c>
      <c r="H72" s="79">
        <v>41000</v>
      </c>
      <c r="I72" s="81">
        <v>24.367340631649014</v>
      </c>
      <c r="J72" s="82">
        <v>14459</v>
      </c>
      <c r="K72" s="80">
        <v>8.5954962667047141</v>
      </c>
      <c r="L72" s="79">
        <v>138000</v>
      </c>
      <c r="M72" s="83">
        <v>0.82</v>
      </c>
      <c r="N72" s="97" t="s">
        <v>435</v>
      </c>
      <c r="O72" s="103"/>
      <c r="P72" s="104"/>
    </row>
    <row r="73" spans="1:16" x14ac:dyDescent="0.25">
      <c r="A73" s="62" t="s">
        <v>256</v>
      </c>
      <c r="B73" s="62" t="s">
        <v>31</v>
      </c>
      <c r="C73" s="79">
        <v>195857</v>
      </c>
      <c r="D73" s="79">
        <v>153117</v>
      </c>
      <c r="E73" s="80">
        <v>77.30214661382908</v>
      </c>
      <c r="F73" s="79">
        <v>5046</v>
      </c>
      <c r="G73" s="81">
        <v>3.1903795451527857</v>
      </c>
      <c r="H73" s="79">
        <v>38742</v>
      </c>
      <c r="I73" s="81">
        <v>20.254289568063239</v>
      </c>
      <c r="J73" s="82">
        <v>7174</v>
      </c>
      <c r="K73" s="80">
        <v>3.6628764864161099</v>
      </c>
      <c r="L73" s="79">
        <v>141000</v>
      </c>
      <c r="M73" s="83">
        <v>0.72</v>
      </c>
      <c r="N73" s="97" t="s">
        <v>435</v>
      </c>
      <c r="O73" s="103"/>
      <c r="P73" s="104"/>
    </row>
    <row r="74" spans="1:16" x14ac:dyDescent="0.25">
      <c r="A74" s="62" t="s">
        <v>257</v>
      </c>
      <c r="B74" s="62" t="s">
        <v>113</v>
      </c>
      <c r="C74" s="79">
        <v>199341</v>
      </c>
      <c r="D74" s="79">
        <v>146205</v>
      </c>
      <c r="E74" s="80">
        <v>72.343357880445964</v>
      </c>
      <c r="F74" s="79">
        <v>3680</v>
      </c>
      <c r="G74" s="81">
        <v>2.4552156653434301</v>
      </c>
      <c r="H74" s="79">
        <v>50249</v>
      </c>
      <c r="I74" s="81">
        <v>25.840807174887892</v>
      </c>
      <c r="J74" s="82">
        <v>10833</v>
      </c>
      <c r="K74" s="80">
        <v>5.4344063689858082</v>
      </c>
      <c r="L74" s="79">
        <v>158000</v>
      </c>
      <c r="M74" s="83">
        <v>0.79</v>
      </c>
      <c r="N74" s="97" t="s">
        <v>435</v>
      </c>
      <c r="O74" s="103"/>
      <c r="P74" s="104"/>
    </row>
    <row r="75" spans="1:16" x14ac:dyDescent="0.25">
      <c r="A75" s="62"/>
      <c r="B75" s="62" t="s">
        <v>466</v>
      </c>
      <c r="C75" s="99"/>
      <c r="D75" s="99"/>
      <c r="E75" s="100"/>
      <c r="F75" s="99"/>
      <c r="G75" s="80"/>
      <c r="H75" s="101"/>
      <c r="I75" s="100"/>
      <c r="J75" s="105"/>
      <c r="K75" s="100"/>
      <c r="L75" s="99"/>
      <c r="M75" s="106"/>
      <c r="N75" s="107" t="s">
        <v>437</v>
      </c>
      <c r="O75" s="62"/>
    </row>
    <row r="76" spans="1:16" x14ac:dyDescent="0.25">
      <c r="A76" s="62" t="s">
        <v>258</v>
      </c>
      <c r="B76" s="62" t="s">
        <v>209</v>
      </c>
      <c r="C76" s="79">
        <v>500904</v>
      </c>
      <c r="D76" s="79">
        <v>402090</v>
      </c>
      <c r="E76" s="80">
        <v>79.193848391957189</v>
      </c>
      <c r="F76" s="79">
        <v>9883</v>
      </c>
      <c r="G76" s="81">
        <v>2.3989436200916079</v>
      </c>
      <c r="H76" s="79">
        <v>90507</v>
      </c>
      <c r="I76" s="81">
        <v>18.809580713877487</v>
      </c>
      <c r="J76" s="82">
        <v>15580</v>
      </c>
      <c r="K76" s="80">
        <v>3.110376439397569</v>
      </c>
      <c r="L76" s="79">
        <v>465069</v>
      </c>
      <c r="M76" s="83">
        <v>0.92845934550332998</v>
      </c>
      <c r="N76" s="97" t="s">
        <v>435</v>
      </c>
      <c r="O76" s="103"/>
      <c r="P76" s="104"/>
    </row>
    <row r="77" spans="1:16" x14ac:dyDescent="0.25">
      <c r="A77" s="62"/>
      <c r="B77" s="62" t="s">
        <v>466</v>
      </c>
      <c r="C77" s="99"/>
      <c r="D77" s="99"/>
      <c r="E77" s="100"/>
      <c r="F77" s="99"/>
      <c r="G77" s="80"/>
      <c r="H77" s="101"/>
      <c r="I77" s="100"/>
      <c r="J77" s="105"/>
      <c r="K77" s="100"/>
      <c r="L77" s="99"/>
      <c r="M77" s="106"/>
      <c r="N77" s="107" t="s">
        <v>437</v>
      </c>
      <c r="O77" s="62"/>
    </row>
    <row r="78" spans="1:16" x14ac:dyDescent="0.25">
      <c r="A78" s="62" t="s">
        <v>259</v>
      </c>
      <c r="B78" s="62" t="s">
        <v>32</v>
      </c>
      <c r="C78" s="79">
        <v>139061</v>
      </c>
      <c r="D78" s="79">
        <v>112513</v>
      </c>
      <c r="E78" s="80">
        <v>80.478495141673406</v>
      </c>
      <c r="F78" s="79">
        <v>2189</v>
      </c>
      <c r="G78" s="81">
        <v>1.9084235671566321</v>
      </c>
      <c r="H78" s="79">
        <v>24150</v>
      </c>
      <c r="I78" s="81">
        <v>17.899098004046753</v>
      </c>
      <c r="J78" s="82">
        <v>3932</v>
      </c>
      <c r="K78" s="80">
        <v>2.8275361172435116</v>
      </c>
      <c r="L78" s="79">
        <v>124000</v>
      </c>
      <c r="M78" s="83">
        <v>0.89</v>
      </c>
      <c r="N78" s="97" t="s">
        <v>435</v>
      </c>
      <c r="O78" s="103"/>
      <c r="P78" s="104"/>
    </row>
    <row r="79" spans="1:16" x14ac:dyDescent="0.25">
      <c r="A79" s="62" t="s">
        <v>260</v>
      </c>
      <c r="B79" s="62" t="s">
        <v>210</v>
      </c>
      <c r="C79" s="79">
        <v>361843</v>
      </c>
      <c r="D79" s="79">
        <v>289577</v>
      </c>
      <c r="E79" s="80">
        <v>78.693263865623891</v>
      </c>
      <c r="F79" s="79">
        <v>7694</v>
      </c>
      <c r="G79" s="81">
        <v>2.5882107571878858</v>
      </c>
      <c r="H79" s="79">
        <v>66357</v>
      </c>
      <c r="I79" s="81">
        <v>19.164365837598048</v>
      </c>
      <c r="J79" s="82">
        <v>11648</v>
      </c>
      <c r="K79" s="80">
        <v>3.2190756764674178</v>
      </c>
      <c r="L79" s="79">
        <v>324000</v>
      </c>
      <c r="M79" s="83">
        <v>0.89</v>
      </c>
      <c r="N79" s="97" t="s">
        <v>435</v>
      </c>
      <c r="O79" s="103"/>
      <c r="P79" s="104"/>
    </row>
    <row r="80" spans="1:16" x14ac:dyDescent="0.25">
      <c r="A80" s="62"/>
      <c r="B80" s="62" t="s">
        <v>466</v>
      </c>
      <c r="C80" s="99"/>
      <c r="D80" s="99"/>
      <c r="E80" s="100"/>
      <c r="F80" s="99"/>
      <c r="G80" s="80"/>
      <c r="H80" s="101"/>
      <c r="I80" s="100"/>
      <c r="J80" s="105"/>
      <c r="K80" s="100"/>
      <c r="L80" s="99"/>
      <c r="M80" s="106"/>
      <c r="N80" s="107" t="s">
        <v>437</v>
      </c>
      <c r="O80" s="62"/>
    </row>
    <row r="81" spans="1:16" x14ac:dyDescent="0.25">
      <c r="A81" s="62" t="s">
        <v>261</v>
      </c>
      <c r="B81" s="62" t="s">
        <v>33</v>
      </c>
      <c r="C81" s="79">
        <v>890703</v>
      </c>
      <c r="D81" s="79">
        <v>659631</v>
      </c>
      <c r="E81" s="80">
        <v>72.432975001763964</v>
      </c>
      <c r="F81" s="79">
        <v>37102</v>
      </c>
      <c r="G81" s="81">
        <v>5.3251388982580128</v>
      </c>
      <c r="H81" s="79">
        <v>205358</v>
      </c>
      <c r="I81" s="81">
        <v>23.370608010451779</v>
      </c>
      <c r="J81" s="82">
        <v>52744</v>
      </c>
      <c r="K81" s="80">
        <v>5.9216147245490358</v>
      </c>
      <c r="L81" s="79">
        <v>649412</v>
      </c>
      <c r="M81" s="83">
        <v>0.72910049702313795</v>
      </c>
      <c r="N81" s="97" t="s">
        <v>435</v>
      </c>
      <c r="O81" s="103"/>
      <c r="P81" s="104"/>
    </row>
    <row r="82" spans="1:16" x14ac:dyDescent="0.25">
      <c r="A82" s="62"/>
      <c r="B82" s="62" t="s">
        <v>466</v>
      </c>
      <c r="C82" s="99"/>
      <c r="D82" s="99"/>
      <c r="E82" s="100"/>
      <c r="F82" s="99"/>
      <c r="G82" s="80"/>
      <c r="H82" s="101"/>
      <c r="I82" s="100"/>
      <c r="J82" s="105"/>
      <c r="K82" s="100"/>
      <c r="L82" s="99"/>
      <c r="M82" s="106"/>
      <c r="N82" s="107" t="s">
        <v>437</v>
      </c>
      <c r="O82" s="62"/>
    </row>
    <row r="83" spans="1:16" x14ac:dyDescent="0.25">
      <c r="A83" s="62" t="s">
        <v>262</v>
      </c>
      <c r="B83" s="62" t="s">
        <v>114</v>
      </c>
      <c r="C83" s="79">
        <v>506093</v>
      </c>
      <c r="D83" s="79">
        <v>365939</v>
      </c>
      <c r="E83" s="80">
        <v>70.782668127405941</v>
      </c>
      <c r="F83" s="79">
        <v>18124</v>
      </c>
      <c r="G83" s="81">
        <v>4.7190174528658053</v>
      </c>
      <c r="H83" s="79">
        <v>127450</v>
      </c>
      <c r="I83" s="81">
        <v>25.619892856783892</v>
      </c>
      <c r="J83" s="82">
        <v>31383</v>
      </c>
      <c r="K83" s="80">
        <v>6.2010341972720431</v>
      </c>
      <c r="L83" s="79">
        <v>347000</v>
      </c>
      <c r="M83" s="83">
        <v>0.69</v>
      </c>
      <c r="N83" s="97" t="s">
        <v>435</v>
      </c>
      <c r="O83" s="103"/>
      <c r="P83" s="104"/>
    </row>
    <row r="84" spans="1:16" x14ac:dyDescent="0.25">
      <c r="A84" s="62" t="s">
        <v>263</v>
      </c>
      <c r="B84" s="62" t="s">
        <v>34</v>
      </c>
      <c r="C84" s="79">
        <v>384610</v>
      </c>
      <c r="D84" s="79">
        <v>293692</v>
      </c>
      <c r="E84" s="80">
        <v>74.586412126839733</v>
      </c>
      <c r="F84" s="79">
        <v>18978</v>
      </c>
      <c r="G84" s="81">
        <v>6.0696581059903414</v>
      </c>
      <c r="H84" s="79">
        <v>77908</v>
      </c>
      <c r="I84" s="81">
        <v>20.435582065749127</v>
      </c>
      <c r="J84" s="82">
        <v>21361</v>
      </c>
      <c r="K84" s="80">
        <v>5.5539377551285716</v>
      </c>
      <c r="L84" s="79">
        <v>292000</v>
      </c>
      <c r="M84" s="83">
        <v>0.76</v>
      </c>
      <c r="N84" s="97" t="s">
        <v>435</v>
      </c>
      <c r="O84" s="103"/>
      <c r="P84" s="104"/>
    </row>
    <row r="85" spans="1:16" x14ac:dyDescent="0.25">
      <c r="A85" s="62"/>
      <c r="B85" s="62" t="s">
        <v>466</v>
      </c>
      <c r="C85" s="99"/>
      <c r="D85" s="99"/>
      <c r="E85" s="100"/>
      <c r="F85" s="99"/>
      <c r="G85" s="80"/>
      <c r="H85" s="101"/>
      <c r="I85" s="100"/>
      <c r="J85" s="105"/>
      <c r="K85" s="100"/>
      <c r="L85" s="99"/>
      <c r="M85" s="106"/>
      <c r="N85" s="107" t="s">
        <v>437</v>
      </c>
      <c r="O85" s="62"/>
    </row>
    <row r="86" spans="1:16" x14ac:dyDescent="0.25">
      <c r="A86" s="62" t="s">
        <v>264</v>
      </c>
      <c r="B86" s="62" t="s">
        <v>35</v>
      </c>
      <c r="C86" s="79">
        <v>1464587</v>
      </c>
      <c r="D86" s="79">
        <v>1089710</v>
      </c>
      <c r="E86" s="80">
        <v>73.068481199660155</v>
      </c>
      <c r="F86" s="79">
        <v>56712</v>
      </c>
      <c r="G86" s="81">
        <v>4.9468694773826742</v>
      </c>
      <c r="H86" s="79">
        <v>334152</v>
      </c>
      <c r="I86" s="81">
        <v>23.10003919689909</v>
      </c>
      <c r="J86" s="82">
        <v>96059</v>
      </c>
      <c r="K86" s="80">
        <v>6.5587773208419851</v>
      </c>
      <c r="L86" s="79">
        <v>1223385</v>
      </c>
      <c r="M86" s="83">
        <v>0.83531056878150634</v>
      </c>
      <c r="N86" s="97" t="s">
        <v>435</v>
      </c>
      <c r="O86" s="103"/>
      <c r="P86" s="104"/>
    </row>
    <row r="87" spans="1:16" x14ac:dyDescent="0.25">
      <c r="A87" s="62"/>
      <c r="B87" s="62" t="s">
        <v>466</v>
      </c>
      <c r="C87" s="99"/>
      <c r="D87" s="99"/>
      <c r="E87" s="100"/>
      <c r="F87" s="99"/>
      <c r="G87" s="80"/>
      <c r="H87" s="101"/>
      <c r="I87" s="100"/>
      <c r="J87" s="105"/>
      <c r="K87" s="100"/>
      <c r="L87" s="99"/>
      <c r="M87" s="106"/>
      <c r="N87" s="107" t="s">
        <v>437</v>
      </c>
      <c r="O87" s="62"/>
    </row>
    <row r="88" spans="1:16" x14ac:dyDescent="0.25">
      <c r="A88" s="62" t="s">
        <v>265</v>
      </c>
      <c r="B88" s="62" t="s">
        <v>36</v>
      </c>
      <c r="C88" s="79">
        <v>330964</v>
      </c>
      <c r="D88" s="79">
        <v>241646</v>
      </c>
      <c r="E88" s="80">
        <v>71.595638638838196</v>
      </c>
      <c r="F88" s="79">
        <v>13704</v>
      </c>
      <c r="G88" s="81">
        <v>5.3667515175249658</v>
      </c>
      <c r="H88" s="79">
        <v>78907</v>
      </c>
      <c r="I88" s="81">
        <v>24.201260562192335</v>
      </c>
      <c r="J88" s="82">
        <v>29054</v>
      </c>
      <c r="K88" s="80">
        <v>8.7785982765497153</v>
      </c>
      <c r="L88" s="79">
        <v>226000</v>
      </c>
      <c r="M88" s="83">
        <v>0.68</v>
      </c>
      <c r="N88" s="97" t="s">
        <v>435</v>
      </c>
      <c r="O88" s="103"/>
      <c r="P88" s="104"/>
    </row>
    <row r="89" spans="1:16" x14ac:dyDescent="0.25">
      <c r="A89" s="62" t="s">
        <v>266</v>
      </c>
      <c r="B89" s="62" t="s">
        <v>37</v>
      </c>
      <c r="C89" s="79">
        <v>516054</v>
      </c>
      <c r="D89" s="79">
        <v>385615</v>
      </c>
      <c r="E89" s="80">
        <v>72.720650651603407</v>
      </c>
      <c r="F89" s="79">
        <v>23052</v>
      </c>
      <c r="G89" s="81">
        <v>5.6407784332965472</v>
      </c>
      <c r="H89" s="79">
        <v>118441</v>
      </c>
      <c r="I89" s="81">
        <v>23.006874420899486</v>
      </c>
      <c r="J89" s="82">
        <v>31722</v>
      </c>
      <c r="K89" s="80">
        <v>6.1470311246497458</v>
      </c>
      <c r="L89" s="79">
        <v>504000</v>
      </c>
      <c r="M89" s="83">
        <v>0.98</v>
      </c>
      <c r="N89" s="97" t="s">
        <v>435</v>
      </c>
      <c r="O89" s="103"/>
      <c r="P89" s="104"/>
    </row>
    <row r="90" spans="1:16" x14ac:dyDescent="0.25">
      <c r="A90" s="62" t="s">
        <v>267</v>
      </c>
      <c r="B90" s="62" t="s">
        <v>115</v>
      </c>
      <c r="C90" s="79">
        <v>402338</v>
      </c>
      <c r="D90" s="79">
        <v>301401</v>
      </c>
      <c r="E90" s="80">
        <v>73.529278565282368</v>
      </c>
      <c r="F90" s="79">
        <v>13417</v>
      </c>
      <c r="G90" s="81">
        <v>4.261827468569142</v>
      </c>
      <c r="H90" s="79">
        <v>92024</v>
      </c>
      <c r="I90" s="81">
        <v>23.153138193217902</v>
      </c>
      <c r="J90" s="82">
        <v>23857</v>
      </c>
      <c r="K90" s="80">
        <v>5.9295915374635255</v>
      </c>
      <c r="L90" s="79">
        <v>278000</v>
      </c>
      <c r="M90" s="83">
        <v>0.69</v>
      </c>
      <c r="N90" s="97" t="s">
        <v>435</v>
      </c>
      <c r="O90" s="103"/>
      <c r="P90" s="104"/>
    </row>
    <row r="91" spans="1:16" x14ac:dyDescent="0.25">
      <c r="A91" s="62" t="s">
        <v>268</v>
      </c>
      <c r="B91" s="59" t="s">
        <v>116</v>
      </c>
      <c r="C91" s="79">
        <v>215231</v>
      </c>
      <c r="D91" s="79">
        <v>161048</v>
      </c>
      <c r="E91" s="80">
        <v>75.355010973284735</v>
      </c>
      <c r="F91" s="79">
        <v>6539</v>
      </c>
      <c r="G91" s="81">
        <v>3.9018539624195192</v>
      </c>
      <c r="H91" s="79">
        <v>44780</v>
      </c>
      <c r="I91" s="81">
        <v>21.504756690822298</v>
      </c>
      <c r="J91" s="82">
        <v>11426</v>
      </c>
      <c r="K91" s="80">
        <v>5.3087148226788896</v>
      </c>
      <c r="L91" s="79">
        <v>171000</v>
      </c>
      <c r="M91" s="83">
        <v>0.79</v>
      </c>
      <c r="N91" s="97" t="s">
        <v>435</v>
      </c>
      <c r="O91" s="103"/>
      <c r="P91" s="104"/>
    </row>
    <row r="92" spans="1:16" x14ac:dyDescent="0.25">
      <c r="A92" s="62"/>
      <c r="B92" s="59"/>
      <c r="C92" s="99"/>
      <c r="D92" s="99"/>
      <c r="E92" s="100"/>
      <c r="F92" s="99"/>
      <c r="G92" s="80"/>
      <c r="H92" s="101"/>
      <c r="I92" s="100"/>
      <c r="J92" s="105"/>
      <c r="K92" s="100"/>
      <c r="L92" s="99"/>
      <c r="M92" s="106"/>
      <c r="N92" s="107" t="s">
        <v>437</v>
      </c>
      <c r="O92" s="62"/>
    </row>
    <row r="93" spans="1:16" x14ac:dyDescent="0.25">
      <c r="A93" s="108" t="s">
        <v>38</v>
      </c>
      <c r="B93" s="96" t="s">
        <v>658</v>
      </c>
      <c r="C93" s="79">
        <v>3008608</v>
      </c>
      <c r="D93" s="79">
        <v>2267488</v>
      </c>
      <c r="E93" s="80">
        <v>74.100993641741056</v>
      </c>
      <c r="F93" s="79">
        <v>104654</v>
      </c>
      <c r="G93" s="81">
        <v>4.4117932231712942</v>
      </c>
      <c r="H93" s="79">
        <v>657791</v>
      </c>
      <c r="I93" s="81">
        <v>22.386155923172709</v>
      </c>
      <c r="J93" s="82">
        <v>141263</v>
      </c>
      <c r="K93" s="80">
        <v>4.7</v>
      </c>
      <c r="L93" s="79">
        <v>2387000</v>
      </c>
      <c r="M93" s="83">
        <v>0.79</v>
      </c>
      <c r="N93" s="107" t="s">
        <v>438</v>
      </c>
      <c r="O93" s="62"/>
    </row>
    <row r="94" spans="1:16" x14ac:dyDescent="0.25">
      <c r="A94" s="62"/>
      <c r="B94" s="59"/>
      <c r="C94" s="99"/>
      <c r="D94" s="99"/>
      <c r="E94" s="100"/>
      <c r="F94" s="99"/>
      <c r="G94" s="80"/>
      <c r="H94" s="101"/>
      <c r="I94" s="100"/>
      <c r="J94" s="105"/>
      <c r="K94" s="100"/>
      <c r="L94" s="99"/>
      <c r="M94" s="106"/>
      <c r="N94" s="107" t="s">
        <v>438</v>
      </c>
      <c r="O94" s="62"/>
    </row>
    <row r="95" spans="1:16" x14ac:dyDescent="0.25">
      <c r="A95" s="62" t="s">
        <v>269</v>
      </c>
      <c r="B95" s="62" t="s">
        <v>39</v>
      </c>
      <c r="C95" s="79">
        <v>1386886</v>
      </c>
      <c r="D95" s="79">
        <v>1043156</v>
      </c>
      <c r="E95" s="80">
        <v>73.826840506667239</v>
      </c>
      <c r="F95" s="79">
        <v>43523</v>
      </c>
      <c r="G95" s="81">
        <v>4.0051385919853058</v>
      </c>
      <c r="H95" s="79">
        <v>313528</v>
      </c>
      <c r="I95" s="81">
        <v>23.007700103250215</v>
      </c>
      <c r="J95" s="82">
        <v>67271</v>
      </c>
      <c r="K95" s="80">
        <v>4.8505068188733613</v>
      </c>
      <c r="L95" s="79">
        <v>1088963</v>
      </c>
      <c r="M95" s="83">
        <v>0.78518566053734773</v>
      </c>
      <c r="N95" s="97" t="s">
        <v>435</v>
      </c>
      <c r="O95" s="103"/>
      <c r="P95" s="104"/>
    </row>
    <row r="96" spans="1:16" x14ac:dyDescent="0.25">
      <c r="A96" s="62"/>
      <c r="B96" s="62"/>
      <c r="C96" s="99"/>
      <c r="D96" s="99"/>
      <c r="E96" s="100"/>
      <c r="F96" s="99"/>
      <c r="G96" s="80"/>
      <c r="H96" s="101"/>
      <c r="I96" s="100"/>
      <c r="J96" s="105"/>
      <c r="K96" s="100"/>
      <c r="L96" s="99"/>
      <c r="M96" s="106"/>
      <c r="N96" s="107" t="s">
        <v>438</v>
      </c>
      <c r="O96" s="62"/>
    </row>
    <row r="97" spans="1:16" x14ac:dyDescent="0.25">
      <c r="A97" s="62" t="s">
        <v>270</v>
      </c>
      <c r="B97" s="62" t="s">
        <v>40</v>
      </c>
      <c r="C97" s="79">
        <v>160961</v>
      </c>
      <c r="D97" s="79">
        <v>120547</v>
      </c>
      <c r="E97" s="80">
        <v>73.594717189183768</v>
      </c>
      <c r="F97" s="79">
        <v>4902</v>
      </c>
      <c r="G97" s="81">
        <v>3.9075640300042251</v>
      </c>
      <c r="H97" s="79">
        <v>37417</v>
      </c>
      <c r="I97" s="81">
        <v>23.44247299701777</v>
      </c>
      <c r="J97" s="82">
        <v>10883</v>
      </c>
      <c r="K97" s="80">
        <v>6.7612651511856914</v>
      </c>
      <c r="L97" s="79">
        <v>156000</v>
      </c>
      <c r="M97" s="83">
        <v>0.97</v>
      </c>
      <c r="N97" s="97" t="s">
        <v>435</v>
      </c>
      <c r="O97" s="103"/>
      <c r="P97" s="104"/>
    </row>
    <row r="98" spans="1:16" x14ac:dyDescent="0.25">
      <c r="A98" s="62" t="s">
        <v>271</v>
      </c>
      <c r="B98" s="62" t="s">
        <v>41</v>
      </c>
      <c r="C98" s="79">
        <v>174549</v>
      </c>
      <c r="D98" s="79">
        <v>139810</v>
      </c>
      <c r="E98" s="80">
        <v>76.651151523540918</v>
      </c>
      <c r="F98" s="79">
        <v>3680</v>
      </c>
      <c r="G98" s="81">
        <v>2.5646386507770575</v>
      </c>
      <c r="H98" s="79">
        <v>36802</v>
      </c>
      <c r="I98" s="81">
        <v>21.22633075516643</v>
      </c>
      <c r="J98" s="82">
        <v>7396</v>
      </c>
      <c r="K98" s="80">
        <v>4.2372055984279484</v>
      </c>
      <c r="L98" s="79">
        <v>113000</v>
      </c>
      <c r="M98" s="83">
        <v>0.65</v>
      </c>
      <c r="N98" s="97" t="s">
        <v>435</v>
      </c>
      <c r="O98" s="103"/>
      <c r="P98" s="104"/>
    </row>
    <row r="99" spans="1:16" x14ac:dyDescent="0.25">
      <c r="A99" s="62" t="s">
        <v>272</v>
      </c>
      <c r="B99" s="62" t="s">
        <v>117</v>
      </c>
      <c r="C99" s="79">
        <v>315462</v>
      </c>
      <c r="D99" s="79">
        <v>241570</v>
      </c>
      <c r="E99" s="80">
        <v>75.023954838227695</v>
      </c>
      <c r="F99" s="79">
        <v>7770</v>
      </c>
      <c r="G99" s="81">
        <v>3.1162268388545762</v>
      </c>
      <c r="H99" s="79">
        <v>69124</v>
      </c>
      <c r="I99" s="81">
        <v>22.452260849511646</v>
      </c>
      <c r="J99" s="82">
        <v>11399</v>
      </c>
      <c r="K99" s="80">
        <v>3.613430460721101</v>
      </c>
      <c r="L99" s="79">
        <v>216000</v>
      </c>
      <c r="M99" s="83">
        <v>0.68</v>
      </c>
      <c r="N99" s="97" t="s">
        <v>435</v>
      </c>
      <c r="O99" s="103"/>
      <c r="P99" s="104"/>
    </row>
    <row r="100" spans="1:16" x14ac:dyDescent="0.25">
      <c r="A100" s="62" t="s">
        <v>273</v>
      </c>
      <c r="B100" s="62" t="s">
        <v>42</v>
      </c>
      <c r="C100" s="79">
        <v>231589</v>
      </c>
      <c r="D100" s="79">
        <v>163374</v>
      </c>
      <c r="E100" s="80">
        <v>71.699056905586929</v>
      </c>
      <c r="F100" s="79">
        <v>8872</v>
      </c>
      <c r="G100" s="81">
        <v>5.1507727320228049</v>
      </c>
      <c r="H100" s="79">
        <v>54150</v>
      </c>
      <c r="I100" s="81">
        <v>24.399695398077764</v>
      </c>
      <c r="J100" s="82">
        <v>16392</v>
      </c>
      <c r="K100" s="80">
        <v>7.078056384370587</v>
      </c>
      <c r="L100" s="79">
        <v>223000</v>
      </c>
      <c r="M100" s="83">
        <v>0.96</v>
      </c>
      <c r="N100" s="97" t="s">
        <v>435</v>
      </c>
      <c r="O100" s="103"/>
      <c r="P100" s="104"/>
    </row>
    <row r="101" spans="1:16" x14ac:dyDescent="0.25">
      <c r="A101" s="62" t="s">
        <v>274</v>
      </c>
      <c r="B101" s="62" t="s">
        <v>43</v>
      </c>
      <c r="C101" s="79">
        <v>290021</v>
      </c>
      <c r="D101" s="79">
        <v>209985</v>
      </c>
      <c r="E101" s="80">
        <v>70.938517631996433</v>
      </c>
      <c r="F101" s="79">
        <v>8439</v>
      </c>
      <c r="G101" s="81">
        <v>3.863586419074827</v>
      </c>
      <c r="H101" s="79">
        <v>75093</v>
      </c>
      <c r="I101" s="81">
        <v>26.125483592641039</v>
      </c>
      <c r="J101" s="82">
        <v>13663</v>
      </c>
      <c r="K101" s="80">
        <v>4.7110381662017575</v>
      </c>
      <c r="L101" s="79">
        <v>220000</v>
      </c>
      <c r="M101" s="83">
        <v>0.76</v>
      </c>
      <c r="N101" s="97" t="s">
        <v>435</v>
      </c>
      <c r="O101" s="103"/>
      <c r="P101" s="104"/>
    </row>
    <row r="102" spans="1:16" x14ac:dyDescent="0.25">
      <c r="A102" s="62" t="s">
        <v>275</v>
      </c>
      <c r="B102" s="62" t="s">
        <v>44</v>
      </c>
      <c r="C102" s="79">
        <v>214304</v>
      </c>
      <c r="D102" s="79">
        <v>167870</v>
      </c>
      <c r="E102" s="80">
        <v>76.091601329028734</v>
      </c>
      <c r="F102" s="79">
        <v>9860</v>
      </c>
      <c r="G102" s="81">
        <v>5.5477409553817587</v>
      </c>
      <c r="H102" s="79">
        <v>40942</v>
      </c>
      <c r="I102" s="81">
        <v>19.268092956712444</v>
      </c>
      <c r="J102" s="82">
        <v>7538</v>
      </c>
      <c r="K102" s="80">
        <v>3.5174331790353888</v>
      </c>
      <c r="L102" s="79">
        <v>126000</v>
      </c>
      <c r="M102" s="83">
        <v>0.59</v>
      </c>
      <c r="N102" s="97" t="s">
        <v>435</v>
      </c>
      <c r="O102" s="103"/>
      <c r="P102" s="104"/>
    </row>
    <row r="103" spans="1:16" x14ac:dyDescent="0.25">
      <c r="A103" s="62"/>
      <c r="B103" s="62"/>
      <c r="C103" s="99"/>
      <c r="D103" s="99"/>
      <c r="E103" s="100"/>
      <c r="F103" s="99"/>
      <c r="G103" s="80"/>
      <c r="H103" s="101"/>
      <c r="I103" s="100"/>
      <c r="J103" s="105"/>
      <c r="K103" s="100"/>
      <c r="L103" s="99"/>
      <c r="M103" s="106"/>
      <c r="N103" s="107" t="s">
        <v>438</v>
      </c>
      <c r="O103" s="62"/>
    </row>
    <row r="104" spans="1:16" x14ac:dyDescent="0.25">
      <c r="A104" s="62" t="s">
        <v>276</v>
      </c>
      <c r="B104" s="62" t="s">
        <v>45</v>
      </c>
      <c r="C104" s="79">
        <v>1154411</v>
      </c>
      <c r="D104" s="79">
        <v>881305</v>
      </c>
      <c r="E104" s="80">
        <v>74.599586880596163</v>
      </c>
      <c r="F104" s="79">
        <v>47762</v>
      </c>
      <c r="G104" s="81">
        <v>5.1408563645033132</v>
      </c>
      <c r="H104" s="79">
        <v>241206</v>
      </c>
      <c r="I104" s="81">
        <v>21.246669279859766</v>
      </c>
      <c r="J104" s="82">
        <v>52771</v>
      </c>
      <c r="K104" s="80">
        <v>4.5712488879610467</v>
      </c>
      <c r="L104" s="79">
        <v>997476</v>
      </c>
      <c r="M104" s="83">
        <v>0.86405621568055047</v>
      </c>
      <c r="N104" s="97" t="s">
        <v>435</v>
      </c>
      <c r="O104" s="103"/>
      <c r="P104" s="104"/>
    </row>
    <row r="105" spans="1:16" x14ac:dyDescent="0.25">
      <c r="A105" s="62"/>
      <c r="B105" s="62"/>
      <c r="C105" s="99"/>
      <c r="D105" s="99"/>
      <c r="E105" s="100"/>
      <c r="F105" s="99"/>
      <c r="G105" s="80"/>
      <c r="H105" s="101"/>
      <c r="I105" s="100"/>
      <c r="J105" s="105"/>
      <c r="K105" s="100"/>
      <c r="L105" s="99"/>
      <c r="M105" s="106"/>
      <c r="N105" s="107" t="s">
        <v>438</v>
      </c>
      <c r="O105" s="62"/>
    </row>
    <row r="106" spans="1:16" x14ac:dyDescent="0.25">
      <c r="A106" s="62" t="s">
        <v>277</v>
      </c>
      <c r="B106" s="62" t="s">
        <v>46</v>
      </c>
      <c r="C106" s="79">
        <v>235050</v>
      </c>
      <c r="D106" s="79">
        <v>152786</v>
      </c>
      <c r="E106" s="80">
        <v>63.826883962822791</v>
      </c>
      <c r="F106" s="79">
        <v>10469</v>
      </c>
      <c r="G106" s="81">
        <v>6.4126672996232887</v>
      </c>
      <c r="H106" s="79">
        <v>73831</v>
      </c>
      <c r="I106" s="81">
        <v>31.680869871184232</v>
      </c>
      <c r="J106" s="82">
        <v>15916</v>
      </c>
      <c r="K106" s="80">
        <v>6.7713252499468206</v>
      </c>
      <c r="L106" s="79">
        <v>188000</v>
      </c>
      <c r="M106" s="83">
        <v>0.8</v>
      </c>
      <c r="N106" s="97" t="s">
        <v>435</v>
      </c>
      <c r="O106" s="103"/>
      <c r="P106" s="104"/>
    </row>
    <row r="107" spans="1:16" x14ac:dyDescent="0.25">
      <c r="A107" s="62" t="s">
        <v>278</v>
      </c>
      <c r="B107" s="62" t="s">
        <v>118</v>
      </c>
      <c r="C107" s="79">
        <v>457516</v>
      </c>
      <c r="D107" s="79">
        <v>362557</v>
      </c>
      <c r="E107" s="80">
        <v>78.324545322539663</v>
      </c>
      <c r="F107" s="79">
        <v>21165</v>
      </c>
      <c r="G107" s="81">
        <v>5.5157118955910791</v>
      </c>
      <c r="H107" s="79">
        <v>74976</v>
      </c>
      <c r="I107" s="81">
        <v>17.010926779685629</v>
      </c>
      <c r="J107" s="82">
        <v>14892</v>
      </c>
      <c r="K107" s="80">
        <v>3.2549681322620412</v>
      </c>
      <c r="L107" s="79">
        <v>376000</v>
      </c>
      <c r="M107" s="83">
        <v>0.82</v>
      </c>
      <c r="N107" s="97" t="s">
        <v>435</v>
      </c>
      <c r="O107" s="103"/>
      <c r="P107" s="104"/>
    </row>
    <row r="108" spans="1:16" x14ac:dyDescent="0.25">
      <c r="A108" s="62" t="s">
        <v>279</v>
      </c>
      <c r="B108" s="62" t="s">
        <v>119</v>
      </c>
      <c r="C108" s="79">
        <v>250165</v>
      </c>
      <c r="D108" s="79">
        <v>194726</v>
      </c>
      <c r="E108" s="80">
        <v>75.697846918728189</v>
      </c>
      <c r="F108" s="79">
        <v>10038</v>
      </c>
      <c r="G108" s="81">
        <v>4.9022289074251333</v>
      </c>
      <c r="H108" s="79">
        <v>50574</v>
      </c>
      <c r="I108" s="81">
        <v>20.277454793312216</v>
      </c>
      <c r="J108" s="82">
        <v>11954</v>
      </c>
      <c r="K108" s="80">
        <v>4.7784462254911757</v>
      </c>
      <c r="L108" s="79">
        <v>239000</v>
      </c>
      <c r="M108" s="83">
        <v>0.96</v>
      </c>
      <c r="N108" s="97" t="s">
        <v>435</v>
      </c>
      <c r="O108" s="103"/>
      <c r="P108" s="104"/>
    </row>
    <row r="109" spans="1:16" x14ac:dyDescent="0.25">
      <c r="A109" s="62" t="s">
        <v>280</v>
      </c>
      <c r="B109" s="62" t="s">
        <v>120</v>
      </c>
      <c r="C109" s="79">
        <v>211680</v>
      </c>
      <c r="D109" s="79">
        <v>171236</v>
      </c>
      <c r="E109" s="80">
        <v>77.40466006781196</v>
      </c>
      <c r="F109" s="79">
        <v>6090</v>
      </c>
      <c r="G109" s="81">
        <v>3.4343525484136563</v>
      </c>
      <c r="H109" s="79">
        <v>41825</v>
      </c>
      <c r="I109" s="81">
        <v>19.723470576307314</v>
      </c>
      <c r="J109" s="82">
        <v>10009</v>
      </c>
      <c r="K109" s="80">
        <v>4.7283635676492821</v>
      </c>
      <c r="L109" s="79">
        <v>179000</v>
      </c>
      <c r="M109" s="83">
        <v>0.85</v>
      </c>
      <c r="N109" s="97" t="s">
        <v>435</v>
      </c>
      <c r="O109" s="103"/>
      <c r="P109" s="104"/>
    </row>
    <row r="110" spans="1:16" x14ac:dyDescent="0.25">
      <c r="A110" s="62"/>
      <c r="B110" s="62"/>
      <c r="C110" s="99"/>
      <c r="D110" s="99"/>
      <c r="E110" s="100"/>
      <c r="F110" s="99"/>
      <c r="G110" s="80"/>
      <c r="H110" s="101"/>
      <c r="I110" s="100"/>
      <c r="J110" s="105"/>
      <c r="K110" s="100"/>
      <c r="L110" s="99"/>
      <c r="M110" s="106"/>
      <c r="N110" s="107" t="s">
        <v>438</v>
      </c>
      <c r="O110" s="62"/>
    </row>
    <row r="111" spans="1:16" x14ac:dyDescent="0.25">
      <c r="A111" s="62" t="s">
        <v>281</v>
      </c>
      <c r="B111" s="62" t="s">
        <v>47</v>
      </c>
      <c r="C111" s="79">
        <v>450121</v>
      </c>
      <c r="D111" s="79">
        <v>343027</v>
      </c>
      <c r="E111" s="80">
        <v>73.664025939524393</v>
      </c>
      <c r="F111" s="79">
        <v>13369</v>
      </c>
      <c r="G111" s="81">
        <v>3.7511644350666109</v>
      </c>
      <c r="H111" s="79">
        <v>103057</v>
      </c>
      <c r="I111" s="81">
        <v>23.400293817792097</v>
      </c>
      <c r="J111" s="82">
        <v>21222</v>
      </c>
      <c r="K111" s="80">
        <v>4.7147322608809636</v>
      </c>
      <c r="L111" s="79">
        <v>350303</v>
      </c>
      <c r="M111" s="83">
        <v>0.77824185052463668</v>
      </c>
      <c r="N111" s="97" t="s">
        <v>435</v>
      </c>
      <c r="O111" s="103"/>
      <c r="P111" s="104"/>
    </row>
    <row r="112" spans="1:16" x14ac:dyDescent="0.25">
      <c r="A112" s="62"/>
      <c r="B112" s="62"/>
      <c r="C112" s="99"/>
      <c r="D112" s="99"/>
      <c r="E112" s="100"/>
      <c r="F112" s="99"/>
      <c r="G112" s="80"/>
      <c r="H112" s="101"/>
      <c r="I112" s="100"/>
      <c r="J112" s="105"/>
      <c r="K112" s="100"/>
      <c r="L112" s="99"/>
      <c r="M112" s="106"/>
      <c r="N112" s="107" t="s">
        <v>438</v>
      </c>
      <c r="O112" s="62"/>
    </row>
    <row r="113" spans="1:16" x14ac:dyDescent="0.25">
      <c r="A113" s="62" t="s">
        <v>282</v>
      </c>
      <c r="B113" s="62" t="s">
        <v>47</v>
      </c>
      <c r="C113" s="79">
        <v>450121</v>
      </c>
      <c r="D113" s="79">
        <v>343027</v>
      </c>
      <c r="E113" s="80">
        <v>73.664025939524393</v>
      </c>
      <c r="F113" s="79">
        <v>13369</v>
      </c>
      <c r="G113" s="81">
        <v>3.7511644350666109</v>
      </c>
      <c r="H113" s="79">
        <v>103057</v>
      </c>
      <c r="I113" s="81">
        <v>23.400293817792097</v>
      </c>
      <c r="J113" s="82">
        <v>21222</v>
      </c>
      <c r="K113" s="80">
        <v>4.7147322608809636</v>
      </c>
      <c r="L113" s="79">
        <v>351000</v>
      </c>
      <c r="M113" s="83">
        <v>0.78</v>
      </c>
      <c r="N113" s="97" t="s">
        <v>435</v>
      </c>
      <c r="O113" s="103"/>
      <c r="P113" s="104"/>
    </row>
    <row r="114" spans="1:16" x14ac:dyDescent="0.25">
      <c r="A114" s="62"/>
      <c r="B114" s="109"/>
      <c r="C114" s="99"/>
      <c r="D114" s="99"/>
      <c r="E114" s="100"/>
      <c r="F114" s="99"/>
      <c r="G114" s="80"/>
      <c r="H114" s="101"/>
      <c r="I114" s="100"/>
      <c r="J114" s="105"/>
      <c r="K114" s="100"/>
      <c r="L114" s="99"/>
      <c r="M114" s="106"/>
      <c r="N114" s="107" t="s">
        <v>438</v>
      </c>
      <c r="O114" s="62"/>
    </row>
    <row r="115" spans="1:16" x14ac:dyDescent="0.25">
      <c r="A115" s="108" t="s">
        <v>48</v>
      </c>
      <c r="B115" s="96" t="s">
        <v>659</v>
      </c>
      <c r="C115" s="79">
        <v>3678342</v>
      </c>
      <c r="D115" s="79">
        <v>2760785</v>
      </c>
      <c r="E115" s="80">
        <v>73.62469248904759</v>
      </c>
      <c r="F115" s="79">
        <v>145289</v>
      </c>
      <c r="G115" s="81">
        <v>4.9994941629153287</v>
      </c>
      <c r="H115" s="79">
        <v>807976</v>
      </c>
      <c r="I115" s="81">
        <v>22.376356572294533</v>
      </c>
      <c r="J115" s="82">
        <v>237174</v>
      </c>
      <c r="K115" s="80">
        <v>6.4</v>
      </c>
      <c r="L115" s="79">
        <v>2951000</v>
      </c>
      <c r="M115" s="83">
        <v>0.8</v>
      </c>
      <c r="N115" s="107" t="s">
        <v>55</v>
      </c>
      <c r="O115" s="62"/>
    </row>
    <row r="116" spans="1:16" x14ac:dyDescent="0.25">
      <c r="A116" s="62"/>
      <c r="B116" s="59"/>
      <c r="C116" s="99"/>
      <c r="D116" s="99"/>
      <c r="E116" s="100"/>
      <c r="F116" s="99"/>
      <c r="G116" s="80"/>
      <c r="H116" s="101"/>
      <c r="I116" s="100"/>
      <c r="J116" s="105"/>
      <c r="K116" s="100"/>
      <c r="L116" s="99"/>
      <c r="M116" s="106"/>
      <c r="N116" s="107" t="s">
        <v>55</v>
      </c>
      <c r="O116" s="62"/>
    </row>
    <row r="117" spans="1:16" x14ac:dyDescent="0.25">
      <c r="A117" s="62" t="s">
        <v>283</v>
      </c>
      <c r="B117" s="62" t="s">
        <v>211</v>
      </c>
      <c r="C117" s="79">
        <v>818501</v>
      </c>
      <c r="D117" s="79">
        <v>666077</v>
      </c>
      <c r="E117" s="80">
        <v>79.280832693542095</v>
      </c>
      <c r="F117" s="79">
        <v>19640</v>
      </c>
      <c r="G117" s="81">
        <v>2.8641553293851545</v>
      </c>
      <c r="H117" s="79">
        <v>145321</v>
      </c>
      <c r="I117" s="81">
        <v>18.290184134016339</v>
      </c>
      <c r="J117" s="82">
        <v>33788</v>
      </c>
      <c r="K117" s="80">
        <v>4.128034052493522</v>
      </c>
      <c r="L117" s="79">
        <v>762023</v>
      </c>
      <c r="M117" s="83">
        <v>0.93099825168203831</v>
      </c>
      <c r="N117" s="97" t="s">
        <v>435</v>
      </c>
      <c r="O117" s="103"/>
      <c r="P117" s="104"/>
    </row>
    <row r="118" spans="1:16" x14ac:dyDescent="0.25">
      <c r="A118" s="62"/>
      <c r="B118" s="62"/>
      <c r="C118" s="99"/>
      <c r="D118" s="99"/>
      <c r="E118" s="100"/>
      <c r="F118" s="99"/>
      <c r="G118" s="80"/>
      <c r="H118" s="101"/>
      <c r="I118" s="100"/>
      <c r="J118" s="105"/>
      <c r="K118" s="100"/>
      <c r="L118" s="99"/>
      <c r="M118" s="106"/>
      <c r="N118" s="107" t="s">
        <v>55</v>
      </c>
      <c r="O118" s="62"/>
    </row>
    <row r="119" spans="1:16" x14ac:dyDescent="0.25">
      <c r="A119" s="62" t="s">
        <v>284</v>
      </c>
      <c r="B119" s="62" t="s">
        <v>49</v>
      </c>
      <c r="C119" s="79">
        <v>112892</v>
      </c>
      <c r="D119" s="79">
        <v>92838</v>
      </c>
      <c r="E119" s="80">
        <v>78.085584970266552</v>
      </c>
      <c r="F119" s="79">
        <v>4001</v>
      </c>
      <c r="G119" s="81">
        <v>4.1315998719524165</v>
      </c>
      <c r="H119" s="79">
        <v>20404</v>
      </c>
      <c r="I119" s="81">
        <v>18.58135489805025</v>
      </c>
      <c r="J119" s="82">
        <v>3903</v>
      </c>
      <c r="K119" s="80">
        <v>3.4572866102115296</v>
      </c>
      <c r="L119" s="79">
        <v>104000</v>
      </c>
      <c r="M119" s="83">
        <v>0.92</v>
      </c>
      <c r="N119" s="97" t="s">
        <v>435</v>
      </c>
      <c r="O119" s="103"/>
      <c r="P119" s="104"/>
    </row>
    <row r="120" spans="1:16" x14ac:dyDescent="0.25">
      <c r="A120" s="62" t="s">
        <v>285</v>
      </c>
      <c r="B120" s="62" t="s">
        <v>50</v>
      </c>
      <c r="C120" s="79">
        <v>353486</v>
      </c>
      <c r="D120" s="79">
        <v>288377</v>
      </c>
      <c r="E120" s="80">
        <v>78.972123470146343</v>
      </c>
      <c r="F120" s="79">
        <v>8563</v>
      </c>
      <c r="G120" s="81">
        <v>2.8837475584293122</v>
      </c>
      <c r="H120" s="79">
        <v>64131</v>
      </c>
      <c r="I120" s="81">
        <v>18.55089484326141</v>
      </c>
      <c r="J120" s="82">
        <v>15561</v>
      </c>
      <c r="K120" s="80">
        <v>4.4021545407738918</v>
      </c>
      <c r="L120" s="79">
        <v>300000</v>
      </c>
      <c r="M120" s="83">
        <v>0.85</v>
      </c>
      <c r="N120" s="97" t="s">
        <v>435</v>
      </c>
      <c r="O120" s="103"/>
      <c r="P120" s="104"/>
    </row>
    <row r="121" spans="1:16" x14ac:dyDescent="0.25">
      <c r="A121" s="62" t="s">
        <v>286</v>
      </c>
      <c r="B121" s="62" t="s">
        <v>212</v>
      </c>
      <c r="C121" s="79">
        <v>352123</v>
      </c>
      <c r="D121" s="79">
        <v>284862</v>
      </c>
      <c r="E121" s="80">
        <v>79.982773776023691</v>
      </c>
      <c r="F121" s="79">
        <v>7076</v>
      </c>
      <c r="G121" s="81">
        <v>2.4238023141899991</v>
      </c>
      <c r="H121" s="79">
        <v>60786</v>
      </c>
      <c r="I121" s="81">
        <v>17.930021414792137</v>
      </c>
      <c r="J121" s="82">
        <v>14324</v>
      </c>
      <c r="K121" s="80">
        <v>4.0678967292678978</v>
      </c>
      <c r="L121" s="79">
        <v>341000</v>
      </c>
      <c r="M121" s="83">
        <v>0.97</v>
      </c>
      <c r="N121" s="97" t="s">
        <v>435</v>
      </c>
      <c r="O121" s="103"/>
      <c r="P121" s="104"/>
    </row>
    <row r="122" spans="1:16" x14ac:dyDescent="0.25">
      <c r="A122" s="62"/>
      <c r="B122" s="62"/>
      <c r="C122" s="99"/>
      <c r="D122" s="99"/>
      <c r="E122" s="100"/>
      <c r="F122" s="99"/>
      <c r="G122" s="80"/>
      <c r="H122" s="101"/>
      <c r="I122" s="100"/>
      <c r="J122" s="105"/>
      <c r="K122" s="100"/>
      <c r="L122" s="99"/>
      <c r="M122" s="106"/>
      <c r="N122" s="107" t="s">
        <v>55</v>
      </c>
      <c r="O122" s="62"/>
    </row>
    <row r="123" spans="1:16" x14ac:dyDescent="0.25">
      <c r="A123" s="62" t="s">
        <v>287</v>
      </c>
      <c r="B123" s="62" t="s">
        <v>51</v>
      </c>
      <c r="C123" s="79">
        <v>996998</v>
      </c>
      <c r="D123" s="79">
        <v>769710</v>
      </c>
      <c r="E123" s="80">
        <v>76.314354917641808</v>
      </c>
      <c r="F123" s="79">
        <v>26246</v>
      </c>
      <c r="G123" s="81">
        <v>3.297418450266095</v>
      </c>
      <c r="H123" s="79">
        <v>203167</v>
      </c>
      <c r="I123" s="81">
        <v>20.975888264603427</v>
      </c>
      <c r="J123" s="82">
        <v>45756</v>
      </c>
      <c r="K123" s="80">
        <v>4.5893773106866815</v>
      </c>
      <c r="L123" s="79">
        <v>801902</v>
      </c>
      <c r="M123" s="83">
        <v>0.80431655830804072</v>
      </c>
      <c r="N123" s="97" t="s">
        <v>435</v>
      </c>
      <c r="O123" s="103"/>
      <c r="P123" s="104"/>
    </row>
    <row r="124" spans="1:16" x14ac:dyDescent="0.25">
      <c r="A124" s="62"/>
      <c r="B124" s="62"/>
      <c r="C124" s="99"/>
      <c r="D124" s="99"/>
      <c r="E124" s="100"/>
      <c r="F124" s="99"/>
      <c r="G124" s="80"/>
      <c r="H124" s="101"/>
      <c r="I124" s="100"/>
      <c r="J124" s="105"/>
      <c r="K124" s="100"/>
      <c r="L124" s="99"/>
      <c r="M124" s="106"/>
      <c r="N124" s="107" t="s">
        <v>55</v>
      </c>
      <c r="O124" s="62"/>
    </row>
    <row r="125" spans="1:16" x14ac:dyDescent="0.25">
      <c r="A125" s="62" t="s">
        <v>288</v>
      </c>
      <c r="B125" s="62" t="s">
        <v>121</v>
      </c>
      <c r="C125" s="79">
        <v>111708</v>
      </c>
      <c r="D125" s="79">
        <v>83071</v>
      </c>
      <c r="E125" s="80">
        <v>73.183359628601991</v>
      </c>
      <c r="F125" s="79">
        <v>3309</v>
      </c>
      <c r="G125" s="81">
        <v>3.8307478583005325</v>
      </c>
      <c r="H125" s="79">
        <v>26266</v>
      </c>
      <c r="I125" s="81">
        <v>23.81625954336906</v>
      </c>
      <c r="J125" s="82">
        <v>5767</v>
      </c>
      <c r="K125" s="80">
        <v>5.1625666917320157</v>
      </c>
      <c r="L125" s="79">
        <v>96000</v>
      </c>
      <c r="M125" s="83">
        <v>0.86</v>
      </c>
      <c r="N125" s="97" t="s">
        <v>435</v>
      </c>
      <c r="O125" s="103"/>
      <c r="P125" s="104"/>
    </row>
    <row r="126" spans="1:16" x14ac:dyDescent="0.25">
      <c r="A126" s="62" t="s">
        <v>289</v>
      </c>
      <c r="B126" s="62" t="s">
        <v>52</v>
      </c>
      <c r="C126" s="79">
        <v>190336</v>
      </c>
      <c r="D126" s="79">
        <v>141972</v>
      </c>
      <c r="E126" s="80">
        <v>75.080051277213272</v>
      </c>
      <c r="F126" s="79">
        <v>3033</v>
      </c>
      <c r="G126" s="81">
        <v>2.0916520119995861</v>
      </c>
      <c r="H126" s="79">
        <v>41872</v>
      </c>
      <c r="I126" s="81">
        <v>23.236790845574564</v>
      </c>
      <c r="J126" s="82">
        <v>7109</v>
      </c>
      <c r="K126" s="80">
        <v>3.7349739408204434</v>
      </c>
      <c r="L126" s="79">
        <v>156000</v>
      </c>
      <c r="M126" s="83">
        <v>0.82</v>
      </c>
      <c r="N126" s="97" t="s">
        <v>435</v>
      </c>
      <c r="O126" s="103"/>
      <c r="P126" s="104"/>
    </row>
    <row r="127" spans="1:16" x14ac:dyDescent="0.25">
      <c r="A127" s="62" t="s">
        <v>290</v>
      </c>
      <c r="B127" s="62" t="s">
        <v>53</v>
      </c>
      <c r="C127" s="79">
        <v>159765</v>
      </c>
      <c r="D127" s="79">
        <v>124164</v>
      </c>
      <c r="E127" s="80">
        <v>76.7386259308375</v>
      </c>
      <c r="F127" s="79">
        <v>4891</v>
      </c>
      <c r="G127" s="81">
        <v>3.7898570376971059</v>
      </c>
      <c r="H127" s="79">
        <v>31594</v>
      </c>
      <c r="I127" s="81">
        <v>20.143068448434153</v>
      </c>
      <c r="J127" s="82">
        <v>11524</v>
      </c>
      <c r="K127" s="80">
        <v>7.2130942321534759</v>
      </c>
      <c r="L127" s="79">
        <v>132000</v>
      </c>
      <c r="M127" s="83">
        <v>0.82</v>
      </c>
      <c r="N127" s="97" t="s">
        <v>435</v>
      </c>
      <c r="O127" s="103"/>
      <c r="P127" s="104"/>
    </row>
    <row r="128" spans="1:16" x14ac:dyDescent="0.25">
      <c r="A128" s="62" t="s">
        <v>291</v>
      </c>
      <c r="B128" s="62" t="s">
        <v>54</v>
      </c>
      <c r="C128" s="79">
        <v>535189</v>
      </c>
      <c r="D128" s="79">
        <v>420503</v>
      </c>
      <c r="E128" s="80">
        <v>77.275857901209221</v>
      </c>
      <c r="F128" s="79">
        <v>15013</v>
      </c>
      <c r="G128" s="81">
        <v>3.4471753046960387</v>
      </c>
      <c r="H128" s="79">
        <v>103435</v>
      </c>
      <c r="I128" s="81">
        <v>19.843911572913207</v>
      </c>
      <c r="J128" s="82">
        <v>21356</v>
      </c>
      <c r="K128" s="80">
        <v>3.9903660202283677</v>
      </c>
      <c r="L128" s="79">
        <v>403000</v>
      </c>
      <c r="M128" s="83">
        <v>0.75</v>
      </c>
      <c r="N128" s="97" t="s">
        <v>435</v>
      </c>
      <c r="O128" s="103"/>
      <c r="P128" s="104"/>
    </row>
    <row r="129" spans="1:16" x14ac:dyDescent="0.25">
      <c r="A129" s="62"/>
      <c r="B129" s="62"/>
      <c r="C129" s="99"/>
      <c r="D129" s="99"/>
      <c r="E129" s="100"/>
      <c r="F129" s="99"/>
      <c r="G129" s="80"/>
      <c r="H129" s="101"/>
      <c r="I129" s="100"/>
      <c r="J129" s="105"/>
      <c r="K129" s="100"/>
      <c r="L129" s="99"/>
      <c r="M129" s="106"/>
      <c r="N129" s="107" t="s">
        <v>55</v>
      </c>
      <c r="O129" s="62"/>
    </row>
    <row r="130" spans="1:16" x14ac:dyDescent="0.25">
      <c r="A130" s="62" t="s">
        <v>292</v>
      </c>
      <c r="B130" s="62" t="s">
        <v>55</v>
      </c>
      <c r="C130" s="79">
        <v>1845332</v>
      </c>
      <c r="D130" s="79">
        <v>1324998</v>
      </c>
      <c r="E130" s="80">
        <v>69.782648344493794</v>
      </c>
      <c r="F130" s="79">
        <v>99403</v>
      </c>
      <c r="G130" s="81">
        <v>6.9785825761144507</v>
      </c>
      <c r="H130" s="79">
        <v>459488</v>
      </c>
      <c r="I130" s="81">
        <v>24.867527572828038</v>
      </c>
      <c r="J130" s="82">
        <v>157631</v>
      </c>
      <c r="K130" s="80">
        <v>8.5421485131130872</v>
      </c>
      <c r="L130" s="79">
        <v>1444262</v>
      </c>
      <c r="M130" s="83">
        <v>0.78265699613944806</v>
      </c>
      <c r="N130" s="97" t="s">
        <v>435</v>
      </c>
      <c r="O130" s="103"/>
      <c r="P130" s="104"/>
    </row>
    <row r="131" spans="1:16" x14ac:dyDescent="0.25">
      <c r="A131" s="62"/>
      <c r="B131" s="62"/>
      <c r="C131" s="99"/>
      <c r="D131" s="99"/>
      <c r="E131" s="100"/>
      <c r="F131" s="99"/>
      <c r="G131" s="80"/>
      <c r="H131" s="101"/>
      <c r="I131" s="100"/>
      <c r="J131" s="105"/>
      <c r="K131" s="100"/>
      <c r="L131" s="99"/>
      <c r="M131" s="106"/>
      <c r="N131" s="107" t="s">
        <v>55</v>
      </c>
      <c r="O131" s="62"/>
    </row>
    <row r="132" spans="1:16" x14ac:dyDescent="0.25">
      <c r="A132" s="62" t="s">
        <v>293</v>
      </c>
      <c r="B132" s="62" t="s">
        <v>56</v>
      </c>
      <c r="C132" s="79">
        <v>733627</v>
      </c>
      <c r="D132" s="79">
        <v>490769</v>
      </c>
      <c r="E132" s="80">
        <v>64.412330833572142</v>
      </c>
      <c r="F132" s="79">
        <v>50949</v>
      </c>
      <c r="G132" s="81">
        <v>9.4050779187695444</v>
      </c>
      <c r="H132" s="79">
        <v>212330</v>
      </c>
      <c r="I132" s="81">
        <v>28.700845088699168</v>
      </c>
      <c r="J132" s="82">
        <v>76792</v>
      </c>
      <c r="K132" s="80">
        <v>10.467444627855844</v>
      </c>
      <c r="L132" s="79">
        <v>598000</v>
      </c>
      <c r="M132" s="83">
        <v>0.81</v>
      </c>
      <c r="N132" s="97" t="s">
        <v>435</v>
      </c>
      <c r="O132" s="103"/>
      <c r="P132" s="104"/>
    </row>
    <row r="133" spans="1:16" x14ac:dyDescent="0.25">
      <c r="A133" s="62" t="s">
        <v>294</v>
      </c>
      <c r="B133" s="62" t="s">
        <v>57</v>
      </c>
      <c r="C133" s="79">
        <v>128180</v>
      </c>
      <c r="D133" s="79">
        <v>101282</v>
      </c>
      <c r="E133" s="80">
        <v>77.435169246146643</v>
      </c>
      <c r="F133" s="79">
        <v>3795</v>
      </c>
      <c r="G133" s="81">
        <v>3.6116371803534553</v>
      </c>
      <c r="H133" s="79">
        <v>24650</v>
      </c>
      <c r="I133" s="81">
        <v>19.554335668218851</v>
      </c>
      <c r="J133" s="82">
        <v>6435</v>
      </c>
      <c r="K133" s="80">
        <v>5.0202839756592299</v>
      </c>
      <c r="L133" s="79">
        <v>151000</v>
      </c>
      <c r="M133" s="83">
        <v>1.18</v>
      </c>
      <c r="N133" s="97" t="s">
        <v>435</v>
      </c>
      <c r="O133" s="103"/>
      <c r="P133" s="104"/>
    </row>
    <row r="134" spans="1:16" x14ac:dyDescent="0.25">
      <c r="A134" s="62" t="s">
        <v>295</v>
      </c>
      <c r="B134" s="62" t="s">
        <v>58</v>
      </c>
      <c r="C134" s="79">
        <v>249005</v>
      </c>
      <c r="D134" s="79">
        <v>183918</v>
      </c>
      <c r="E134" s="80">
        <v>71.220315728177013</v>
      </c>
      <c r="F134" s="79">
        <v>11953</v>
      </c>
      <c r="G134" s="81">
        <v>6.1024858197487122</v>
      </c>
      <c r="H134" s="79">
        <v>60756</v>
      </c>
      <c r="I134" s="81">
        <v>24.232416780338383</v>
      </c>
      <c r="J134" s="82">
        <v>15132</v>
      </c>
      <c r="K134" s="80">
        <v>6.0769864058954637</v>
      </c>
      <c r="L134" s="79">
        <v>183000</v>
      </c>
      <c r="M134" s="83">
        <v>0.73</v>
      </c>
      <c r="N134" s="97" t="s">
        <v>435</v>
      </c>
      <c r="O134" s="103"/>
      <c r="P134" s="104"/>
    </row>
    <row r="135" spans="1:16" x14ac:dyDescent="0.25">
      <c r="A135" s="62" t="s">
        <v>296</v>
      </c>
      <c r="B135" s="62" t="s">
        <v>122</v>
      </c>
      <c r="C135" s="79">
        <v>193637</v>
      </c>
      <c r="D135" s="79">
        <v>153207</v>
      </c>
      <c r="E135" s="80">
        <v>78.58167355795247</v>
      </c>
      <c r="F135" s="79">
        <v>6893</v>
      </c>
      <c r="G135" s="81">
        <v>4.3054341036851973</v>
      </c>
      <c r="H135" s="79">
        <v>33874</v>
      </c>
      <c r="I135" s="81">
        <v>17.796855051829123</v>
      </c>
      <c r="J135" s="82">
        <v>12620</v>
      </c>
      <c r="K135" s="80">
        <v>6.5173494734993831</v>
      </c>
      <c r="L135" s="79">
        <v>126000</v>
      </c>
      <c r="M135" s="83">
        <v>0.65</v>
      </c>
      <c r="N135" s="97" t="s">
        <v>435</v>
      </c>
      <c r="O135" s="103"/>
      <c r="P135" s="104"/>
    </row>
    <row r="136" spans="1:16" x14ac:dyDescent="0.25">
      <c r="A136" s="62" t="s">
        <v>297</v>
      </c>
      <c r="B136" s="62" t="s">
        <v>123</v>
      </c>
      <c r="C136" s="79">
        <v>204575</v>
      </c>
      <c r="D136" s="79">
        <v>154421</v>
      </c>
      <c r="E136" s="80">
        <v>73.178955527565165</v>
      </c>
      <c r="F136" s="79">
        <v>8329</v>
      </c>
      <c r="G136" s="81">
        <v>5.1176651305683567</v>
      </c>
      <c r="H136" s="79">
        <v>47035</v>
      </c>
      <c r="I136" s="81">
        <v>22.786067241546363</v>
      </c>
      <c r="J136" s="82">
        <v>17617</v>
      </c>
      <c r="K136" s="80">
        <v>8.611511670536478</v>
      </c>
      <c r="L136" s="79">
        <v>129000</v>
      </c>
      <c r="M136" s="83">
        <v>0.63</v>
      </c>
      <c r="N136" s="97" t="s">
        <v>435</v>
      </c>
      <c r="O136" s="103"/>
      <c r="P136" s="104"/>
    </row>
    <row r="137" spans="1:16" x14ac:dyDescent="0.25">
      <c r="A137" s="62" t="s">
        <v>298</v>
      </c>
      <c r="B137" s="62" t="s">
        <v>124</v>
      </c>
      <c r="C137" s="79">
        <v>173316</v>
      </c>
      <c r="D137" s="79">
        <v>123079</v>
      </c>
      <c r="E137" s="80">
        <v>70.101354298108404</v>
      </c>
      <c r="F137" s="79">
        <v>9471</v>
      </c>
      <c r="G137" s="81">
        <v>7.1452282157676352</v>
      </c>
      <c r="H137" s="79">
        <v>41946</v>
      </c>
      <c r="I137" s="81">
        <v>24.391321792627828</v>
      </c>
      <c r="J137" s="82">
        <v>13459</v>
      </c>
      <c r="K137" s="80">
        <v>7.7655842507327657</v>
      </c>
      <c r="L137" s="79">
        <v>115000</v>
      </c>
      <c r="M137" s="83">
        <v>0.66</v>
      </c>
      <c r="N137" s="97" t="s">
        <v>435</v>
      </c>
      <c r="O137" s="103"/>
      <c r="P137" s="104"/>
    </row>
    <row r="138" spans="1:16" x14ac:dyDescent="0.25">
      <c r="A138" s="62" t="s">
        <v>299</v>
      </c>
      <c r="B138" s="62" t="s">
        <v>125</v>
      </c>
      <c r="C138" s="79">
        <v>162992</v>
      </c>
      <c r="D138" s="79">
        <v>118322</v>
      </c>
      <c r="E138" s="80">
        <v>71.11986701963923</v>
      </c>
      <c r="F138" s="79">
        <v>8013</v>
      </c>
      <c r="G138" s="81">
        <v>6.3426603870661333</v>
      </c>
      <c r="H138" s="79">
        <v>38897</v>
      </c>
      <c r="I138" s="81">
        <v>23.94693098565536</v>
      </c>
      <c r="J138" s="82">
        <v>15576</v>
      </c>
      <c r="K138" s="80">
        <v>9.5562972415824099</v>
      </c>
      <c r="L138" s="79">
        <v>118000</v>
      </c>
      <c r="M138" s="83">
        <v>0.72</v>
      </c>
      <c r="N138" s="97" t="s">
        <v>435</v>
      </c>
      <c r="O138" s="103"/>
      <c r="P138" s="104"/>
    </row>
    <row r="139" spans="1:16" x14ac:dyDescent="0.25">
      <c r="A139" s="62"/>
      <c r="B139" s="59"/>
      <c r="C139" s="99"/>
      <c r="D139" s="99"/>
      <c r="E139" s="100"/>
      <c r="F139" s="99"/>
      <c r="G139" s="80"/>
      <c r="H139" s="101"/>
      <c r="I139" s="100"/>
      <c r="J139" s="105"/>
      <c r="K139" s="100"/>
      <c r="L139" s="99"/>
      <c r="M139" s="106"/>
      <c r="N139" s="107" t="s">
        <v>55</v>
      </c>
      <c r="O139" s="62"/>
    </row>
    <row r="140" spans="1:16" x14ac:dyDescent="0.25">
      <c r="A140" s="108" t="s">
        <v>1</v>
      </c>
      <c r="B140" s="96" t="s">
        <v>660</v>
      </c>
      <c r="C140" s="79">
        <v>3799941</v>
      </c>
      <c r="D140" s="79">
        <v>3074324</v>
      </c>
      <c r="E140" s="80">
        <v>77.903969562943686</v>
      </c>
      <c r="F140" s="79">
        <v>120863</v>
      </c>
      <c r="G140" s="81">
        <v>3.7826581042048559</v>
      </c>
      <c r="H140" s="79">
        <v>716529</v>
      </c>
      <c r="I140" s="81">
        <v>18.963057806270761</v>
      </c>
      <c r="J140" s="82">
        <v>176146</v>
      </c>
      <c r="K140" s="80">
        <v>4.5999999999999996</v>
      </c>
      <c r="L140" s="79">
        <v>3243000</v>
      </c>
      <c r="M140" s="83">
        <v>0.85</v>
      </c>
      <c r="N140" s="107" t="s">
        <v>439</v>
      </c>
      <c r="O140" s="62"/>
    </row>
    <row r="141" spans="1:16" x14ac:dyDescent="0.25">
      <c r="A141" s="62"/>
      <c r="B141" s="59"/>
      <c r="C141" s="99"/>
      <c r="D141" s="99"/>
      <c r="E141" s="100"/>
      <c r="F141" s="99"/>
      <c r="G141" s="80"/>
      <c r="H141" s="101"/>
      <c r="I141" s="100"/>
      <c r="J141" s="105"/>
      <c r="K141" s="100"/>
      <c r="L141" s="99"/>
      <c r="M141" s="106"/>
      <c r="N141" s="107" t="s">
        <v>439</v>
      </c>
      <c r="O141" s="62"/>
    </row>
    <row r="142" spans="1:16" x14ac:dyDescent="0.25">
      <c r="A142" s="62" t="s">
        <v>300</v>
      </c>
      <c r="B142" s="62" t="s">
        <v>2</v>
      </c>
      <c r="C142" s="79">
        <v>1505873</v>
      </c>
      <c r="D142" s="79">
        <v>1209480</v>
      </c>
      <c r="E142" s="80">
        <v>77.748492402354998</v>
      </c>
      <c r="F142" s="79">
        <v>44526</v>
      </c>
      <c r="G142" s="81">
        <v>3.5507007143506493</v>
      </c>
      <c r="H142" s="79">
        <v>286227</v>
      </c>
      <c r="I142" s="81">
        <v>19.29421646041823</v>
      </c>
      <c r="J142" s="82">
        <v>64992</v>
      </c>
      <c r="K142" s="80">
        <v>4.3159018057963721</v>
      </c>
      <c r="L142" s="79">
        <v>1336837</v>
      </c>
      <c r="M142" s="83">
        <v>0.88774883406502403</v>
      </c>
      <c r="N142" s="97" t="s">
        <v>435</v>
      </c>
      <c r="O142" s="103"/>
      <c r="P142" s="104"/>
    </row>
    <row r="143" spans="1:16" x14ac:dyDescent="0.25">
      <c r="A143" s="62"/>
      <c r="B143" s="103"/>
      <c r="C143" s="99"/>
      <c r="D143" s="99"/>
      <c r="E143" s="100"/>
      <c r="F143" s="99"/>
      <c r="G143" s="80"/>
      <c r="H143" s="101"/>
      <c r="I143" s="100"/>
      <c r="J143" s="105"/>
      <c r="K143" s="100"/>
      <c r="L143" s="99"/>
      <c r="M143" s="106"/>
      <c r="N143" s="107" t="s">
        <v>439</v>
      </c>
      <c r="O143" s="62"/>
    </row>
    <row r="144" spans="1:16" x14ac:dyDescent="0.25">
      <c r="A144" s="62" t="s">
        <v>301</v>
      </c>
      <c r="B144" s="62" t="s">
        <v>3</v>
      </c>
      <c r="C144" s="79">
        <v>124823</v>
      </c>
      <c r="D144" s="79">
        <v>96877</v>
      </c>
      <c r="E144" s="80">
        <v>74.872395749735162</v>
      </c>
      <c r="F144" s="79">
        <v>2559</v>
      </c>
      <c r="G144" s="81">
        <v>2.5735146224707348</v>
      </c>
      <c r="H144" s="79">
        <v>28898</v>
      </c>
      <c r="I144" s="81">
        <v>23.191871850020863</v>
      </c>
      <c r="J144" s="82">
        <v>9068</v>
      </c>
      <c r="K144" s="80">
        <v>7.2646867965038497</v>
      </c>
      <c r="L144" s="79">
        <v>130000</v>
      </c>
      <c r="M144" s="83">
        <v>1.04</v>
      </c>
      <c r="N144" s="97" t="s">
        <v>435</v>
      </c>
      <c r="O144" s="103"/>
      <c r="P144" s="104"/>
    </row>
    <row r="145" spans="1:16" x14ac:dyDescent="0.25">
      <c r="A145" s="62" t="s">
        <v>302</v>
      </c>
      <c r="B145" s="62" t="s">
        <v>4</v>
      </c>
      <c r="C145" s="79">
        <v>405777</v>
      </c>
      <c r="D145" s="79">
        <v>331392</v>
      </c>
      <c r="E145" s="80">
        <v>79.351674611217462</v>
      </c>
      <c r="F145" s="79">
        <v>12498</v>
      </c>
      <c r="G145" s="81">
        <v>3.6343016662304808</v>
      </c>
      <c r="H145" s="79">
        <v>70022</v>
      </c>
      <c r="I145" s="81">
        <v>17.521049931814485</v>
      </c>
      <c r="J145" s="82">
        <v>13711</v>
      </c>
      <c r="K145" s="80">
        <v>3.3789495215352274</v>
      </c>
      <c r="L145" s="79">
        <v>401000</v>
      </c>
      <c r="M145" s="83">
        <v>0.99</v>
      </c>
      <c r="N145" s="97" t="s">
        <v>435</v>
      </c>
      <c r="O145" s="103"/>
      <c r="P145" s="104"/>
    </row>
    <row r="146" spans="1:16" x14ac:dyDescent="0.25">
      <c r="A146" s="62" t="s">
        <v>303</v>
      </c>
      <c r="B146" s="62" t="s">
        <v>5</v>
      </c>
      <c r="C146" s="79">
        <v>444287</v>
      </c>
      <c r="D146" s="79">
        <v>357156</v>
      </c>
      <c r="E146" s="80">
        <v>77.972246043501997</v>
      </c>
      <c r="F146" s="79">
        <v>11141</v>
      </c>
      <c r="G146" s="81">
        <v>3.0250042764399385</v>
      </c>
      <c r="H146" s="79">
        <v>84926</v>
      </c>
      <c r="I146" s="81">
        <v>19.473170105338465</v>
      </c>
      <c r="J146" s="82">
        <v>19278</v>
      </c>
      <c r="K146" s="80">
        <v>4.3390871216128311</v>
      </c>
      <c r="L146" s="79">
        <v>388000</v>
      </c>
      <c r="M146" s="83">
        <v>0.87</v>
      </c>
      <c r="N146" s="97" t="s">
        <v>435</v>
      </c>
      <c r="O146" s="103"/>
      <c r="P146" s="104"/>
    </row>
    <row r="147" spans="1:16" x14ac:dyDescent="0.25">
      <c r="A147" s="62" t="s">
        <v>304</v>
      </c>
      <c r="B147" s="62" t="s">
        <v>139</v>
      </c>
      <c r="C147" s="79">
        <v>228357</v>
      </c>
      <c r="D147" s="79">
        <v>186261</v>
      </c>
      <c r="E147" s="80">
        <v>79.384581497797356</v>
      </c>
      <c r="F147" s="79">
        <v>7311</v>
      </c>
      <c r="G147" s="81">
        <v>3.7768892195152191</v>
      </c>
      <c r="H147" s="79">
        <v>39486</v>
      </c>
      <c r="I147" s="81">
        <v>17.394713656387665</v>
      </c>
      <c r="J147" s="82">
        <v>11872</v>
      </c>
      <c r="K147" s="80">
        <v>5.1988771966701268</v>
      </c>
      <c r="L147" s="79">
        <v>195000</v>
      </c>
      <c r="M147" s="83">
        <v>0.85</v>
      </c>
      <c r="N147" s="97" t="s">
        <v>435</v>
      </c>
      <c r="O147" s="103"/>
      <c r="P147" s="104"/>
    </row>
    <row r="148" spans="1:16" x14ac:dyDescent="0.25">
      <c r="A148" s="62" t="s">
        <v>305</v>
      </c>
      <c r="B148" s="62" t="s">
        <v>140</v>
      </c>
      <c r="C148" s="79">
        <v>140648</v>
      </c>
      <c r="D148" s="79">
        <v>107357</v>
      </c>
      <c r="E148" s="80">
        <v>74.782399158804807</v>
      </c>
      <c r="F148" s="79">
        <v>4435</v>
      </c>
      <c r="G148" s="81">
        <v>3.9671890654071849</v>
      </c>
      <c r="H148" s="79">
        <v>30608</v>
      </c>
      <c r="I148" s="81">
        <v>22.350089084908138</v>
      </c>
      <c r="J148" s="82">
        <v>5643</v>
      </c>
      <c r="K148" s="80">
        <v>4.0121437915931972</v>
      </c>
      <c r="L148" s="79">
        <v>115000</v>
      </c>
      <c r="M148" s="83">
        <v>0.82</v>
      </c>
      <c r="N148" s="97" t="s">
        <v>435</v>
      </c>
      <c r="O148" s="103"/>
      <c r="P148" s="104"/>
    </row>
    <row r="149" spans="1:16" x14ac:dyDescent="0.25">
      <c r="A149" s="62" t="s">
        <v>306</v>
      </c>
      <c r="B149" s="62" t="s">
        <v>141</v>
      </c>
      <c r="C149" s="79">
        <v>161981</v>
      </c>
      <c r="D149" s="79">
        <v>130437</v>
      </c>
      <c r="E149" s="80">
        <v>75.580350692023046</v>
      </c>
      <c r="F149" s="79">
        <v>6582</v>
      </c>
      <c r="G149" s="81">
        <v>4.8037133536224896</v>
      </c>
      <c r="H149" s="79">
        <v>32287</v>
      </c>
      <c r="I149" s="81">
        <v>20.284473930552675</v>
      </c>
      <c r="J149" s="82">
        <v>5420</v>
      </c>
      <c r="K149" s="80">
        <v>3.3460714528247144</v>
      </c>
      <c r="L149" s="79">
        <v>119000</v>
      </c>
      <c r="M149" s="83">
        <v>0.74</v>
      </c>
      <c r="N149" s="97" t="s">
        <v>435</v>
      </c>
      <c r="O149" s="103"/>
      <c r="P149" s="104"/>
    </row>
    <row r="150" spans="1:16" x14ac:dyDescent="0.25">
      <c r="A150" s="62"/>
      <c r="B150" s="62"/>
      <c r="C150" s="99"/>
      <c r="D150" s="99"/>
      <c r="E150" s="100"/>
      <c r="F150" s="99"/>
      <c r="G150" s="80"/>
      <c r="H150" s="101"/>
      <c r="I150" s="100"/>
      <c r="J150" s="105"/>
      <c r="K150" s="100"/>
      <c r="L150" s="99"/>
      <c r="M150" s="106"/>
      <c r="N150" s="107" t="s">
        <v>439</v>
      </c>
      <c r="O150" s="62"/>
    </row>
    <row r="151" spans="1:16" x14ac:dyDescent="0.25">
      <c r="A151" s="62" t="s">
        <v>307</v>
      </c>
      <c r="B151" s="62" t="s">
        <v>6</v>
      </c>
      <c r="C151" s="79">
        <v>1159088</v>
      </c>
      <c r="D151" s="79">
        <v>952005</v>
      </c>
      <c r="E151" s="80">
        <v>77.85768853181429</v>
      </c>
      <c r="F151" s="79">
        <v>39863</v>
      </c>
      <c r="G151" s="81">
        <v>4.0189823645888367</v>
      </c>
      <c r="H151" s="79">
        <v>221299</v>
      </c>
      <c r="I151" s="81">
        <v>18.826298748253905</v>
      </c>
      <c r="J151" s="82">
        <v>54998</v>
      </c>
      <c r="K151" s="80">
        <v>4.7449373990585704</v>
      </c>
      <c r="L151" s="79">
        <v>1058820</v>
      </c>
      <c r="M151" s="83">
        <v>0.91349405739684997</v>
      </c>
      <c r="N151" s="97" t="s">
        <v>435</v>
      </c>
      <c r="O151" s="103"/>
      <c r="P151" s="104"/>
    </row>
    <row r="152" spans="1:16" x14ac:dyDescent="0.25">
      <c r="A152" s="62"/>
      <c r="B152" s="62"/>
      <c r="C152" s="99"/>
      <c r="D152" s="99"/>
      <c r="E152" s="100"/>
      <c r="F152" s="99"/>
      <c r="G152" s="80"/>
      <c r="H152" s="101"/>
      <c r="I152" s="100"/>
      <c r="J152" s="105"/>
      <c r="K152" s="100"/>
      <c r="L152" s="99"/>
      <c r="M152" s="106"/>
      <c r="N152" s="107" t="s">
        <v>439</v>
      </c>
      <c r="O152" s="62"/>
    </row>
    <row r="153" spans="1:16" x14ac:dyDescent="0.25">
      <c r="A153" s="62" t="s">
        <v>308</v>
      </c>
      <c r="B153" s="62" t="s">
        <v>7</v>
      </c>
      <c r="C153" s="79">
        <v>133977</v>
      </c>
      <c r="D153" s="79">
        <v>100233</v>
      </c>
      <c r="E153" s="80">
        <v>70.214755233275994</v>
      </c>
      <c r="F153" s="79">
        <v>7153</v>
      </c>
      <c r="G153" s="81">
        <v>6.6610172648203676</v>
      </c>
      <c r="H153" s="79">
        <v>34580</v>
      </c>
      <c r="I153" s="81">
        <v>24.680079649996788</v>
      </c>
      <c r="J153" s="82">
        <v>10957</v>
      </c>
      <c r="K153" s="80">
        <v>8.1782694044500168</v>
      </c>
      <c r="L153" s="79">
        <v>103000</v>
      </c>
      <c r="M153" s="83">
        <v>0.77</v>
      </c>
      <c r="N153" s="97" t="s">
        <v>435</v>
      </c>
      <c r="O153" s="103"/>
      <c r="P153" s="104"/>
    </row>
    <row r="154" spans="1:16" x14ac:dyDescent="0.25">
      <c r="A154" s="62" t="s">
        <v>309</v>
      </c>
      <c r="B154" s="62" t="s">
        <v>8</v>
      </c>
      <c r="C154" s="79">
        <v>739879</v>
      </c>
      <c r="D154" s="79">
        <v>620137</v>
      </c>
      <c r="E154" s="80">
        <v>79.284247336444722</v>
      </c>
      <c r="F154" s="79">
        <v>27838</v>
      </c>
      <c r="G154" s="81">
        <v>4.2961534009799758</v>
      </c>
      <c r="H154" s="79">
        <v>127779</v>
      </c>
      <c r="I154" s="81">
        <v>17.107133963643374</v>
      </c>
      <c r="J154" s="82">
        <v>31438</v>
      </c>
      <c r="K154" s="80">
        <v>4.249073159259825</v>
      </c>
      <c r="L154" s="79">
        <v>727000</v>
      </c>
      <c r="M154" s="83">
        <v>0.98</v>
      </c>
      <c r="N154" s="97" t="s">
        <v>435</v>
      </c>
      <c r="O154" s="103"/>
      <c r="P154" s="104"/>
    </row>
    <row r="155" spans="1:16" x14ac:dyDescent="0.25">
      <c r="A155" s="62" t="s">
        <v>310</v>
      </c>
      <c r="B155" s="62" t="s">
        <v>126</v>
      </c>
      <c r="C155" s="79">
        <v>105832</v>
      </c>
      <c r="D155" s="79">
        <v>80049</v>
      </c>
      <c r="E155" s="80">
        <v>73.028508312544034</v>
      </c>
      <c r="F155" s="79">
        <v>3167</v>
      </c>
      <c r="G155" s="81">
        <v>3.8057585079792347</v>
      </c>
      <c r="H155" s="79">
        <v>25159</v>
      </c>
      <c r="I155" s="81">
        <v>23.955933042600599</v>
      </c>
      <c r="J155" s="82">
        <v>6354</v>
      </c>
      <c r="K155" s="80">
        <v>6.0038551666792648</v>
      </c>
      <c r="L155" s="79">
        <v>90000</v>
      </c>
      <c r="M155" s="83">
        <v>0.85</v>
      </c>
      <c r="N155" s="97" t="s">
        <v>435</v>
      </c>
      <c r="O155" s="103"/>
      <c r="P155" s="104"/>
    </row>
    <row r="156" spans="1:16" x14ac:dyDescent="0.25">
      <c r="A156" s="62" t="s">
        <v>311</v>
      </c>
      <c r="B156" s="62" t="s">
        <v>127</v>
      </c>
      <c r="C156" s="79">
        <v>179400</v>
      </c>
      <c r="D156" s="79">
        <v>151586</v>
      </c>
      <c r="E156" s="80">
        <v>80.651985453276552</v>
      </c>
      <c r="F156" s="79">
        <v>1705</v>
      </c>
      <c r="G156" s="81">
        <v>1.1122636032121913</v>
      </c>
      <c r="H156" s="79">
        <v>33781</v>
      </c>
      <c r="I156" s="81">
        <v>18.418398224732702</v>
      </c>
      <c r="J156" s="82">
        <v>6249</v>
      </c>
      <c r="K156" s="80">
        <v>3.4832775919732439</v>
      </c>
      <c r="L156" s="79">
        <v>116000</v>
      </c>
      <c r="M156" s="83">
        <v>0.64</v>
      </c>
      <c r="N156" s="97" t="s">
        <v>435</v>
      </c>
      <c r="O156" s="103"/>
      <c r="P156" s="104"/>
    </row>
    <row r="157" spans="1:16" x14ac:dyDescent="0.25">
      <c r="A157" s="62"/>
      <c r="B157" s="62"/>
      <c r="C157" s="99"/>
      <c r="D157" s="99"/>
      <c r="E157" s="100"/>
      <c r="F157" s="99"/>
      <c r="G157" s="80"/>
      <c r="H157" s="101"/>
      <c r="I157" s="100"/>
      <c r="J157" s="105"/>
      <c r="K157" s="100"/>
      <c r="L157" s="99"/>
      <c r="M157" s="106"/>
      <c r="N157" s="107" t="s">
        <v>439</v>
      </c>
      <c r="O157" s="62"/>
    </row>
    <row r="158" spans="1:16" x14ac:dyDescent="0.25">
      <c r="A158" s="62" t="s">
        <v>312</v>
      </c>
      <c r="B158" s="62" t="s">
        <v>9</v>
      </c>
      <c r="C158" s="79">
        <v>1120564</v>
      </c>
      <c r="D158" s="79">
        <v>912839</v>
      </c>
      <c r="E158" s="80">
        <v>78.158572617784401</v>
      </c>
      <c r="F158" s="79">
        <v>36474</v>
      </c>
      <c r="G158" s="81">
        <v>3.8421468999160444</v>
      </c>
      <c r="H158" s="79">
        <v>209003</v>
      </c>
      <c r="I158" s="81">
        <v>18.667849244543529</v>
      </c>
      <c r="J158" s="82">
        <v>56155</v>
      </c>
      <c r="K158" s="80">
        <v>5.0113157302929601</v>
      </c>
      <c r="L158" s="79">
        <v>872333</v>
      </c>
      <c r="M158" s="83">
        <v>0.77847673136027928</v>
      </c>
      <c r="N158" s="97" t="s">
        <v>435</v>
      </c>
      <c r="O158" s="103"/>
      <c r="P158" s="104"/>
    </row>
    <row r="159" spans="1:16" x14ac:dyDescent="0.25">
      <c r="A159" s="62"/>
      <c r="B159" s="62"/>
      <c r="C159" s="99"/>
      <c r="D159" s="99"/>
      <c r="E159" s="100"/>
      <c r="F159" s="99"/>
      <c r="G159" s="80"/>
      <c r="H159" s="101"/>
      <c r="I159" s="100"/>
      <c r="J159" s="105"/>
      <c r="K159" s="100"/>
      <c r="L159" s="99"/>
      <c r="M159" s="106"/>
      <c r="N159" s="107" t="s">
        <v>439</v>
      </c>
      <c r="O159" s="62"/>
    </row>
    <row r="160" spans="1:16" x14ac:dyDescent="0.25">
      <c r="A160" s="62" t="s">
        <v>313</v>
      </c>
      <c r="B160" s="62" t="s">
        <v>10</v>
      </c>
      <c r="C160" s="79">
        <v>111594</v>
      </c>
      <c r="D160" s="79">
        <v>91558</v>
      </c>
      <c r="E160" s="80">
        <v>78.963521022162979</v>
      </c>
      <c r="F160" s="79">
        <v>3356</v>
      </c>
      <c r="G160" s="81">
        <v>3.5358324377857855</v>
      </c>
      <c r="H160" s="79">
        <v>20238</v>
      </c>
      <c r="I160" s="81">
        <v>18.107960595188032</v>
      </c>
      <c r="J160" s="82">
        <v>7508</v>
      </c>
      <c r="K160" s="80">
        <v>6.7279602846031139</v>
      </c>
      <c r="L160" s="79">
        <v>80000</v>
      </c>
      <c r="M160" s="83">
        <v>0.72</v>
      </c>
      <c r="N160" s="97" t="s">
        <v>435</v>
      </c>
      <c r="O160" s="103"/>
      <c r="P160" s="104"/>
    </row>
    <row r="161" spans="1:16" x14ac:dyDescent="0.25">
      <c r="A161" s="62" t="s">
        <v>314</v>
      </c>
      <c r="B161" s="62" t="s">
        <v>11</v>
      </c>
      <c r="C161" s="79">
        <v>109614</v>
      </c>
      <c r="D161" s="79">
        <v>87161</v>
      </c>
      <c r="E161" s="80">
        <v>76.484418802336734</v>
      </c>
      <c r="F161" s="79">
        <v>5599</v>
      </c>
      <c r="G161" s="81">
        <v>6.0360068995256571</v>
      </c>
      <c r="H161" s="79">
        <v>20405</v>
      </c>
      <c r="I161" s="81">
        <v>18.452370186829683</v>
      </c>
      <c r="J161" s="82">
        <v>6606</v>
      </c>
      <c r="K161" s="80">
        <v>6.0266024412939956</v>
      </c>
      <c r="L161" s="79">
        <v>82000</v>
      </c>
      <c r="M161" s="83">
        <v>0.75</v>
      </c>
      <c r="N161" s="97" t="s">
        <v>435</v>
      </c>
      <c r="O161" s="103"/>
      <c r="P161" s="104"/>
    </row>
    <row r="162" spans="1:16" x14ac:dyDescent="0.25">
      <c r="A162" s="62" t="s">
        <v>315</v>
      </c>
      <c r="B162" s="62" t="s">
        <v>142</v>
      </c>
      <c r="C162" s="79">
        <v>295457</v>
      </c>
      <c r="D162" s="79">
        <v>235777</v>
      </c>
      <c r="E162" s="80">
        <v>75.88111378183487</v>
      </c>
      <c r="F162" s="79">
        <v>7272</v>
      </c>
      <c r="G162" s="81">
        <v>2.9919892696534447</v>
      </c>
      <c r="H162" s="79">
        <v>64403</v>
      </c>
      <c r="I162" s="81">
        <v>21.74190455613471</v>
      </c>
      <c r="J162" s="82">
        <v>14449</v>
      </c>
      <c r="K162" s="80">
        <v>4.8903901413742101</v>
      </c>
      <c r="L162" s="79">
        <v>213000</v>
      </c>
      <c r="M162" s="83">
        <v>0.72</v>
      </c>
      <c r="N162" s="97" t="s">
        <v>435</v>
      </c>
      <c r="O162" s="103"/>
      <c r="P162" s="104"/>
    </row>
    <row r="163" spans="1:16" x14ac:dyDescent="0.25">
      <c r="A163" s="62" t="s">
        <v>316</v>
      </c>
      <c r="B163" s="62" t="s">
        <v>143</v>
      </c>
      <c r="C163" s="79">
        <v>189758</v>
      </c>
      <c r="D163" s="79">
        <v>158704</v>
      </c>
      <c r="E163" s="80">
        <v>78.967655172048651</v>
      </c>
      <c r="F163" s="79">
        <v>5929</v>
      </c>
      <c r="G163" s="81">
        <v>3.6013435945405838</v>
      </c>
      <c r="H163" s="79">
        <v>33966</v>
      </c>
      <c r="I163" s="81">
        <v>17.983703162475976</v>
      </c>
      <c r="J163" s="82">
        <v>9424</v>
      </c>
      <c r="K163" s="80">
        <v>4.9663255304124201</v>
      </c>
      <c r="L163" s="79">
        <v>165000</v>
      </c>
      <c r="M163" s="83">
        <v>0.87</v>
      </c>
      <c r="N163" s="97" t="s">
        <v>435</v>
      </c>
      <c r="O163" s="103"/>
      <c r="P163" s="104"/>
    </row>
    <row r="164" spans="1:16" x14ac:dyDescent="0.25">
      <c r="A164" s="62" t="s">
        <v>317</v>
      </c>
      <c r="B164" s="62" t="s">
        <v>144</v>
      </c>
      <c r="C164" s="79">
        <v>194732</v>
      </c>
      <c r="D164" s="79">
        <v>159041</v>
      </c>
      <c r="E164" s="80">
        <v>79.473640574963994</v>
      </c>
      <c r="F164" s="79">
        <v>7811</v>
      </c>
      <c r="G164" s="81">
        <v>4.6813942895500205</v>
      </c>
      <c r="H164" s="79">
        <v>32260</v>
      </c>
      <c r="I164" s="81">
        <v>16.716238483620575</v>
      </c>
      <c r="J164" s="82">
        <v>7608</v>
      </c>
      <c r="K164" s="80">
        <v>3.906907955549165</v>
      </c>
      <c r="L164" s="79">
        <v>167000</v>
      </c>
      <c r="M164" s="83">
        <v>0.86</v>
      </c>
      <c r="N164" s="97" t="s">
        <v>435</v>
      </c>
      <c r="O164" s="103"/>
      <c r="P164" s="104"/>
    </row>
    <row r="165" spans="1:16" x14ac:dyDescent="0.25">
      <c r="A165" s="62" t="s">
        <v>318</v>
      </c>
      <c r="B165" s="62" t="s">
        <v>145</v>
      </c>
      <c r="C165" s="79">
        <v>219409</v>
      </c>
      <c r="D165" s="79">
        <v>180598</v>
      </c>
      <c r="E165" s="80">
        <v>79.815668202764982</v>
      </c>
      <c r="F165" s="79">
        <v>6507</v>
      </c>
      <c r="G165" s="81">
        <v>3.4777264103043741</v>
      </c>
      <c r="H165" s="79">
        <v>37731</v>
      </c>
      <c r="I165" s="81">
        <v>17.215403568006572</v>
      </c>
      <c r="J165" s="82">
        <v>10560</v>
      </c>
      <c r="K165" s="80">
        <v>4.8129292781973394</v>
      </c>
      <c r="L165" s="79">
        <v>152000</v>
      </c>
      <c r="M165" s="83">
        <v>0.69</v>
      </c>
      <c r="N165" s="97" t="s">
        <v>435</v>
      </c>
      <c r="O165" s="103"/>
      <c r="P165" s="104"/>
    </row>
    <row r="166" spans="1:16" x14ac:dyDescent="0.25">
      <c r="A166" s="62"/>
      <c r="B166" s="109"/>
      <c r="C166" s="99"/>
      <c r="D166" s="99"/>
      <c r="E166" s="100"/>
      <c r="F166" s="99"/>
      <c r="G166" s="80"/>
      <c r="H166" s="101"/>
      <c r="I166" s="100"/>
      <c r="J166" s="105"/>
      <c r="K166" s="100"/>
      <c r="L166" s="99"/>
      <c r="M166" s="106"/>
      <c r="N166" s="107" t="s">
        <v>439</v>
      </c>
      <c r="O166" s="62"/>
    </row>
    <row r="167" spans="1:16" x14ac:dyDescent="0.25">
      <c r="A167" s="108" t="s">
        <v>59</v>
      </c>
      <c r="B167" s="96" t="s">
        <v>661</v>
      </c>
      <c r="C167" s="79">
        <v>6050828</v>
      </c>
      <c r="D167" s="79">
        <v>4740180</v>
      </c>
      <c r="E167" s="80">
        <v>74.791813610146932</v>
      </c>
      <c r="F167" s="79">
        <v>283234</v>
      </c>
      <c r="G167" s="81">
        <v>5.6382770761080021</v>
      </c>
      <c r="H167" s="79">
        <v>1263020</v>
      </c>
      <c r="I167" s="81">
        <v>20.645289948943354</v>
      </c>
      <c r="J167" s="82">
        <v>434905</v>
      </c>
      <c r="K167" s="80">
        <v>7.2</v>
      </c>
      <c r="L167" s="79">
        <v>5976000</v>
      </c>
      <c r="M167" s="83">
        <v>0.99</v>
      </c>
      <c r="N167" s="107" t="s">
        <v>440</v>
      </c>
      <c r="O167" s="62"/>
    </row>
    <row r="168" spans="1:16" x14ac:dyDescent="0.25">
      <c r="A168" s="62"/>
      <c r="B168" s="59"/>
      <c r="C168" s="99"/>
      <c r="D168" s="99"/>
      <c r="E168" s="100"/>
      <c r="F168" s="99"/>
      <c r="G168" s="80"/>
      <c r="H168" s="101"/>
      <c r="I168" s="100"/>
      <c r="J168" s="105"/>
      <c r="K168" s="100"/>
      <c r="L168" s="99"/>
      <c r="M168" s="106"/>
      <c r="N168" s="107" t="s">
        <v>440</v>
      </c>
      <c r="O168" s="62"/>
    </row>
    <row r="169" spans="1:16" x14ac:dyDescent="0.25">
      <c r="A169" s="62" t="s">
        <v>319</v>
      </c>
      <c r="B169" s="62" t="s">
        <v>146</v>
      </c>
      <c r="C169" s="79">
        <v>855878</v>
      </c>
      <c r="D169" s="79">
        <v>646647</v>
      </c>
      <c r="E169" s="80">
        <v>74.797636803313111</v>
      </c>
      <c r="F169" s="79">
        <v>33224</v>
      </c>
      <c r="G169" s="81">
        <v>4.8868094094320833</v>
      </c>
      <c r="H169" s="79">
        <v>176580</v>
      </c>
      <c r="I169" s="81">
        <v>21.307867186029338</v>
      </c>
      <c r="J169" s="82">
        <v>47294</v>
      </c>
      <c r="K169" s="80">
        <v>5.5257875538336068</v>
      </c>
      <c r="L169" s="79">
        <v>2353003</v>
      </c>
      <c r="M169" s="83">
        <v>2.7492271094712097</v>
      </c>
      <c r="N169" s="97" t="s">
        <v>435</v>
      </c>
      <c r="O169" s="103"/>
      <c r="P169" s="104"/>
    </row>
    <row r="170" spans="1:16" x14ac:dyDescent="0.25">
      <c r="A170" s="62"/>
      <c r="B170" s="62"/>
      <c r="C170" s="99"/>
      <c r="D170" s="99"/>
      <c r="E170" s="100"/>
      <c r="F170" s="99"/>
      <c r="G170" s="80"/>
      <c r="H170" s="101"/>
      <c r="I170" s="100"/>
      <c r="J170" s="105"/>
      <c r="K170" s="100"/>
      <c r="L170" s="99"/>
      <c r="M170" s="106"/>
      <c r="N170" s="107" t="s">
        <v>440</v>
      </c>
      <c r="O170" s="62"/>
    </row>
    <row r="171" spans="1:16" x14ac:dyDescent="0.25">
      <c r="A171" s="62" t="s">
        <v>320</v>
      </c>
      <c r="B171" s="62" t="s">
        <v>147</v>
      </c>
      <c r="C171" s="79">
        <v>197018</v>
      </c>
      <c r="D171" s="79">
        <v>167496</v>
      </c>
      <c r="E171" s="80">
        <v>75.763011033032484</v>
      </c>
      <c r="F171" s="79">
        <v>5200</v>
      </c>
      <c r="G171" s="81">
        <v>3.011071478204475</v>
      </c>
      <c r="H171" s="79">
        <v>46295</v>
      </c>
      <c r="I171" s="81">
        <v>22.025624800772643</v>
      </c>
      <c r="J171" s="82">
        <v>10381</v>
      </c>
      <c r="K171" s="80">
        <v>5.2690617100975539</v>
      </c>
      <c r="L171" s="79">
        <v>1019000</v>
      </c>
      <c r="M171" s="83">
        <v>5.17</v>
      </c>
      <c r="N171" s="97" t="s">
        <v>435</v>
      </c>
      <c r="O171" s="103"/>
      <c r="P171" s="104"/>
    </row>
    <row r="172" spans="1:16" x14ac:dyDescent="0.25">
      <c r="A172" s="62" t="s">
        <v>321</v>
      </c>
      <c r="B172" s="62" t="s">
        <v>148</v>
      </c>
      <c r="C172" s="79">
        <v>184609</v>
      </c>
      <c r="D172" s="79">
        <v>119159</v>
      </c>
      <c r="E172" s="80">
        <v>72.068068431740187</v>
      </c>
      <c r="F172" s="79">
        <v>7727</v>
      </c>
      <c r="G172" s="81">
        <v>6.0897183298393829</v>
      </c>
      <c r="H172" s="79">
        <v>35327</v>
      </c>
      <c r="I172" s="81">
        <v>22.918923828492467</v>
      </c>
      <c r="J172" s="82">
        <v>9609</v>
      </c>
      <c r="K172" s="80">
        <v>5.2050550081523648</v>
      </c>
      <c r="L172" s="79">
        <v>749000</v>
      </c>
      <c r="M172" s="83">
        <v>4.0599999999999996</v>
      </c>
      <c r="N172" s="97" t="s">
        <v>435</v>
      </c>
      <c r="O172" s="103"/>
      <c r="P172" s="104"/>
    </row>
    <row r="173" spans="1:16" x14ac:dyDescent="0.25">
      <c r="A173" s="62" t="s">
        <v>322</v>
      </c>
      <c r="B173" s="62" t="s">
        <v>149</v>
      </c>
      <c r="C173" s="79">
        <v>235703</v>
      </c>
      <c r="D173" s="79">
        <v>167715</v>
      </c>
      <c r="E173" s="80">
        <v>70.5904414682756</v>
      </c>
      <c r="F173" s="79">
        <v>8369</v>
      </c>
      <c r="G173" s="81">
        <v>4.7528452329569983</v>
      </c>
      <c r="H173" s="79">
        <v>59466</v>
      </c>
      <c r="I173" s="81">
        <v>25.933372001238535</v>
      </c>
      <c r="J173" s="82">
        <v>15139</v>
      </c>
      <c r="K173" s="80">
        <v>6.4229135819230132</v>
      </c>
      <c r="L173" s="79">
        <v>314000</v>
      </c>
      <c r="M173" s="83">
        <v>1.33</v>
      </c>
      <c r="N173" s="97" t="s">
        <v>435</v>
      </c>
      <c r="O173" s="103"/>
      <c r="P173" s="104"/>
    </row>
    <row r="174" spans="1:16" x14ac:dyDescent="0.25">
      <c r="A174" s="62" t="s">
        <v>323</v>
      </c>
      <c r="B174" s="62" t="s">
        <v>150</v>
      </c>
      <c r="C174" s="79">
        <v>238548</v>
      </c>
      <c r="D174" s="79">
        <v>192277</v>
      </c>
      <c r="E174" s="80">
        <v>79.828057801845347</v>
      </c>
      <c r="F174" s="79">
        <v>11928</v>
      </c>
      <c r="G174" s="81">
        <v>5.8411890012487451</v>
      </c>
      <c r="H174" s="79">
        <v>35492</v>
      </c>
      <c r="I174" s="81">
        <v>15.097903258053675</v>
      </c>
      <c r="J174" s="82">
        <v>12165</v>
      </c>
      <c r="K174" s="80">
        <v>5.0996025957040096</v>
      </c>
      <c r="L174" s="79">
        <v>146000</v>
      </c>
      <c r="M174" s="83">
        <v>0.61</v>
      </c>
      <c r="N174" s="97" t="s">
        <v>435</v>
      </c>
      <c r="O174" s="103"/>
      <c r="P174" s="104"/>
    </row>
    <row r="175" spans="1:16" x14ac:dyDescent="0.25">
      <c r="A175" s="62"/>
      <c r="B175" s="62"/>
      <c r="C175" s="99"/>
      <c r="D175" s="99"/>
      <c r="E175" s="100"/>
      <c r="F175" s="99"/>
      <c r="G175" s="80"/>
      <c r="H175" s="101"/>
      <c r="I175" s="100"/>
      <c r="J175" s="105"/>
      <c r="K175" s="100"/>
      <c r="L175" s="99"/>
      <c r="M175" s="106"/>
      <c r="N175" s="107" t="s">
        <v>440</v>
      </c>
      <c r="O175" s="62"/>
    </row>
    <row r="176" spans="1:16" x14ac:dyDescent="0.25">
      <c r="A176" s="62" t="s">
        <v>324</v>
      </c>
      <c r="B176" s="62" t="s">
        <v>60</v>
      </c>
      <c r="C176" s="79">
        <v>1745107</v>
      </c>
      <c r="D176" s="79">
        <v>1400555</v>
      </c>
      <c r="E176" s="80">
        <v>76.424332984284987</v>
      </c>
      <c r="F176" s="79">
        <v>73422</v>
      </c>
      <c r="G176" s="81">
        <v>4.981217481683907</v>
      </c>
      <c r="H176" s="79">
        <v>348972</v>
      </c>
      <c r="I176" s="81">
        <v>19.551862254202447</v>
      </c>
      <c r="J176" s="82">
        <v>146225</v>
      </c>
      <c r="K176" s="80">
        <v>8.379142367774584</v>
      </c>
      <c r="L176" s="79">
        <v>1569904</v>
      </c>
      <c r="M176" s="83">
        <v>0.89960329080107981</v>
      </c>
      <c r="N176" s="97" t="s">
        <v>435</v>
      </c>
      <c r="O176" s="103"/>
      <c r="P176" s="104"/>
    </row>
    <row r="177" spans="1:16" x14ac:dyDescent="0.25">
      <c r="A177" s="62"/>
      <c r="B177" s="62"/>
      <c r="C177" s="99"/>
      <c r="D177" s="99"/>
      <c r="E177" s="100"/>
      <c r="F177" s="99"/>
      <c r="G177" s="80"/>
      <c r="H177" s="101"/>
      <c r="I177" s="100"/>
      <c r="J177" s="105"/>
      <c r="K177" s="100"/>
      <c r="L177" s="99"/>
      <c r="M177" s="106"/>
      <c r="N177" s="107" t="s">
        <v>440</v>
      </c>
      <c r="O177" s="62"/>
    </row>
    <row r="178" spans="1:16" x14ac:dyDescent="0.25">
      <c r="A178" s="62" t="s">
        <v>325</v>
      </c>
      <c r="B178" s="62" t="s">
        <v>151</v>
      </c>
      <c r="C178" s="79">
        <v>449100</v>
      </c>
      <c r="D178" s="79">
        <v>366086</v>
      </c>
      <c r="E178" s="80">
        <v>77.068726882491262</v>
      </c>
      <c r="F178" s="79">
        <v>20244</v>
      </c>
      <c r="G178" s="81">
        <v>5.2400797245877877</v>
      </c>
      <c r="H178" s="79">
        <v>87559</v>
      </c>
      <c r="I178" s="81">
        <v>18.906208501845082</v>
      </c>
      <c r="J178" s="82">
        <v>41153</v>
      </c>
      <c r="K178" s="80">
        <v>9.1634379870852829</v>
      </c>
      <c r="L178" s="79">
        <v>288000</v>
      </c>
      <c r="M178" s="83">
        <v>0.64</v>
      </c>
      <c r="N178" s="97" t="s">
        <v>435</v>
      </c>
      <c r="O178" s="103"/>
      <c r="P178" s="104"/>
    </row>
    <row r="179" spans="1:16" x14ac:dyDescent="0.25">
      <c r="A179" s="62" t="s">
        <v>326</v>
      </c>
      <c r="B179" s="62" t="s">
        <v>152</v>
      </c>
      <c r="C179" s="79">
        <v>238329</v>
      </c>
      <c r="D179" s="79">
        <v>178106</v>
      </c>
      <c r="E179" s="80">
        <v>72.921099828177972</v>
      </c>
      <c r="F179" s="79">
        <v>9985</v>
      </c>
      <c r="G179" s="81">
        <v>5.3086006241659618</v>
      </c>
      <c r="H179" s="79">
        <v>54788</v>
      </c>
      <c r="I179" s="81">
        <v>22.904586519287125</v>
      </c>
      <c r="J179" s="82">
        <v>19054</v>
      </c>
      <c r="K179" s="80">
        <v>7.9948306752430458</v>
      </c>
      <c r="L179" s="79">
        <v>320000</v>
      </c>
      <c r="M179" s="83">
        <v>1.34</v>
      </c>
      <c r="N179" s="97" t="s">
        <v>435</v>
      </c>
      <c r="O179" s="103"/>
      <c r="P179" s="104"/>
    </row>
    <row r="180" spans="1:16" x14ac:dyDescent="0.25">
      <c r="A180" s="62" t="s">
        <v>327</v>
      </c>
      <c r="B180" s="62" t="s">
        <v>153</v>
      </c>
      <c r="C180" s="79">
        <v>369166</v>
      </c>
      <c r="D180" s="79">
        <v>296402</v>
      </c>
      <c r="E180" s="80">
        <v>75.548818733012752</v>
      </c>
      <c r="F180" s="79">
        <v>13976</v>
      </c>
      <c r="G180" s="81">
        <v>4.5028964681775125</v>
      </c>
      <c r="H180" s="79">
        <v>79584</v>
      </c>
      <c r="I180" s="81">
        <v>20.798661927660465</v>
      </c>
      <c r="J180" s="82">
        <v>30904</v>
      </c>
      <c r="K180" s="80">
        <v>8.3713017991906078</v>
      </c>
      <c r="L180" s="79">
        <v>341000</v>
      </c>
      <c r="M180" s="83">
        <v>0.92</v>
      </c>
      <c r="N180" s="97" t="s">
        <v>435</v>
      </c>
      <c r="O180" s="103"/>
      <c r="P180" s="104"/>
    </row>
    <row r="181" spans="1:16" x14ac:dyDescent="0.25">
      <c r="A181" s="62" t="s">
        <v>328</v>
      </c>
      <c r="B181" s="62" t="s">
        <v>154</v>
      </c>
      <c r="C181" s="79">
        <v>446278</v>
      </c>
      <c r="D181" s="79">
        <v>356002</v>
      </c>
      <c r="E181" s="80">
        <v>75.913677400666245</v>
      </c>
      <c r="F181" s="79">
        <v>19972</v>
      </c>
      <c r="G181" s="81">
        <v>5.3120694516110154</v>
      </c>
      <c r="H181" s="79">
        <v>89786</v>
      </c>
      <c r="I181" s="81">
        <v>19.703480027913958</v>
      </c>
      <c r="J181" s="82">
        <v>35946</v>
      </c>
      <c r="K181" s="80">
        <v>8.0546206624570331</v>
      </c>
      <c r="L181" s="79">
        <v>393000</v>
      </c>
      <c r="M181" s="83">
        <v>0.88</v>
      </c>
      <c r="N181" s="97" t="s">
        <v>435</v>
      </c>
      <c r="O181" s="103"/>
      <c r="P181" s="104"/>
    </row>
    <row r="182" spans="1:16" x14ac:dyDescent="0.25">
      <c r="A182" s="62" t="s">
        <v>329</v>
      </c>
      <c r="B182" s="62" t="s">
        <v>155</v>
      </c>
      <c r="C182" s="79">
        <v>242234</v>
      </c>
      <c r="D182" s="79">
        <v>203959</v>
      </c>
      <c r="E182" s="80">
        <v>80.958464883723792</v>
      </c>
      <c r="F182" s="79">
        <v>9245</v>
      </c>
      <c r="G182" s="81">
        <v>4.3362225849421208</v>
      </c>
      <c r="H182" s="79">
        <v>37255</v>
      </c>
      <c r="I182" s="81">
        <v>15.255750338857426</v>
      </c>
      <c r="J182" s="82">
        <v>19168</v>
      </c>
      <c r="K182" s="80">
        <v>7.9130097343890622</v>
      </c>
      <c r="L182" s="79">
        <v>174000</v>
      </c>
      <c r="M182" s="83">
        <v>0.72</v>
      </c>
      <c r="N182" s="97" t="s">
        <v>435</v>
      </c>
      <c r="O182" s="103"/>
      <c r="P182" s="104"/>
    </row>
    <row r="183" spans="1:16" x14ac:dyDescent="0.25">
      <c r="A183" s="62"/>
      <c r="B183" s="62"/>
      <c r="C183" s="99"/>
      <c r="D183" s="99"/>
      <c r="E183" s="100"/>
      <c r="F183" s="99"/>
      <c r="G183" s="80"/>
      <c r="H183" s="101"/>
      <c r="I183" s="100"/>
      <c r="J183" s="105"/>
      <c r="K183" s="100"/>
      <c r="L183" s="99"/>
      <c r="M183" s="106"/>
      <c r="N183" s="107" t="s">
        <v>440</v>
      </c>
      <c r="O183" s="62"/>
    </row>
    <row r="184" spans="1:16" x14ac:dyDescent="0.25">
      <c r="A184" s="62" t="s">
        <v>330</v>
      </c>
      <c r="B184" s="62" t="s">
        <v>156</v>
      </c>
      <c r="C184" s="79">
        <v>1242950</v>
      </c>
      <c r="D184" s="79">
        <v>954931</v>
      </c>
      <c r="E184" s="80">
        <v>72.482238936374046</v>
      </c>
      <c r="F184" s="79">
        <v>64984</v>
      </c>
      <c r="G184" s="81">
        <v>6.3715113514361486</v>
      </c>
      <c r="H184" s="79">
        <v>288301</v>
      </c>
      <c r="I184" s="81">
        <v>22.510308404990511</v>
      </c>
      <c r="J184" s="82">
        <v>92804</v>
      </c>
      <c r="K184" s="80">
        <v>7.4664306689730076</v>
      </c>
      <c r="L184" s="79">
        <v>686329</v>
      </c>
      <c r="M184" s="83">
        <v>0.5521774809927994</v>
      </c>
      <c r="N184" s="97" t="s">
        <v>435</v>
      </c>
      <c r="O184" s="103"/>
      <c r="P184" s="104"/>
    </row>
    <row r="185" spans="1:16" x14ac:dyDescent="0.25">
      <c r="A185" s="62"/>
      <c r="B185" s="62"/>
      <c r="C185" s="99"/>
      <c r="D185" s="99"/>
      <c r="E185" s="100"/>
      <c r="F185" s="99"/>
      <c r="G185" s="80"/>
      <c r="H185" s="101"/>
      <c r="I185" s="100"/>
      <c r="J185" s="105"/>
      <c r="K185" s="100"/>
      <c r="L185" s="99"/>
      <c r="M185" s="106"/>
      <c r="N185" s="107" t="s">
        <v>440</v>
      </c>
      <c r="O185" s="62"/>
    </row>
    <row r="186" spans="1:16" x14ac:dyDescent="0.25">
      <c r="A186" s="62" t="s">
        <v>331</v>
      </c>
      <c r="B186" s="62" t="s">
        <v>157</v>
      </c>
      <c r="C186" s="79">
        <v>350439</v>
      </c>
      <c r="D186" s="79">
        <v>274851</v>
      </c>
      <c r="E186" s="80">
        <v>74.59274807361173</v>
      </c>
      <c r="F186" s="79">
        <v>22244</v>
      </c>
      <c r="G186" s="81">
        <v>7.4871674043656062</v>
      </c>
      <c r="H186" s="79">
        <v>69387</v>
      </c>
      <c r="I186" s="81">
        <v>19.239482155780273</v>
      </c>
      <c r="J186" s="82">
        <v>21910</v>
      </c>
      <c r="K186" s="80">
        <v>6.2521580075277017</v>
      </c>
      <c r="L186" s="79">
        <v>186000</v>
      </c>
      <c r="M186" s="83">
        <v>0.53</v>
      </c>
      <c r="N186" s="97" t="s">
        <v>435</v>
      </c>
      <c r="O186" s="103"/>
      <c r="P186" s="104"/>
    </row>
    <row r="187" spans="1:16" x14ac:dyDescent="0.25">
      <c r="A187" s="62" t="s">
        <v>332</v>
      </c>
      <c r="B187" s="62" t="s">
        <v>158</v>
      </c>
      <c r="C187" s="79">
        <v>295325</v>
      </c>
      <c r="D187" s="79">
        <v>232472</v>
      </c>
      <c r="E187" s="80">
        <v>73.93387810870108</v>
      </c>
      <c r="F187" s="79">
        <v>11824</v>
      </c>
      <c r="G187" s="81">
        <v>4.8400301273864494</v>
      </c>
      <c r="H187" s="79">
        <v>67539</v>
      </c>
      <c r="I187" s="81">
        <v>22.182626745667854</v>
      </c>
      <c r="J187" s="82">
        <v>21943</v>
      </c>
      <c r="K187" s="80">
        <v>7.4301193600270894</v>
      </c>
      <c r="L187" s="79">
        <v>167000</v>
      </c>
      <c r="M187" s="83">
        <v>0.56999999999999995</v>
      </c>
      <c r="N187" s="97" t="s">
        <v>435</v>
      </c>
      <c r="O187" s="103"/>
      <c r="P187" s="104"/>
    </row>
    <row r="188" spans="1:16" x14ac:dyDescent="0.25">
      <c r="A188" s="62" t="s">
        <v>333</v>
      </c>
      <c r="B188" s="62" t="s">
        <v>159</v>
      </c>
      <c r="C188" s="79">
        <v>384093</v>
      </c>
      <c r="D188" s="79">
        <v>287015</v>
      </c>
      <c r="E188" s="80">
        <v>70.777313857126543</v>
      </c>
      <c r="F188" s="79">
        <v>22459</v>
      </c>
      <c r="G188" s="81">
        <v>7.2571524586879672</v>
      </c>
      <c r="H188" s="79">
        <v>93525</v>
      </c>
      <c r="I188" s="81">
        <v>23.738213383758264</v>
      </c>
      <c r="J188" s="82">
        <v>31066</v>
      </c>
      <c r="K188" s="80">
        <v>8.088145318972229</v>
      </c>
      <c r="L188" s="79">
        <v>175000</v>
      </c>
      <c r="M188" s="83">
        <v>0.46</v>
      </c>
      <c r="N188" s="97" t="s">
        <v>435</v>
      </c>
      <c r="O188" s="103"/>
      <c r="P188" s="104"/>
    </row>
    <row r="189" spans="1:16" x14ac:dyDescent="0.25">
      <c r="A189" s="62" t="s">
        <v>334</v>
      </c>
      <c r="B189" s="62" t="s">
        <v>160</v>
      </c>
      <c r="C189" s="79">
        <v>213093</v>
      </c>
      <c r="D189" s="79">
        <v>160593</v>
      </c>
      <c r="E189" s="80">
        <v>70.084683440935891</v>
      </c>
      <c r="F189" s="79">
        <v>8457</v>
      </c>
      <c r="G189" s="81">
        <v>5.0026619343389527</v>
      </c>
      <c r="H189" s="79">
        <v>57850</v>
      </c>
      <c r="I189" s="81">
        <v>26.099824497290765</v>
      </c>
      <c r="J189" s="82">
        <v>17885</v>
      </c>
      <c r="K189" s="80">
        <v>8.3930490443139849</v>
      </c>
      <c r="L189" s="79">
        <v>126000</v>
      </c>
      <c r="M189" s="83">
        <v>0.59</v>
      </c>
      <c r="N189" s="97" t="s">
        <v>435</v>
      </c>
      <c r="O189" s="103"/>
      <c r="P189" s="104"/>
    </row>
    <row r="190" spans="1:16" x14ac:dyDescent="0.25">
      <c r="A190" s="62"/>
      <c r="B190" s="62"/>
      <c r="C190" s="99"/>
      <c r="D190" s="99"/>
      <c r="E190" s="100"/>
      <c r="F190" s="99"/>
      <c r="G190" s="80"/>
      <c r="H190" s="101"/>
      <c r="I190" s="100"/>
      <c r="J190" s="105"/>
      <c r="K190" s="100"/>
      <c r="L190" s="99"/>
      <c r="M190" s="106"/>
      <c r="N190" s="107" t="s">
        <v>440</v>
      </c>
      <c r="O190" s="62"/>
    </row>
    <row r="191" spans="1:16" x14ac:dyDescent="0.25">
      <c r="A191" s="62" t="s">
        <v>335</v>
      </c>
      <c r="B191" s="62" t="s">
        <v>61</v>
      </c>
      <c r="C191" s="79">
        <v>838525</v>
      </c>
      <c r="D191" s="79">
        <v>690389</v>
      </c>
      <c r="E191" s="80">
        <v>77.661683614045046</v>
      </c>
      <c r="F191" s="79">
        <v>38552</v>
      </c>
      <c r="G191" s="81">
        <v>5.2887682267837866</v>
      </c>
      <c r="H191" s="79">
        <v>152089</v>
      </c>
      <c r="I191" s="81">
        <v>17.820994438885151</v>
      </c>
      <c r="J191" s="82">
        <v>49648</v>
      </c>
      <c r="K191" s="80">
        <v>5.920872961450165</v>
      </c>
      <c r="L191" s="79">
        <v>552250</v>
      </c>
      <c r="M191" s="83">
        <v>0.65859694105721356</v>
      </c>
      <c r="N191" s="97" t="s">
        <v>435</v>
      </c>
      <c r="O191" s="103"/>
      <c r="P191" s="104"/>
    </row>
    <row r="192" spans="1:16" x14ac:dyDescent="0.25">
      <c r="A192" s="62"/>
      <c r="B192" s="62"/>
      <c r="C192" s="99"/>
      <c r="D192" s="99"/>
      <c r="E192" s="100"/>
      <c r="F192" s="99"/>
      <c r="G192" s="80"/>
      <c r="H192" s="101"/>
      <c r="I192" s="100"/>
      <c r="J192" s="105"/>
      <c r="K192" s="100"/>
      <c r="L192" s="99"/>
      <c r="M192" s="106"/>
      <c r="N192" s="107" t="s">
        <v>440</v>
      </c>
      <c r="O192" s="62"/>
    </row>
    <row r="193" spans="1:16" x14ac:dyDescent="0.25">
      <c r="A193" s="62" t="s">
        <v>336</v>
      </c>
      <c r="B193" s="62" t="s">
        <v>161</v>
      </c>
      <c r="C193" s="79">
        <v>206398</v>
      </c>
      <c r="D193" s="79">
        <v>177386</v>
      </c>
      <c r="E193" s="80">
        <v>79.702192497377453</v>
      </c>
      <c r="F193" s="79">
        <v>12179</v>
      </c>
      <c r="G193" s="81">
        <v>6.4247092026481685</v>
      </c>
      <c r="H193" s="79">
        <v>30583</v>
      </c>
      <c r="I193" s="81">
        <v>14.516810412345199</v>
      </c>
      <c r="J193" s="82">
        <v>9607</v>
      </c>
      <c r="K193" s="80">
        <v>4.6545993662729286</v>
      </c>
      <c r="L193" s="79">
        <v>129000</v>
      </c>
      <c r="M193" s="83">
        <v>0.63</v>
      </c>
      <c r="N193" s="97" t="s">
        <v>435</v>
      </c>
      <c r="O193" s="103"/>
      <c r="P193" s="104"/>
    </row>
    <row r="194" spans="1:16" x14ac:dyDescent="0.25">
      <c r="A194" s="62" t="s">
        <v>337</v>
      </c>
      <c r="B194" s="62" t="s">
        <v>162</v>
      </c>
      <c r="C194" s="79">
        <v>247841</v>
      </c>
      <c r="D194" s="79">
        <v>193359</v>
      </c>
      <c r="E194" s="80">
        <v>73.841199324862259</v>
      </c>
      <c r="F194" s="79">
        <v>12032</v>
      </c>
      <c r="G194" s="81">
        <v>5.8580950479816547</v>
      </c>
      <c r="H194" s="79">
        <v>53681</v>
      </c>
      <c r="I194" s="81">
        <v>21.369144294767683</v>
      </c>
      <c r="J194" s="82">
        <v>20493</v>
      </c>
      <c r="K194" s="80">
        <v>8.2686076960632011</v>
      </c>
      <c r="L194" s="79">
        <v>143000</v>
      </c>
      <c r="M194" s="83">
        <v>0.57999999999999996</v>
      </c>
      <c r="N194" s="97" t="s">
        <v>435</v>
      </c>
      <c r="O194" s="103"/>
      <c r="P194" s="104"/>
    </row>
    <row r="195" spans="1:16" x14ac:dyDescent="0.25">
      <c r="A195" s="62" t="s">
        <v>338</v>
      </c>
      <c r="B195" s="62" t="s">
        <v>163</v>
      </c>
      <c r="C195" s="79">
        <v>384286</v>
      </c>
      <c r="D195" s="79">
        <v>319644</v>
      </c>
      <c r="E195" s="80">
        <v>79.014928041476722</v>
      </c>
      <c r="F195" s="79">
        <v>14341</v>
      </c>
      <c r="G195" s="81">
        <v>4.2939054149138434</v>
      </c>
      <c r="H195" s="79">
        <v>67825</v>
      </c>
      <c r="I195" s="81">
        <v>17.322402278154492</v>
      </c>
      <c r="J195" s="82">
        <v>19548</v>
      </c>
      <c r="K195" s="80">
        <v>5.0868363666644116</v>
      </c>
      <c r="L195" s="79">
        <v>269000</v>
      </c>
      <c r="M195" s="83">
        <v>0.7</v>
      </c>
      <c r="N195" s="97" t="s">
        <v>435</v>
      </c>
      <c r="O195" s="103"/>
      <c r="P195" s="104"/>
    </row>
    <row r="196" spans="1:16" x14ac:dyDescent="0.25">
      <c r="A196" s="62"/>
      <c r="B196" s="62"/>
      <c r="C196" s="99"/>
      <c r="D196" s="99"/>
      <c r="E196" s="100"/>
      <c r="F196" s="99"/>
      <c r="G196" s="80"/>
      <c r="H196" s="101"/>
      <c r="I196" s="100"/>
      <c r="J196" s="105"/>
      <c r="K196" s="100"/>
      <c r="L196" s="99"/>
      <c r="M196" s="106"/>
      <c r="N196" s="107" t="s">
        <v>440</v>
      </c>
      <c r="O196" s="62"/>
    </row>
    <row r="197" spans="1:16" x14ac:dyDescent="0.25">
      <c r="A197" s="62" t="s">
        <v>339</v>
      </c>
      <c r="B197" s="62" t="s">
        <v>164</v>
      </c>
      <c r="C197" s="79">
        <v>1354433</v>
      </c>
      <c r="D197" s="79">
        <v>1047658</v>
      </c>
      <c r="E197" s="80">
        <v>73.032758944128261</v>
      </c>
      <c r="F197" s="79">
        <v>73052</v>
      </c>
      <c r="G197" s="81">
        <v>6.5183678203995674</v>
      </c>
      <c r="H197" s="79">
        <v>297078</v>
      </c>
      <c r="I197" s="81">
        <v>21.684889600336358</v>
      </c>
      <c r="J197" s="82">
        <v>98935</v>
      </c>
      <c r="K197" s="80">
        <v>7.3045325977733864</v>
      </c>
      <c r="L197" s="79">
        <v>1062858</v>
      </c>
      <c r="M197" s="83">
        <v>0.78472541646578309</v>
      </c>
      <c r="N197" s="97" t="s">
        <v>435</v>
      </c>
      <c r="O197" s="103"/>
      <c r="P197" s="104"/>
    </row>
    <row r="198" spans="1:16" x14ac:dyDescent="0.25">
      <c r="A198" s="62"/>
      <c r="B198" s="62"/>
      <c r="C198" s="99"/>
      <c r="D198" s="99"/>
      <c r="E198" s="100"/>
      <c r="F198" s="99"/>
      <c r="G198" s="80"/>
      <c r="H198" s="101"/>
      <c r="I198" s="100"/>
      <c r="J198" s="105"/>
      <c r="K198" s="100"/>
      <c r="L198" s="99"/>
      <c r="M198" s="106"/>
      <c r="N198" s="107" t="s">
        <v>440</v>
      </c>
      <c r="O198" s="62"/>
    </row>
    <row r="199" spans="1:16" x14ac:dyDescent="0.25">
      <c r="A199" s="62" t="s">
        <v>340</v>
      </c>
      <c r="B199" s="62" t="s">
        <v>165</v>
      </c>
      <c r="C199" s="79">
        <v>254007</v>
      </c>
      <c r="D199" s="79">
        <v>192461</v>
      </c>
      <c r="E199" s="80">
        <v>69.489875163724463</v>
      </c>
      <c r="F199" s="79">
        <v>15415</v>
      </c>
      <c r="G199" s="81">
        <v>7.4154784583116857</v>
      </c>
      <c r="H199" s="79">
        <v>63551</v>
      </c>
      <c r="I199" s="81">
        <v>24.554225153485639</v>
      </c>
      <c r="J199" s="82">
        <v>16284</v>
      </c>
      <c r="K199" s="80">
        <v>6.4108469451629286</v>
      </c>
      <c r="L199" s="79">
        <v>164000</v>
      </c>
      <c r="M199" s="83">
        <v>0.64</v>
      </c>
      <c r="N199" s="97" t="s">
        <v>435</v>
      </c>
      <c r="O199" s="103"/>
      <c r="P199" s="104"/>
    </row>
    <row r="200" spans="1:16" x14ac:dyDescent="0.25">
      <c r="A200" s="62" t="s">
        <v>341</v>
      </c>
      <c r="B200" s="62" t="s">
        <v>166</v>
      </c>
      <c r="C200" s="79">
        <v>218386</v>
      </c>
      <c r="D200" s="79">
        <v>158035</v>
      </c>
      <c r="E200" s="80">
        <v>69.774469036849055</v>
      </c>
      <c r="F200" s="79">
        <v>13538</v>
      </c>
      <c r="G200" s="81">
        <v>7.8905189044896336</v>
      </c>
      <c r="H200" s="79">
        <v>52681</v>
      </c>
      <c r="I200" s="81">
        <v>24.046137765139239</v>
      </c>
      <c r="J200" s="82">
        <v>20916</v>
      </c>
      <c r="K200" s="80">
        <v>9.5775370216039484</v>
      </c>
      <c r="L200" s="79">
        <v>149000</v>
      </c>
      <c r="M200" s="83">
        <v>0.68</v>
      </c>
      <c r="N200" s="97" t="s">
        <v>435</v>
      </c>
      <c r="O200" s="103"/>
      <c r="P200" s="104"/>
    </row>
    <row r="201" spans="1:16" x14ac:dyDescent="0.25">
      <c r="A201" s="62" t="s">
        <v>342</v>
      </c>
      <c r="B201" s="62" t="s">
        <v>167</v>
      </c>
      <c r="C201" s="79">
        <v>222463</v>
      </c>
      <c r="D201" s="79">
        <v>173405</v>
      </c>
      <c r="E201" s="80">
        <v>75.458210899262497</v>
      </c>
      <c r="F201" s="79">
        <v>12636</v>
      </c>
      <c r="G201" s="81">
        <v>6.7920512145172305</v>
      </c>
      <c r="H201" s="79">
        <v>43256</v>
      </c>
      <c r="I201" s="81">
        <v>19.229076554449637</v>
      </c>
      <c r="J201" s="82">
        <v>19703</v>
      </c>
      <c r="K201" s="80">
        <v>8.8567537073580773</v>
      </c>
      <c r="L201" s="79">
        <v>159000</v>
      </c>
      <c r="M201" s="83">
        <v>0.71</v>
      </c>
      <c r="N201" s="97" t="s">
        <v>435</v>
      </c>
      <c r="O201" s="103"/>
      <c r="P201" s="104"/>
    </row>
    <row r="202" spans="1:16" x14ac:dyDescent="0.25">
      <c r="A202" s="62" t="s">
        <v>343</v>
      </c>
      <c r="B202" s="62" t="s">
        <v>168</v>
      </c>
      <c r="C202" s="79">
        <v>356011</v>
      </c>
      <c r="D202" s="79">
        <v>281768</v>
      </c>
      <c r="E202" s="80">
        <v>74.758225351798828</v>
      </c>
      <c r="F202" s="79">
        <v>19021</v>
      </c>
      <c r="G202" s="81">
        <v>6.3237019970810104</v>
      </c>
      <c r="H202" s="79">
        <v>71600</v>
      </c>
      <c r="I202" s="81">
        <v>19.943623054382584</v>
      </c>
      <c r="J202" s="82">
        <v>22252</v>
      </c>
      <c r="K202" s="80">
        <v>6.2503686683838415</v>
      </c>
      <c r="L202" s="79">
        <v>295000</v>
      </c>
      <c r="M202" s="83">
        <v>0.83</v>
      </c>
      <c r="N202" s="97" t="s">
        <v>435</v>
      </c>
      <c r="O202" s="103"/>
      <c r="P202" s="104"/>
    </row>
    <row r="203" spans="1:16" x14ac:dyDescent="0.25">
      <c r="A203" s="62" t="s">
        <v>344</v>
      </c>
      <c r="B203" s="62" t="s">
        <v>169</v>
      </c>
      <c r="C203" s="79">
        <v>303566</v>
      </c>
      <c r="D203" s="79">
        <v>241989</v>
      </c>
      <c r="E203" s="80">
        <v>74.54432154541206</v>
      </c>
      <c r="F203" s="79">
        <v>12442</v>
      </c>
      <c r="G203" s="81">
        <v>4.890127382276531</v>
      </c>
      <c r="H203" s="79">
        <v>65990</v>
      </c>
      <c r="I203" s="81">
        <v>21.417536480240951</v>
      </c>
      <c r="J203" s="82">
        <v>19780</v>
      </c>
      <c r="K203" s="80">
        <v>6.515881225170145</v>
      </c>
      <c r="L203" s="79">
        <v>270000</v>
      </c>
      <c r="M203" s="83">
        <v>0.89</v>
      </c>
      <c r="N203" s="97" t="s">
        <v>435</v>
      </c>
      <c r="O203" s="103"/>
      <c r="P203" s="104"/>
    </row>
    <row r="204" spans="1:16" x14ac:dyDescent="0.25">
      <c r="A204" s="62"/>
      <c r="B204" s="109"/>
      <c r="C204" s="99"/>
      <c r="D204" s="99"/>
      <c r="E204" s="100"/>
      <c r="F204" s="99"/>
      <c r="G204" s="80"/>
      <c r="H204" s="101"/>
      <c r="I204" s="100"/>
      <c r="J204" s="105"/>
      <c r="K204" s="100"/>
      <c r="L204" s="99"/>
      <c r="M204" s="106"/>
      <c r="N204" s="107" t="s">
        <v>440</v>
      </c>
      <c r="O204" s="62"/>
    </row>
    <row r="205" spans="1:16" x14ac:dyDescent="0.25">
      <c r="A205" s="108" t="s">
        <v>62</v>
      </c>
      <c r="B205" s="96" t="s">
        <v>662</v>
      </c>
      <c r="C205" s="79">
        <v>5630846</v>
      </c>
      <c r="D205" s="79">
        <v>4524711</v>
      </c>
      <c r="E205" s="80">
        <v>77.641090391822217</v>
      </c>
      <c r="F205" s="79">
        <v>179121</v>
      </c>
      <c r="G205" s="81">
        <v>3.8079803870546396</v>
      </c>
      <c r="H205" s="79">
        <v>1070847</v>
      </c>
      <c r="I205" s="81">
        <v>19.211350201909461</v>
      </c>
      <c r="J205" s="82">
        <v>248868</v>
      </c>
      <c r="K205" s="80">
        <v>4.4000000000000004</v>
      </c>
      <c r="L205" s="79">
        <v>4850000</v>
      </c>
      <c r="M205" s="83">
        <v>0.86</v>
      </c>
      <c r="N205" s="107" t="s">
        <v>441</v>
      </c>
      <c r="O205" s="62"/>
    </row>
    <row r="206" spans="1:16" x14ac:dyDescent="0.25">
      <c r="A206" s="62"/>
      <c r="B206" s="59"/>
      <c r="C206" s="99"/>
      <c r="D206" s="99"/>
      <c r="E206" s="100"/>
      <c r="F206" s="99"/>
      <c r="G206" s="80"/>
      <c r="H206" s="101"/>
      <c r="I206" s="100"/>
      <c r="J206" s="105"/>
      <c r="K206" s="100"/>
      <c r="L206" s="99"/>
      <c r="M206" s="106"/>
      <c r="N206" s="107" t="s">
        <v>441</v>
      </c>
      <c r="O206" s="62"/>
    </row>
    <row r="207" spans="1:16" x14ac:dyDescent="0.25">
      <c r="A207" s="62" t="s">
        <v>345</v>
      </c>
      <c r="B207" s="62" t="s">
        <v>63</v>
      </c>
      <c r="C207" s="79">
        <v>1504422</v>
      </c>
      <c r="D207" s="79">
        <v>1217587</v>
      </c>
      <c r="E207" s="80">
        <v>78.204621845352762</v>
      </c>
      <c r="F207" s="79">
        <v>47253</v>
      </c>
      <c r="G207" s="81">
        <v>3.7358875430884537</v>
      </c>
      <c r="H207" s="79">
        <v>278487</v>
      </c>
      <c r="I207" s="81">
        <v>18.706020328381548</v>
      </c>
      <c r="J207" s="82">
        <v>62170</v>
      </c>
      <c r="K207" s="80">
        <v>4.1324841035294613</v>
      </c>
      <c r="L207" s="79">
        <v>1548036</v>
      </c>
      <c r="M207" s="83">
        <v>1.0289905359001663</v>
      </c>
      <c r="N207" s="97" t="s">
        <v>435</v>
      </c>
      <c r="O207" s="103"/>
      <c r="P207" s="104"/>
    </row>
    <row r="208" spans="1:16" x14ac:dyDescent="0.25">
      <c r="A208" s="62"/>
      <c r="B208" s="62"/>
      <c r="C208" s="99"/>
      <c r="D208" s="99"/>
      <c r="E208" s="100"/>
      <c r="F208" s="99"/>
      <c r="G208" s="80"/>
      <c r="H208" s="101"/>
      <c r="I208" s="100"/>
      <c r="J208" s="105"/>
      <c r="K208" s="100"/>
      <c r="L208" s="99"/>
      <c r="M208" s="106"/>
      <c r="N208" s="107" t="s">
        <v>441</v>
      </c>
      <c r="O208" s="62"/>
    </row>
    <row r="209" spans="1:16" x14ac:dyDescent="0.25">
      <c r="A209" s="62" t="s">
        <v>346</v>
      </c>
      <c r="B209" s="62" t="s">
        <v>64</v>
      </c>
      <c r="C209" s="79">
        <v>574997</v>
      </c>
      <c r="D209" s="79">
        <v>466762</v>
      </c>
      <c r="E209" s="80">
        <v>78.622019862618927</v>
      </c>
      <c r="F209" s="79">
        <v>21998</v>
      </c>
      <c r="G209" s="81">
        <v>4.5007774776986667</v>
      </c>
      <c r="H209" s="79">
        <v>100598</v>
      </c>
      <c r="I209" s="81">
        <v>17.623388067362622</v>
      </c>
      <c r="J209" s="82">
        <v>25558</v>
      </c>
      <c r="K209" s="80">
        <v>4.4448927559622051</v>
      </c>
      <c r="L209" s="79">
        <v>576000</v>
      </c>
      <c r="M209" s="83">
        <v>1</v>
      </c>
      <c r="N209" s="97" t="s">
        <v>435</v>
      </c>
      <c r="O209" s="103"/>
      <c r="P209" s="104"/>
    </row>
    <row r="210" spans="1:16" x14ac:dyDescent="0.25">
      <c r="A210" s="62" t="s">
        <v>347</v>
      </c>
      <c r="B210" s="62" t="s">
        <v>65</v>
      </c>
      <c r="C210" s="79">
        <v>168784</v>
      </c>
      <c r="D210" s="79">
        <v>144076</v>
      </c>
      <c r="E210" s="80">
        <v>80.85752967768552</v>
      </c>
      <c r="F210" s="79">
        <v>5041</v>
      </c>
      <c r="G210" s="81">
        <v>3.3805669373713259</v>
      </c>
      <c r="H210" s="79">
        <v>28186</v>
      </c>
      <c r="I210" s="81">
        <v>16.377782555389629</v>
      </c>
      <c r="J210" s="82">
        <v>9324</v>
      </c>
      <c r="K210" s="80">
        <v>5.5242203052422028</v>
      </c>
      <c r="L210" s="79">
        <v>191000</v>
      </c>
      <c r="M210" s="83">
        <v>1.1299999999999999</v>
      </c>
      <c r="N210" s="97" t="s">
        <v>435</v>
      </c>
      <c r="O210" s="103"/>
      <c r="P210" s="104"/>
    </row>
    <row r="211" spans="1:16" x14ac:dyDescent="0.25">
      <c r="A211" s="62" t="s">
        <v>348</v>
      </c>
      <c r="B211" s="62" t="s">
        <v>66</v>
      </c>
      <c r="C211" s="79">
        <v>328473</v>
      </c>
      <c r="D211" s="79">
        <v>269838</v>
      </c>
      <c r="E211" s="80">
        <v>77.612090649344296</v>
      </c>
      <c r="F211" s="79">
        <v>10574</v>
      </c>
      <c r="G211" s="81">
        <v>3.7708799908705766</v>
      </c>
      <c r="H211" s="79">
        <v>62965</v>
      </c>
      <c r="I211" s="81">
        <v>19.220554836503943</v>
      </c>
      <c r="J211" s="82">
        <v>12896</v>
      </c>
      <c r="K211" s="80">
        <v>3.9260456719425947</v>
      </c>
      <c r="L211" s="79">
        <v>284000</v>
      </c>
      <c r="M211" s="83">
        <v>0.86</v>
      </c>
      <c r="N211" s="97" t="s">
        <v>435</v>
      </c>
      <c r="O211" s="103"/>
      <c r="P211" s="104"/>
    </row>
    <row r="212" spans="1:16" x14ac:dyDescent="0.25">
      <c r="A212" s="62" t="s">
        <v>349</v>
      </c>
      <c r="B212" s="62" t="s">
        <v>67</v>
      </c>
      <c r="C212" s="79">
        <v>432168</v>
      </c>
      <c r="D212" s="79">
        <v>336911</v>
      </c>
      <c r="E212" s="80">
        <v>77.007440632740696</v>
      </c>
      <c r="F212" s="79">
        <v>9640</v>
      </c>
      <c r="G212" s="81">
        <v>2.7816973547904924</v>
      </c>
      <c r="H212" s="79">
        <v>86738</v>
      </c>
      <c r="I212" s="81">
        <v>20.738611910750663</v>
      </c>
      <c r="J212" s="82">
        <v>14392</v>
      </c>
      <c r="K212" s="80">
        <v>3.3301864089890971</v>
      </c>
      <c r="L212" s="79">
        <v>434000</v>
      </c>
      <c r="M212" s="83">
        <v>1</v>
      </c>
      <c r="N212" s="97" t="s">
        <v>435</v>
      </c>
      <c r="O212" s="103"/>
      <c r="P212" s="104"/>
    </row>
    <row r="213" spans="1:16" x14ac:dyDescent="0.25">
      <c r="A213" s="62"/>
      <c r="B213" s="62"/>
      <c r="C213" s="99"/>
      <c r="D213" s="99"/>
      <c r="E213" s="100"/>
      <c r="F213" s="99"/>
      <c r="G213" s="80"/>
      <c r="H213" s="101"/>
      <c r="I213" s="100"/>
      <c r="J213" s="105"/>
      <c r="K213" s="100"/>
      <c r="L213" s="99"/>
      <c r="M213" s="106"/>
      <c r="N213" s="107" t="s">
        <v>441</v>
      </c>
      <c r="O213" s="62"/>
    </row>
    <row r="214" spans="1:16" x14ac:dyDescent="0.25">
      <c r="A214" s="62" t="s">
        <v>350</v>
      </c>
      <c r="B214" s="62" t="s">
        <v>68</v>
      </c>
      <c r="C214" s="79">
        <v>1764012</v>
      </c>
      <c r="D214" s="79">
        <v>1451638</v>
      </c>
      <c r="E214" s="80">
        <v>78.829914838497714</v>
      </c>
      <c r="F214" s="79">
        <v>50532</v>
      </c>
      <c r="G214" s="81">
        <v>3.3639335095228899</v>
      </c>
      <c r="H214" s="79">
        <v>322392</v>
      </c>
      <c r="I214" s="81">
        <v>18.388176975765674</v>
      </c>
      <c r="J214" s="82">
        <v>75714</v>
      </c>
      <c r="K214" s="80">
        <v>4.2921476724648135</v>
      </c>
      <c r="L214" s="79">
        <v>1591372</v>
      </c>
      <c r="M214" s="83">
        <v>0.90213218504182513</v>
      </c>
      <c r="N214" s="97" t="s">
        <v>435</v>
      </c>
      <c r="O214" s="103"/>
      <c r="P214" s="104"/>
    </row>
    <row r="215" spans="1:16" x14ac:dyDescent="0.25">
      <c r="A215" s="62"/>
      <c r="B215" s="62"/>
      <c r="C215" s="99"/>
      <c r="D215" s="99"/>
      <c r="E215" s="100"/>
      <c r="F215" s="99"/>
      <c r="G215" s="80"/>
      <c r="H215" s="101"/>
      <c r="I215" s="100"/>
      <c r="J215" s="105"/>
      <c r="K215" s="100"/>
      <c r="L215" s="99"/>
      <c r="M215" s="106"/>
      <c r="N215" s="107" t="s">
        <v>441</v>
      </c>
      <c r="O215" s="62"/>
    </row>
    <row r="216" spans="1:16" x14ac:dyDescent="0.25">
      <c r="A216" s="62" t="s">
        <v>351</v>
      </c>
      <c r="B216" s="62" t="s">
        <v>170</v>
      </c>
      <c r="C216" s="79">
        <v>207228</v>
      </c>
      <c r="D216" s="79">
        <v>163707</v>
      </c>
      <c r="E216" s="80">
        <v>77.449925247025703</v>
      </c>
      <c r="F216" s="79">
        <v>8586</v>
      </c>
      <c r="G216" s="81">
        <v>4.9833713499677881</v>
      </c>
      <c r="H216" s="79">
        <v>37838</v>
      </c>
      <c r="I216" s="81">
        <v>18.426729910442528</v>
      </c>
      <c r="J216" s="82">
        <v>11885</v>
      </c>
      <c r="K216" s="80">
        <v>5.7352288300808771</v>
      </c>
      <c r="L216" s="79">
        <v>163000</v>
      </c>
      <c r="M216" s="83">
        <v>0.79</v>
      </c>
      <c r="N216" s="97" t="s">
        <v>435</v>
      </c>
      <c r="O216" s="103"/>
      <c r="P216" s="104"/>
    </row>
    <row r="217" spans="1:16" x14ac:dyDescent="0.25">
      <c r="A217" s="62" t="s">
        <v>352</v>
      </c>
      <c r="B217" s="62" t="s">
        <v>69</v>
      </c>
      <c r="C217" s="79">
        <v>317861</v>
      </c>
      <c r="D217" s="79">
        <v>262982</v>
      </c>
      <c r="E217" s="80">
        <v>77.471296072820053</v>
      </c>
      <c r="F217" s="79">
        <v>9248</v>
      </c>
      <c r="G217" s="81">
        <v>3.3971274290122326</v>
      </c>
      <c r="H217" s="79">
        <v>63182</v>
      </c>
      <c r="I217" s="81">
        <v>19.804220879971666</v>
      </c>
      <c r="J217" s="82">
        <v>16826</v>
      </c>
      <c r="K217" s="80">
        <v>5.2935087978707678</v>
      </c>
      <c r="L217" s="79">
        <v>227000</v>
      </c>
      <c r="M217" s="83">
        <v>0.71</v>
      </c>
      <c r="N217" s="97" t="s">
        <v>435</v>
      </c>
      <c r="O217" s="103"/>
      <c r="P217" s="104"/>
    </row>
    <row r="218" spans="1:16" x14ac:dyDescent="0.25">
      <c r="A218" s="62" t="s">
        <v>353</v>
      </c>
      <c r="B218" s="62" t="s">
        <v>171</v>
      </c>
      <c r="C218" s="79">
        <v>488281</v>
      </c>
      <c r="D218" s="79">
        <v>397058</v>
      </c>
      <c r="E218" s="80">
        <v>78.120967173047958</v>
      </c>
      <c r="F218" s="79">
        <v>12879</v>
      </c>
      <c r="G218" s="81">
        <v>3.1417022615670214</v>
      </c>
      <c r="H218" s="79">
        <v>92947</v>
      </c>
      <c r="I218" s="81">
        <v>19.284330120211958</v>
      </c>
      <c r="J218" s="82">
        <v>16142</v>
      </c>
      <c r="K218" s="80">
        <v>3.3058832926122461</v>
      </c>
      <c r="L218" s="79">
        <v>452000</v>
      </c>
      <c r="M218" s="83">
        <v>0.93</v>
      </c>
      <c r="N218" s="97" t="s">
        <v>435</v>
      </c>
      <c r="O218" s="103"/>
      <c r="P218" s="104"/>
    </row>
    <row r="219" spans="1:16" x14ac:dyDescent="0.25">
      <c r="A219" s="62" t="s">
        <v>354</v>
      </c>
      <c r="B219" s="62" t="s">
        <v>172</v>
      </c>
      <c r="C219" s="79">
        <v>243633</v>
      </c>
      <c r="D219" s="79">
        <v>211178</v>
      </c>
      <c r="E219" s="80">
        <v>83.412259660045663</v>
      </c>
      <c r="F219" s="79">
        <v>4662</v>
      </c>
      <c r="G219" s="81">
        <v>2.1599332839140102</v>
      </c>
      <c r="H219" s="79">
        <v>35843</v>
      </c>
      <c r="I219" s="81">
        <v>14.798376608631388</v>
      </c>
      <c r="J219" s="82">
        <v>8111</v>
      </c>
      <c r="K219" s="80">
        <v>3.3291877537115253</v>
      </c>
      <c r="L219" s="79">
        <v>198000</v>
      </c>
      <c r="M219" s="83">
        <v>0.81</v>
      </c>
      <c r="N219" s="97" t="s">
        <v>435</v>
      </c>
      <c r="O219" s="103"/>
      <c r="P219" s="104"/>
    </row>
    <row r="220" spans="1:16" x14ac:dyDescent="0.25">
      <c r="A220" s="62" t="s">
        <v>355</v>
      </c>
      <c r="B220" s="62" t="s">
        <v>173</v>
      </c>
      <c r="C220" s="79">
        <v>259521</v>
      </c>
      <c r="D220" s="79">
        <v>210412</v>
      </c>
      <c r="E220" s="80">
        <v>77.100948161754772</v>
      </c>
      <c r="F220" s="79">
        <v>8725</v>
      </c>
      <c r="G220" s="81">
        <v>3.981527537567823</v>
      </c>
      <c r="H220" s="79">
        <v>50996</v>
      </c>
      <c r="I220" s="81">
        <v>19.679469615988701</v>
      </c>
      <c r="J220" s="82">
        <v>12446</v>
      </c>
      <c r="K220" s="80">
        <v>4.7957583394022061</v>
      </c>
      <c r="L220" s="79">
        <v>216000</v>
      </c>
      <c r="M220" s="83">
        <v>0.83</v>
      </c>
      <c r="N220" s="97" t="s">
        <v>435</v>
      </c>
      <c r="O220" s="103"/>
      <c r="P220" s="104"/>
    </row>
    <row r="221" spans="1:16" x14ac:dyDescent="0.25">
      <c r="A221" s="62" t="s">
        <v>356</v>
      </c>
      <c r="B221" s="62" t="s">
        <v>174</v>
      </c>
      <c r="C221" s="79">
        <v>247488</v>
      </c>
      <c r="D221" s="79">
        <v>206301</v>
      </c>
      <c r="E221" s="80">
        <v>80.445273398844265</v>
      </c>
      <c r="F221" s="79">
        <v>6432</v>
      </c>
      <c r="G221" s="81">
        <v>3.0235083414420894</v>
      </c>
      <c r="H221" s="79">
        <v>41586</v>
      </c>
      <c r="I221" s="81">
        <v>16.935375493266331</v>
      </c>
      <c r="J221" s="82">
        <v>10304</v>
      </c>
      <c r="K221" s="80">
        <v>4.1634341867080424</v>
      </c>
      <c r="L221" s="79">
        <v>236000</v>
      </c>
      <c r="M221" s="83">
        <v>0.95</v>
      </c>
      <c r="N221" s="97" t="s">
        <v>435</v>
      </c>
      <c r="O221" s="103"/>
      <c r="P221" s="104"/>
    </row>
    <row r="222" spans="1:16" x14ac:dyDescent="0.25">
      <c r="A222" s="62"/>
      <c r="B222" s="62"/>
      <c r="C222" s="99"/>
      <c r="D222" s="99"/>
      <c r="E222" s="100"/>
      <c r="F222" s="99"/>
      <c r="G222" s="80"/>
      <c r="H222" s="101"/>
      <c r="I222" s="100"/>
      <c r="J222" s="105"/>
      <c r="K222" s="100"/>
      <c r="L222" s="99"/>
      <c r="M222" s="106"/>
      <c r="N222" s="107" t="s">
        <v>441</v>
      </c>
      <c r="O222" s="62"/>
    </row>
    <row r="223" spans="1:16" x14ac:dyDescent="0.25">
      <c r="A223" s="62" t="s">
        <v>357</v>
      </c>
      <c r="B223" s="62" t="s">
        <v>70</v>
      </c>
      <c r="C223" s="79">
        <v>1223858</v>
      </c>
      <c r="D223" s="79">
        <v>982880</v>
      </c>
      <c r="E223" s="80">
        <v>77.624465030160181</v>
      </c>
      <c r="F223" s="79">
        <v>41730</v>
      </c>
      <c r="G223" s="81">
        <v>4.0727691511892328</v>
      </c>
      <c r="H223" s="79">
        <v>228726</v>
      </c>
      <c r="I223" s="81">
        <v>18.923102506550354</v>
      </c>
      <c r="J223" s="82">
        <v>52205</v>
      </c>
      <c r="K223" s="80">
        <v>4.2656092455170453</v>
      </c>
      <c r="L223" s="79">
        <v>1048951</v>
      </c>
      <c r="M223" s="83">
        <v>0.85708554423797534</v>
      </c>
      <c r="N223" s="97" t="s">
        <v>435</v>
      </c>
      <c r="O223" s="103"/>
      <c r="P223" s="104"/>
    </row>
    <row r="224" spans="1:16" x14ac:dyDescent="0.25">
      <c r="A224" s="62"/>
      <c r="B224" s="62"/>
      <c r="C224" s="99"/>
      <c r="D224" s="99"/>
      <c r="E224" s="100"/>
      <c r="F224" s="99"/>
      <c r="G224" s="80"/>
      <c r="H224" s="101"/>
      <c r="I224" s="100"/>
      <c r="J224" s="105"/>
      <c r="K224" s="100"/>
      <c r="L224" s="99"/>
      <c r="M224" s="106"/>
      <c r="N224" s="107" t="s">
        <v>441</v>
      </c>
      <c r="O224" s="62"/>
    </row>
    <row r="225" spans="1:16" x14ac:dyDescent="0.25">
      <c r="A225" s="62" t="s">
        <v>358</v>
      </c>
      <c r="B225" s="62" t="s">
        <v>71</v>
      </c>
      <c r="C225" s="79">
        <v>144861</v>
      </c>
      <c r="D225" s="79">
        <v>111078</v>
      </c>
      <c r="E225" s="80">
        <v>76.186309577975493</v>
      </c>
      <c r="F225" s="79">
        <v>6680</v>
      </c>
      <c r="G225" s="81">
        <v>5.672650690398954</v>
      </c>
      <c r="H225" s="79">
        <v>27340</v>
      </c>
      <c r="I225" s="81">
        <v>19.137751209234281</v>
      </c>
      <c r="J225" s="82">
        <v>8796</v>
      </c>
      <c r="K225" s="80">
        <v>6.0720276679023337</v>
      </c>
      <c r="L225" s="79">
        <v>122000</v>
      </c>
      <c r="M225" s="83">
        <v>0.84</v>
      </c>
      <c r="N225" s="97" t="s">
        <v>435</v>
      </c>
      <c r="O225" s="103"/>
      <c r="P225" s="104"/>
    </row>
    <row r="226" spans="1:16" x14ac:dyDescent="0.25">
      <c r="A226" s="62" t="s">
        <v>359</v>
      </c>
      <c r="B226" s="62" t="s">
        <v>72</v>
      </c>
      <c r="C226" s="79">
        <v>171906</v>
      </c>
      <c r="D226" s="79">
        <v>132005</v>
      </c>
      <c r="E226" s="80">
        <v>74.228137323126887</v>
      </c>
      <c r="F226" s="79">
        <v>8518</v>
      </c>
      <c r="G226" s="81">
        <v>6.061641154828747</v>
      </c>
      <c r="H226" s="79">
        <v>35923</v>
      </c>
      <c r="I226" s="81">
        <v>20.832173509626536</v>
      </c>
      <c r="J226" s="82">
        <v>10275</v>
      </c>
      <c r="K226" s="80">
        <v>5.9771037660116582</v>
      </c>
      <c r="L226" s="79">
        <v>129000</v>
      </c>
      <c r="M226" s="83">
        <v>0.75</v>
      </c>
      <c r="N226" s="97" t="s">
        <v>435</v>
      </c>
      <c r="O226" s="103"/>
      <c r="P226" s="104"/>
    </row>
    <row r="227" spans="1:16" x14ac:dyDescent="0.25">
      <c r="A227" s="62" t="s">
        <v>360</v>
      </c>
      <c r="B227" s="62" t="s">
        <v>73</v>
      </c>
      <c r="C227" s="79">
        <v>79564</v>
      </c>
      <c r="D227" s="79">
        <v>54801</v>
      </c>
      <c r="E227" s="80">
        <v>66.684515724584685</v>
      </c>
      <c r="F227" s="79">
        <v>4009</v>
      </c>
      <c r="G227" s="81">
        <v>6.8168678796123112</v>
      </c>
      <c r="H227" s="79">
        <v>21500</v>
      </c>
      <c r="I227" s="81">
        <v>28.079615505171873</v>
      </c>
      <c r="J227" s="82">
        <v>4318</v>
      </c>
      <c r="K227" s="80">
        <v>5.4270775727716059</v>
      </c>
      <c r="L227" s="79">
        <v>61000</v>
      </c>
      <c r="M227" s="83">
        <v>0.76</v>
      </c>
      <c r="N227" s="97" t="s">
        <v>435</v>
      </c>
      <c r="O227" s="103"/>
      <c r="P227" s="104"/>
    </row>
    <row r="228" spans="1:16" x14ac:dyDescent="0.25">
      <c r="A228" s="62" t="s">
        <v>361</v>
      </c>
      <c r="B228" s="62" t="s">
        <v>175</v>
      </c>
      <c r="C228" s="79">
        <v>276803</v>
      </c>
      <c r="D228" s="79">
        <v>221652</v>
      </c>
      <c r="E228" s="80">
        <v>76.916274550476544</v>
      </c>
      <c r="F228" s="79">
        <v>6338</v>
      </c>
      <c r="G228" s="81">
        <v>2.7799464888810914</v>
      </c>
      <c r="H228" s="79">
        <v>57094</v>
      </c>
      <c r="I228" s="81">
        <v>20.777245251845951</v>
      </c>
      <c r="J228" s="82">
        <v>10742</v>
      </c>
      <c r="K228" s="80">
        <v>3.8807382867960247</v>
      </c>
      <c r="L228" s="79">
        <v>204000</v>
      </c>
      <c r="M228" s="83">
        <v>0.74</v>
      </c>
      <c r="N228" s="97" t="s">
        <v>435</v>
      </c>
      <c r="O228" s="103"/>
      <c r="P228" s="104"/>
    </row>
    <row r="229" spans="1:16" x14ac:dyDescent="0.25">
      <c r="A229" s="62" t="s">
        <v>362</v>
      </c>
      <c r="B229" s="62" t="s">
        <v>176</v>
      </c>
      <c r="C229" s="79">
        <v>320578</v>
      </c>
      <c r="D229" s="79">
        <v>271086</v>
      </c>
      <c r="E229" s="80">
        <v>80.656607654074918</v>
      </c>
      <c r="F229" s="79">
        <v>6906</v>
      </c>
      <c r="G229" s="81">
        <v>2.4842441509108175</v>
      </c>
      <c r="H229" s="79">
        <v>54040</v>
      </c>
      <c r="I229" s="81">
        <v>17.151526308105396</v>
      </c>
      <c r="J229" s="82">
        <v>9831</v>
      </c>
      <c r="K229" s="80">
        <v>3.0666483663882116</v>
      </c>
      <c r="L229" s="79">
        <v>300000</v>
      </c>
      <c r="M229" s="83">
        <v>0.94</v>
      </c>
      <c r="N229" s="97" t="s">
        <v>435</v>
      </c>
      <c r="O229" s="103"/>
      <c r="P229" s="104"/>
    </row>
    <row r="230" spans="1:16" x14ac:dyDescent="0.25">
      <c r="A230" s="62" t="s">
        <v>363</v>
      </c>
      <c r="B230" s="62" t="s">
        <v>177</v>
      </c>
      <c r="C230" s="79">
        <v>230146</v>
      </c>
      <c r="D230" s="79">
        <v>192258</v>
      </c>
      <c r="E230" s="80">
        <v>81.448667509615348</v>
      </c>
      <c r="F230" s="79">
        <v>9279</v>
      </c>
      <c r="G230" s="81">
        <v>4.6041173581029788</v>
      </c>
      <c r="H230" s="79">
        <v>32829</v>
      </c>
      <c r="I230" s="81">
        <v>14.463325124129334</v>
      </c>
      <c r="J230" s="82">
        <v>8243</v>
      </c>
      <c r="K230" s="80">
        <v>3.5816394810250882</v>
      </c>
      <c r="L230" s="79">
        <v>193000</v>
      </c>
      <c r="M230" s="83">
        <v>0.84</v>
      </c>
      <c r="N230" s="97" t="s">
        <v>435</v>
      </c>
      <c r="O230" s="103"/>
      <c r="P230" s="104"/>
    </row>
    <row r="231" spans="1:16" x14ac:dyDescent="0.25">
      <c r="A231" s="62"/>
      <c r="B231" s="62"/>
      <c r="C231" s="99"/>
      <c r="D231" s="99"/>
      <c r="E231" s="100"/>
      <c r="F231" s="99"/>
      <c r="G231" s="80"/>
      <c r="H231" s="101"/>
      <c r="I231" s="100"/>
      <c r="J231" s="105"/>
      <c r="K231" s="100"/>
      <c r="L231" s="99"/>
      <c r="M231" s="106"/>
      <c r="N231" s="107" t="s">
        <v>441</v>
      </c>
      <c r="O231" s="62"/>
    </row>
    <row r="232" spans="1:16" x14ac:dyDescent="0.25">
      <c r="A232" s="62" t="s">
        <v>364</v>
      </c>
      <c r="B232" s="62" t="s">
        <v>74</v>
      </c>
      <c r="C232" s="79">
        <v>1129203</v>
      </c>
      <c r="D232" s="79">
        <v>872606</v>
      </c>
      <c r="E232" s="80">
        <v>75.056596282227389</v>
      </c>
      <c r="F232" s="79">
        <v>39606</v>
      </c>
      <c r="G232" s="81">
        <v>4.3417538905429875</v>
      </c>
      <c r="H232" s="79">
        <v>241242</v>
      </c>
      <c r="I232" s="81">
        <v>21.476052405976283</v>
      </c>
      <c r="J232" s="82">
        <v>58778</v>
      </c>
      <c r="K232" s="80">
        <v>5.2052642438959156</v>
      </c>
      <c r="L232" s="79">
        <v>879595</v>
      </c>
      <c r="M232" s="83">
        <v>0.77895205733601491</v>
      </c>
      <c r="N232" s="97" t="s">
        <v>435</v>
      </c>
      <c r="O232" s="103"/>
      <c r="P232" s="104"/>
    </row>
    <row r="233" spans="1:16" x14ac:dyDescent="0.25">
      <c r="A233" s="62"/>
      <c r="B233" s="62"/>
      <c r="C233" s="99"/>
      <c r="D233" s="99"/>
      <c r="E233" s="100"/>
      <c r="F233" s="99"/>
      <c r="G233" s="80"/>
      <c r="H233" s="101"/>
      <c r="I233" s="100"/>
      <c r="J233" s="105"/>
      <c r="K233" s="100"/>
      <c r="L233" s="99"/>
      <c r="M233" s="106"/>
      <c r="N233" s="107" t="s">
        <v>441</v>
      </c>
      <c r="O233" s="62"/>
    </row>
    <row r="234" spans="1:16" x14ac:dyDescent="0.25">
      <c r="A234" s="62" t="s">
        <v>365</v>
      </c>
      <c r="B234" s="62" t="s">
        <v>75</v>
      </c>
      <c r="C234" s="79">
        <v>175268</v>
      </c>
      <c r="D234" s="79">
        <v>142244</v>
      </c>
      <c r="E234" s="80">
        <v>78.179269658810085</v>
      </c>
      <c r="F234" s="79">
        <v>5414</v>
      </c>
      <c r="G234" s="81">
        <v>3.6665808828509125</v>
      </c>
      <c r="H234" s="79">
        <v>33349</v>
      </c>
      <c r="I234" s="81">
        <v>18.773044814600066</v>
      </c>
      <c r="J234" s="82">
        <v>10544</v>
      </c>
      <c r="K234" s="80">
        <v>6.0159298902252551</v>
      </c>
      <c r="L234" s="79">
        <v>112000</v>
      </c>
      <c r="M234" s="83">
        <v>0.64</v>
      </c>
      <c r="N234" s="97" t="s">
        <v>435</v>
      </c>
      <c r="O234" s="103"/>
      <c r="P234" s="104"/>
    </row>
    <row r="235" spans="1:16" x14ac:dyDescent="0.25">
      <c r="A235" s="62" t="s">
        <v>366</v>
      </c>
      <c r="B235" s="62" t="s">
        <v>178</v>
      </c>
      <c r="C235" s="79">
        <v>227609</v>
      </c>
      <c r="D235" s="79">
        <v>172968</v>
      </c>
      <c r="E235" s="80">
        <v>73.494588603468515</v>
      </c>
      <c r="F235" s="79">
        <v>9948</v>
      </c>
      <c r="G235" s="81">
        <v>5.438561962868202</v>
      </c>
      <c r="H235" s="79">
        <v>51690</v>
      </c>
      <c r="I235" s="81">
        <v>22.467075237971052</v>
      </c>
      <c r="J235" s="82">
        <v>12683</v>
      </c>
      <c r="K235" s="80">
        <v>5.5722752615230506</v>
      </c>
      <c r="L235" s="79">
        <v>174000</v>
      </c>
      <c r="M235" s="83">
        <v>0.77</v>
      </c>
      <c r="N235" s="97" t="s">
        <v>435</v>
      </c>
      <c r="O235" s="103"/>
      <c r="P235" s="104"/>
    </row>
    <row r="236" spans="1:16" x14ac:dyDescent="0.25">
      <c r="A236" s="62" t="s">
        <v>367</v>
      </c>
      <c r="B236" s="62" t="s">
        <v>179</v>
      </c>
      <c r="C236" s="79">
        <v>321761</v>
      </c>
      <c r="D236" s="79">
        <v>236345</v>
      </c>
      <c r="E236" s="80">
        <v>71.935873233976977</v>
      </c>
      <c r="F236" s="79">
        <v>9402</v>
      </c>
      <c r="G236" s="81">
        <v>3.8258859721583578</v>
      </c>
      <c r="H236" s="79">
        <v>79648</v>
      </c>
      <c r="I236" s="81">
        <v>25.10108443189446</v>
      </c>
      <c r="J236" s="82">
        <v>19242</v>
      </c>
      <c r="K236" s="80">
        <v>5.9802151286203111</v>
      </c>
      <c r="L236" s="79">
        <v>223000</v>
      </c>
      <c r="M236" s="83">
        <v>0.69</v>
      </c>
      <c r="N236" s="97" t="s">
        <v>435</v>
      </c>
      <c r="O236" s="103"/>
      <c r="P236" s="104"/>
    </row>
    <row r="237" spans="1:16" x14ac:dyDescent="0.25">
      <c r="A237" s="62" t="s">
        <v>368</v>
      </c>
      <c r="B237" s="62" t="s">
        <v>180</v>
      </c>
      <c r="C237" s="79">
        <v>182425</v>
      </c>
      <c r="D237" s="79">
        <v>144611</v>
      </c>
      <c r="E237" s="80">
        <v>78.088103619912019</v>
      </c>
      <c r="F237" s="79">
        <v>11533</v>
      </c>
      <c r="G237" s="81">
        <v>7.3861307511015468</v>
      </c>
      <c r="H237" s="79">
        <v>27867</v>
      </c>
      <c r="I237" s="81">
        <v>15.49793950314497</v>
      </c>
      <c r="J237" s="82">
        <v>8537</v>
      </c>
      <c r="K237" s="80">
        <v>4.6797313964643008</v>
      </c>
      <c r="L237" s="79">
        <v>156000</v>
      </c>
      <c r="M237" s="83">
        <v>0.86</v>
      </c>
      <c r="N237" s="97" t="s">
        <v>435</v>
      </c>
      <c r="O237" s="103"/>
      <c r="P237" s="104"/>
    </row>
    <row r="238" spans="1:16" x14ac:dyDescent="0.25">
      <c r="A238" s="62" t="s">
        <v>369</v>
      </c>
      <c r="B238" s="62" t="s">
        <v>181</v>
      </c>
      <c r="C238" s="79">
        <v>222140</v>
      </c>
      <c r="D238" s="79">
        <v>176438</v>
      </c>
      <c r="E238" s="80">
        <v>76.19991394857054</v>
      </c>
      <c r="F238" s="79">
        <v>3309</v>
      </c>
      <c r="G238" s="81">
        <v>1.8409208498611935</v>
      </c>
      <c r="H238" s="79">
        <v>48688</v>
      </c>
      <c r="I238" s="81">
        <v>22.285489348847001</v>
      </c>
      <c r="J238" s="82">
        <v>7772</v>
      </c>
      <c r="K238" s="80">
        <v>3.4986945169712791</v>
      </c>
      <c r="L238" s="79">
        <v>200000</v>
      </c>
      <c r="M238" s="83">
        <v>0.9</v>
      </c>
      <c r="N238" s="97" t="s">
        <v>435</v>
      </c>
      <c r="O238" s="103"/>
      <c r="P238" s="104"/>
    </row>
    <row r="239" spans="1:16" x14ac:dyDescent="0.25">
      <c r="A239" s="62"/>
      <c r="B239" s="59"/>
      <c r="C239" s="99"/>
      <c r="D239" s="99"/>
      <c r="E239" s="100"/>
      <c r="F239" s="99"/>
      <c r="G239" s="80"/>
      <c r="H239" s="101"/>
      <c r="I239" s="100"/>
      <c r="J239" s="105"/>
      <c r="K239" s="100"/>
      <c r="L239" s="99"/>
      <c r="M239" s="106"/>
      <c r="N239" s="107" t="s">
        <v>441</v>
      </c>
      <c r="O239" s="62"/>
    </row>
    <row r="240" spans="1:16" x14ac:dyDescent="0.25">
      <c r="A240" s="108" t="s">
        <v>76</v>
      </c>
      <c r="B240" s="96" t="s">
        <v>663</v>
      </c>
      <c r="C240" s="79">
        <v>3394608</v>
      </c>
      <c r="D240" s="79">
        <v>2709773</v>
      </c>
      <c r="E240" s="80">
        <v>77.325842433423261</v>
      </c>
      <c r="F240" s="79">
        <v>91215</v>
      </c>
      <c r="G240" s="81">
        <v>3.256529481740015</v>
      </c>
      <c r="H240" s="79">
        <v>665744</v>
      </c>
      <c r="I240" s="81">
        <v>19.993939446723743</v>
      </c>
      <c r="J240" s="82">
        <v>139895</v>
      </c>
      <c r="K240" s="80">
        <v>4.0999999999999996</v>
      </c>
      <c r="L240" s="79">
        <v>2995000</v>
      </c>
      <c r="M240" s="83">
        <v>0.88</v>
      </c>
      <c r="N240" s="107" t="s">
        <v>442</v>
      </c>
      <c r="O240" s="62"/>
    </row>
    <row r="241" spans="1:16" x14ac:dyDescent="0.25">
      <c r="A241" s="62"/>
      <c r="B241" s="59"/>
      <c r="C241" s="99"/>
      <c r="D241" s="99"/>
      <c r="E241" s="100"/>
      <c r="F241" s="99"/>
      <c r="G241" s="80"/>
      <c r="H241" s="101"/>
      <c r="I241" s="100"/>
      <c r="J241" s="105"/>
      <c r="K241" s="100"/>
      <c r="L241" s="99"/>
      <c r="M241" s="106"/>
      <c r="N241" s="107" t="s">
        <v>442</v>
      </c>
      <c r="O241" s="62"/>
    </row>
    <row r="242" spans="1:16" x14ac:dyDescent="0.25">
      <c r="A242" s="62" t="s">
        <v>370</v>
      </c>
      <c r="B242" s="62" t="s">
        <v>213</v>
      </c>
      <c r="C242" s="79">
        <v>1565618</v>
      </c>
      <c r="D242" s="79">
        <v>1285156</v>
      </c>
      <c r="E242" s="80">
        <v>79.241402851724402</v>
      </c>
      <c r="F242" s="79">
        <v>41145</v>
      </c>
      <c r="G242" s="81">
        <v>3.1022369733567268</v>
      </c>
      <c r="H242" s="79">
        <v>281850</v>
      </c>
      <c r="I242" s="81">
        <v>18.187050768231092</v>
      </c>
      <c r="J242" s="82">
        <v>62425</v>
      </c>
      <c r="K242" s="80">
        <v>3.9872433760981285</v>
      </c>
      <c r="L242" s="79">
        <v>1482351</v>
      </c>
      <c r="M242" s="83">
        <v>0.94681525122986576</v>
      </c>
      <c r="N242" s="97" t="s">
        <v>435</v>
      </c>
      <c r="O242" s="103"/>
      <c r="P242" s="104"/>
    </row>
    <row r="243" spans="1:16" x14ac:dyDescent="0.25">
      <c r="A243" s="62"/>
      <c r="B243" s="62"/>
      <c r="C243" s="99"/>
      <c r="D243" s="99"/>
      <c r="E243" s="100"/>
      <c r="F243" s="99"/>
      <c r="G243" s="80"/>
      <c r="H243" s="101"/>
      <c r="I243" s="100"/>
      <c r="J243" s="105"/>
      <c r="K243" s="100"/>
      <c r="L243" s="99"/>
      <c r="M243" s="106"/>
      <c r="N243" s="107" t="s">
        <v>442</v>
      </c>
      <c r="O243" s="62"/>
    </row>
    <row r="244" spans="1:16" x14ac:dyDescent="0.25">
      <c r="A244" s="62" t="s">
        <v>371</v>
      </c>
      <c r="B244" s="62" t="s">
        <v>77</v>
      </c>
      <c r="C244" s="79">
        <v>317249</v>
      </c>
      <c r="D244" s="79">
        <v>255140</v>
      </c>
      <c r="E244" s="80">
        <v>78.072509120693269</v>
      </c>
      <c r="F244" s="79">
        <v>8757</v>
      </c>
      <c r="G244" s="81">
        <v>3.3183401099671461</v>
      </c>
      <c r="H244" s="79">
        <v>61744</v>
      </c>
      <c r="I244" s="81">
        <v>19.302419367444362</v>
      </c>
      <c r="J244" s="82">
        <v>16686</v>
      </c>
      <c r="K244" s="80">
        <v>5.2595910467802893</v>
      </c>
      <c r="L244" s="79">
        <v>319000</v>
      </c>
      <c r="M244" s="83">
        <v>1</v>
      </c>
      <c r="N244" s="97" t="s">
        <v>435</v>
      </c>
      <c r="O244" s="103"/>
      <c r="P244" s="104"/>
    </row>
    <row r="245" spans="1:16" ht="19.8" x14ac:dyDescent="0.25">
      <c r="A245" s="62" t="s">
        <v>372</v>
      </c>
      <c r="B245" s="110" t="s">
        <v>214</v>
      </c>
      <c r="C245" s="79">
        <v>426456</v>
      </c>
      <c r="D245" s="79">
        <v>355489</v>
      </c>
      <c r="E245" s="80">
        <v>80.885059136121114</v>
      </c>
      <c r="F245" s="79">
        <v>8009</v>
      </c>
      <c r="G245" s="81">
        <v>2.2033133607337594</v>
      </c>
      <c r="H245" s="79">
        <v>72588</v>
      </c>
      <c r="I245" s="81">
        <v>17.235787029232075</v>
      </c>
      <c r="J245" s="82">
        <v>14191</v>
      </c>
      <c r="K245" s="80">
        <v>3.3276586564616282</v>
      </c>
      <c r="L245" s="79">
        <v>384000</v>
      </c>
      <c r="M245" s="83">
        <v>0.9</v>
      </c>
      <c r="N245" s="97" t="s">
        <v>435</v>
      </c>
      <c r="O245" s="103"/>
      <c r="P245" s="104"/>
    </row>
    <row r="246" spans="1:16" x14ac:dyDescent="0.25">
      <c r="A246" s="62" t="s">
        <v>373</v>
      </c>
      <c r="B246" s="62" t="s">
        <v>78</v>
      </c>
      <c r="C246" s="79">
        <v>384540</v>
      </c>
      <c r="D246" s="79">
        <v>313926</v>
      </c>
      <c r="E246" s="80">
        <v>78.372516240980175</v>
      </c>
      <c r="F246" s="79">
        <v>11918</v>
      </c>
      <c r="G246" s="81">
        <v>3.6575784731343832</v>
      </c>
      <c r="H246" s="79">
        <v>70468</v>
      </c>
      <c r="I246" s="81">
        <v>18.639566625050257</v>
      </c>
      <c r="J246" s="82">
        <v>14443</v>
      </c>
      <c r="K246" s="80">
        <v>3.7559161595672754</v>
      </c>
      <c r="L246" s="79">
        <v>345000</v>
      </c>
      <c r="M246" s="83">
        <v>0.9</v>
      </c>
      <c r="N246" s="97" t="s">
        <v>435</v>
      </c>
      <c r="O246" s="103"/>
      <c r="P246" s="104"/>
    </row>
    <row r="247" spans="1:16" x14ac:dyDescent="0.25">
      <c r="A247" s="62" t="s">
        <v>374</v>
      </c>
      <c r="B247" s="62" t="s">
        <v>79</v>
      </c>
      <c r="C247" s="79">
        <v>140495</v>
      </c>
      <c r="D247" s="79">
        <v>108168</v>
      </c>
      <c r="E247" s="80">
        <v>75.064293133708233</v>
      </c>
      <c r="F247" s="79">
        <v>4634</v>
      </c>
      <c r="G247" s="81">
        <v>4.1080831900143622</v>
      </c>
      <c r="H247" s="79">
        <v>30271</v>
      </c>
      <c r="I247" s="81">
        <v>21.68487410007522</v>
      </c>
      <c r="J247" s="82">
        <v>7017</v>
      </c>
      <c r="K247" s="80">
        <v>4.9944837894586991</v>
      </c>
      <c r="L247" s="79">
        <v>126000</v>
      </c>
      <c r="M247" s="83">
        <v>0.9</v>
      </c>
      <c r="N247" s="97" t="s">
        <v>435</v>
      </c>
      <c r="O247" s="103"/>
      <c r="P247" s="104"/>
    </row>
    <row r="248" spans="1:16" x14ac:dyDescent="0.25">
      <c r="A248" s="62" t="s">
        <v>375</v>
      </c>
      <c r="B248" s="62" t="s">
        <v>80</v>
      </c>
      <c r="C248" s="79">
        <v>296878</v>
      </c>
      <c r="D248" s="79">
        <v>252433</v>
      </c>
      <c r="E248" s="80">
        <v>81.27976251829557</v>
      </c>
      <c r="F248" s="79">
        <v>7827</v>
      </c>
      <c r="G248" s="81">
        <v>3.0073772381464687</v>
      </c>
      <c r="H248" s="79">
        <v>46779</v>
      </c>
      <c r="I248" s="81">
        <v>16.072275247892144</v>
      </c>
      <c r="J248" s="82">
        <v>10088</v>
      </c>
      <c r="K248" s="80">
        <v>3.3980288199192938</v>
      </c>
      <c r="L248" s="79">
        <v>269000</v>
      </c>
      <c r="M248" s="83">
        <v>0.91</v>
      </c>
      <c r="N248" s="97" t="s">
        <v>435</v>
      </c>
      <c r="O248" s="103"/>
      <c r="P248" s="104"/>
    </row>
    <row r="249" spans="1:16" x14ac:dyDescent="0.25">
      <c r="A249" s="62"/>
      <c r="B249" s="62"/>
      <c r="C249" s="99"/>
      <c r="D249" s="99"/>
      <c r="E249" s="100"/>
      <c r="F249" s="99"/>
      <c r="G249" s="80"/>
      <c r="H249" s="101"/>
      <c r="I249" s="100"/>
      <c r="J249" s="105"/>
      <c r="K249" s="100"/>
      <c r="L249" s="99"/>
      <c r="M249" s="106"/>
      <c r="N249" s="107" t="s">
        <v>442</v>
      </c>
      <c r="O249" s="62"/>
    </row>
    <row r="250" spans="1:16" x14ac:dyDescent="0.25">
      <c r="A250" s="62" t="s">
        <v>376</v>
      </c>
      <c r="B250" s="62" t="s">
        <v>81</v>
      </c>
      <c r="C250" s="79">
        <v>772963</v>
      </c>
      <c r="D250" s="79">
        <v>616507</v>
      </c>
      <c r="E250" s="80">
        <v>76.152015320798924</v>
      </c>
      <c r="F250" s="79">
        <v>25700</v>
      </c>
      <c r="G250" s="81">
        <v>4.0018249567507045</v>
      </c>
      <c r="H250" s="79">
        <v>156145</v>
      </c>
      <c r="I250" s="81">
        <v>20.509826380040931</v>
      </c>
      <c r="J250" s="82">
        <v>32886</v>
      </c>
      <c r="K250" s="80">
        <v>4.2545374099407081</v>
      </c>
      <c r="L250" s="79">
        <v>694924</v>
      </c>
      <c r="M250" s="83">
        <v>0.89903915193870854</v>
      </c>
      <c r="N250" s="97" t="s">
        <v>435</v>
      </c>
      <c r="O250" s="103"/>
      <c r="P250" s="104"/>
    </row>
    <row r="251" spans="1:16" x14ac:dyDescent="0.25">
      <c r="A251" s="62"/>
      <c r="B251" s="62"/>
      <c r="C251" s="99"/>
      <c r="D251" s="99"/>
      <c r="E251" s="100"/>
      <c r="F251" s="99"/>
      <c r="G251" s="80"/>
      <c r="H251" s="101"/>
      <c r="I251" s="100"/>
      <c r="J251" s="105"/>
      <c r="K251" s="100"/>
      <c r="L251" s="99"/>
      <c r="M251" s="106"/>
      <c r="N251" s="107" t="s">
        <v>442</v>
      </c>
      <c r="O251" s="62"/>
    </row>
    <row r="252" spans="1:16" x14ac:dyDescent="0.25">
      <c r="A252" s="62" t="s">
        <v>377</v>
      </c>
      <c r="B252" s="62" t="s">
        <v>83</v>
      </c>
      <c r="C252" s="79">
        <v>323324</v>
      </c>
      <c r="D252" s="79">
        <v>258819</v>
      </c>
      <c r="E252" s="80">
        <v>76.136145461870399</v>
      </c>
      <c r="F252" s="79">
        <v>7866</v>
      </c>
      <c r="G252" s="81">
        <v>2.949547218628719</v>
      </c>
      <c r="H252" s="79">
        <v>67954</v>
      </c>
      <c r="I252" s="81">
        <v>21.388081921446307</v>
      </c>
      <c r="J252" s="82">
        <v>12796</v>
      </c>
      <c r="K252" s="80">
        <v>3.9576400143509298</v>
      </c>
      <c r="L252" s="79">
        <v>277000</v>
      </c>
      <c r="M252" s="83">
        <v>0.86</v>
      </c>
      <c r="N252" s="97" t="s">
        <v>435</v>
      </c>
      <c r="O252" s="103"/>
      <c r="P252" s="104"/>
    </row>
    <row r="253" spans="1:16" x14ac:dyDescent="0.25">
      <c r="A253" s="62" t="s">
        <v>426</v>
      </c>
      <c r="B253" s="62" t="s">
        <v>428</v>
      </c>
      <c r="C253" s="79">
        <v>241735</v>
      </c>
      <c r="D253" s="79">
        <v>193527</v>
      </c>
      <c r="E253" s="80">
        <v>77.160706502563244</v>
      </c>
      <c r="F253" s="79">
        <v>7800</v>
      </c>
      <c r="G253" s="81">
        <v>3.9</v>
      </c>
      <c r="H253" s="79">
        <v>44602</v>
      </c>
      <c r="I253" s="81">
        <v>18.514352130507877</v>
      </c>
      <c r="J253" s="82">
        <v>12538</v>
      </c>
      <c r="K253" s="80">
        <v>5.1866713549961734</v>
      </c>
      <c r="L253" s="79">
        <v>215000</v>
      </c>
      <c r="M253" s="83">
        <v>0.89</v>
      </c>
      <c r="N253" s="97" t="s">
        <v>435</v>
      </c>
      <c r="O253" s="103"/>
      <c r="P253" s="104"/>
    </row>
    <row r="254" spans="1:16" x14ac:dyDescent="0.25">
      <c r="A254" s="62" t="s">
        <v>427</v>
      </c>
      <c r="B254" s="62" t="s">
        <v>82</v>
      </c>
      <c r="C254" s="79">
        <v>208465</v>
      </c>
      <c r="D254" s="79">
        <v>164161</v>
      </c>
      <c r="E254" s="80">
        <v>74.978045724096418</v>
      </c>
      <c r="F254" s="79">
        <v>5900</v>
      </c>
      <c r="G254" s="81">
        <v>3.1</v>
      </c>
      <c r="H254" s="79">
        <v>43589</v>
      </c>
      <c r="I254" s="81">
        <v>21.504829940698787</v>
      </c>
      <c r="J254" s="82">
        <v>7552</v>
      </c>
      <c r="K254" s="80">
        <v>3.6226704722615306</v>
      </c>
      <c r="L254" s="79">
        <v>177000</v>
      </c>
      <c r="M254" s="83">
        <v>0.85</v>
      </c>
      <c r="N254" s="97" t="s">
        <v>435</v>
      </c>
      <c r="O254" s="103"/>
      <c r="P254" s="104"/>
    </row>
    <row r="255" spans="1:16" x14ac:dyDescent="0.25">
      <c r="A255" s="62"/>
      <c r="B255" s="62"/>
      <c r="C255" s="99"/>
      <c r="D255" s="99"/>
      <c r="E255" s="100"/>
      <c r="F255" s="99"/>
      <c r="G255" s="80"/>
      <c r="H255" s="101"/>
      <c r="I255" s="100"/>
      <c r="J255" s="105"/>
      <c r="K255" s="100"/>
      <c r="L255" s="99"/>
      <c r="M255" s="106"/>
      <c r="N255" s="107" t="s">
        <v>442</v>
      </c>
      <c r="O255" s="62"/>
    </row>
    <row r="256" spans="1:16" x14ac:dyDescent="0.25">
      <c r="A256" s="62" t="s">
        <v>378</v>
      </c>
      <c r="B256" s="62" t="s">
        <v>128</v>
      </c>
      <c r="C256" s="79">
        <v>331485</v>
      </c>
      <c r="D256" s="79">
        <v>253803</v>
      </c>
      <c r="E256" s="80">
        <v>73.890141573947432</v>
      </c>
      <c r="F256" s="79">
        <v>10545</v>
      </c>
      <c r="G256" s="81">
        <v>3.9890598756185032</v>
      </c>
      <c r="H256" s="79">
        <v>74537</v>
      </c>
      <c r="I256" s="81">
        <v>22.960176936630564</v>
      </c>
      <c r="J256" s="82">
        <v>15121</v>
      </c>
      <c r="K256" s="80">
        <v>4.5615940389459553</v>
      </c>
      <c r="L256" s="79">
        <v>283048</v>
      </c>
      <c r="M256" s="83">
        <v>0.85387875771151034</v>
      </c>
      <c r="N256" s="97" t="s">
        <v>435</v>
      </c>
      <c r="O256" s="103"/>
      <c r="P256" s="104"/>
    </row>
    <row r="257" spans="1:16" x14ac:dyDescent="0.25">
      <c r="A257" s="62"/>
      <c r="B257" s="62"/>
      <c r="C257" s="99"/>
      <c r="D257" s="99"/>
      <c r="E257" s="100"/>
      <c r="F257" s="99"/>
      <c r="G257" s="80"/>
      <c r="H257" s="101"/>
      <c r="I257" s="100"/>
      <c r="J257" s="105"/>
      <c r="K257" s="100"/>
      <c r="L257" s="99"/>
      <c r="M257" s="106"/>
      <c r="N257" s="107" t="s">
        <v>442</v>
      </c>
      <c r="O257" s="62"/>
    </row>
    <row r="258" spans="1:16" x14ac:dyDescent="0.25">
      <c r="A258" s="62" t="s">
        <v>379</v>
      </c>
      <c r="B258" s="62" t="s">
        <v>128</v>
      </c>
      <c r="C258" s="79">
        <v>331485</v>
      </c>
      <c r="D258" s="79">
        <v>253803</v>
      </c>
      <c r="E258" s="80">
        <v>73.890141573947432</v>
      </c>
      <c r="F258" s="79">
        <v>10545</v>
      </c>
      <c r="G258" s="81">
        <v>3.9890598756185032</v>
      </c>
      <c r="H258" s="79">
        <v>74537</v>
      </c>
      <c r="I258" s="81">
        <v>22.960176936630564</v>
      </c>
      <c r="J258" s="82">
        <v>15121</v>
      </c>
      <c r="K258" s="80">
        <v>4.5615940389459553</v>
      </c>
      <c r="L258" s="79">
        <v>281000</v>
      </c>
      <c r="M258" s="83">
        <v>0.85</v>
      </c>
      <c r="N258" s="97" t="s">
        <v>435</v>
      </c>
      <c r="O258" s="103"/>
      <c r="P258" s="104"/>
    </row>
    <row r="259" spans="1:16" x14ac:dyDescent="0.25">
      <c r="A259" s="62"/>
      <c r="B259" s="62"/>
      <c r="C259" s="99"/>
      <c r="D259" s="99"/>
      <c r="E259" s="100"/>
      <c r="F259" s="99"/>
      <c r="G259" s="80"/>
      <c r="H259" s="101"/>
      <c r="I259" s="100"/>
      <c r="J259" s="105"/>
      <c r="K259" s="100"/>
      <c r="L259" s="99"/>
      <c r="M259" s="106"/>
      <c r="N259" s="107" t="s">
        <v>442</v>
      </c>
      <c r="O259" s="62"/>
    </row>
    <row r="260" spans="1:16" x14ac:dyDescent="0.25">
      <c r="A260" s="62" t="s">
        <v>380</v>
      </c>
      <c r="B260" s="62" t="s">
        <v>84</v>
      </c>
      <c r="C260" s="79">
        <v>709706</v>
      </c>
      <c r="D260" s="79">
        <v>554307</v>
      </c>
      <c r="E260" s="80">
        <v>75.943237191771146</v>
      </c>
      <c r="F260" s="79">
        <v>13825</v>
      </c>
      <c r="G260" s="81">
        <v>2.4334133616835523</v>
      </c>
      <c r="H260" s="79">
        <v>153212</v>
      </c>
      <c r="I260" s="81">
        <v>22.075193863230968</v>
      </c>
      <c r="J260" s="82">
        <v>29463</v>
      </c>
      <c r="K260" s="80">
        <v>4.1514373557501276</v>
      </c>
      <c r="L260" s="79">
        <v>616151</v>
      </c>
      <c r="M260" s="83">
        <v>0.86817780883915308</v>
      </c>
      <c r="N260" s="97" t="s">
        <v>435</v>
      </c>
      <c r="O260" s="103"/>
      <c r="P260" s="104"/>
    </row>
    <row r="261" spans="1:16" x14ac:dyDescent="0.25">
      <c r="A261" s="62"/>
      <c r="B261" s="62"/>
      <c r="C261" s="99"/>
      <c r="D261" s="99"/>
      <c r="E261" s="100"/>
      <c r="F261" s="99"/>
      <c r="G261" s="80"/>
      <c r="H261" s="101"/>
      <c r="I261" s="100"/>
      <c r="J261" s="105"/>
      <c r="K261" s="100"/>
      <c r="L261" s="99"/>
      <c r="M261" s="106"/>
      <c r="N261" s="107" t="s">
        <v>442</v>
      </c>
      <c r="O261" s="62"/>
    </row>
    <row r="262" spans="1:16" x14ac:dyDescent="0.25">
      <c r="A262" s="62" t="s">
        <v>381</v>
      </c>
      <c r="B262" s="62" t="s">
        <v>85</v>
      </c>
      <c r="C262" s="79">
        <v>165861</v>
      </c>
      <c r="D262" s="79">
        <v>126563</v>
      </c>
      <c r="E262" s="80">
        <v>75.362160918705243</v>
      </c>
      <c r="F262" s="79">
        <v>5140</v>
      </c>
      <c r="G262" s="81">
        <v>3.9027205150983653</v>
      </c>
      <c r="H262" s="79">
        <v>35559</v>
      </c>
      <c r="I262" s="81">
        <v>21.526251747997748</v>
      </c>
      <c r="J262" s="82">
        <v>8564</v>
      </c>
      <c r="K262" s="80">
        <v>5.1633596806964865</v>
      </c>
      <c r="L262" s="79">
        <v>132000</v>
      </c>
      <c r="M262" s="83">
        <v>0.79</v>
      </c>
      <c r="N262" s="97" t="s">
        <v>435</v>
      </c>
      <c r="O262" s="103"/>
      <c r="P262" s="104"/>
    </row>
    <row r="263" spans="1:16" x14ac:dyDescent="0.25">
      <c r="A263" s="62" t="s">
        <v>382</v>
      </c>
      <c r="B263" s="62" t="s">
        <v>86</v>
      </c>
      <c r="C263" s="79">
        <v>76787</v>
      </c>
      <c r="D263" s="79">
        <v>58320</v>
      </c>
      <c r="E263" s="80">
        <v>75.056399662961041</v>
      </c>
      <c r="F263" s="79">
        <v>1278</v>
      </c>
      <c r="G263" s="81">
        <v>2.1443672606463302</v>
      </c>
      <c r="H263" s="79">
        <v>17148</v>
      </c>
      <c r="I263" s="81">
        <v>23.304612541110597</v>
      </c>
      <c r="J263" s="82">
        <v>4375</v>
      </c>
      <c r="K263" s="80">
        <v>5.697579017281571</v>
      </c>
      <c r="L263" s="79">
        <v>57000</v>
      </c>
      <c r="M263" s="83">
        <v>0.74</v>
      </c>
      <c r="N263" s="97" t="s">
        <v>435</v>
      </c>
      <c r="O263" s="103"/>
      <c r="P263" s="104"/>
    </row>
    <row r="264" spans="1:16" x14ac:dyDescent="0.25">
      <c r="A264" s="62" t="s">
        <v>383</v>
      </c>
      <c r="B264" s="62" t="s">
        <v>87</v>
      </c>
      <c r="C264" s="79">
        <v>467058</v>
      </c>
      <c r="D264" s="79">
        <v>369424</v>
      </c>
      <c r="E264" s="80">
        <v>76.297402668716714</v>
      </c>
      <c r="F264" s="79">
        <v>7407</v>
      </c>
      <c r="G264" s="81">
        <v>1.9656026176190389</v>
      </c>
      <c r="H264" s="79">
        <v>100505</v>
      </c>
      <c r="I264" s="81">
        <v>22.075668551974083</v>
      </c>
      <c r="J264" s="82">
        <v>16524</v>
      </c>
      <c r="K264" s="80">
        <v>3.5378903690762171</v>
      </c>
      <c r="L264" s="79">
        <v>414000</v>
      </c>
      <c r="M264" s="83">
        <v>0.89</v>
      </c>
      <c r="N264" s="97" t="s">
        <v>435</v>
      </c>
      <c r="O264" s="103"/>
      <c r="P264" s="104"/>
    </row>
    <row r="265" spans="1:16" x14ac:dyDescent="0.25">
      <c r="A265" s="62"/>
      <c r="B265" s="109"/>
      <c r="C265" s="99"/>
      <c r="D265" s="99"/>
      <c r="E265" s="100"/>
      <c r="F265" s="99"/>
      <c r="G265" s="80"/>
      <c r="H265" s="101"/>
      <c r="I265" s="100"/>
      <c r="J265" s="105"/>
      <c r="K265" s="100"/>
      <c r="L265" s="99"/>
      <c r="M265" s="106"/>
      <c r="N265" s="107" t="s">
        <v>442</v>
      </c>
      <c r="O265" s="62"/>
    </row>
    <row r="266" spans="1:16" x14ac:dyDescent="0.25">
      <c r="A266" s="108" t="s">
        <v>88</v>
      </c>
      <c r="B266" s="96" t="s">
        <v>664</v>
      </c>
      <c r="C266" s="79">
        <v>1938266</v>
      </c>
      <c r="D266" s="79">
        <v>1449820</v>
      </c>
      <c r="E266" s="80">
        <v>73.115446106403283</v>
      </c>
      <c r="F266" s="79">
        <v>62943</v>
      </c>
      <c r="G266" s="81">
        <v>4.1607971638650598</v>
      </c>
      <c r="H266" s="79">
        <v>448804</v>
      </c>
      <c r="I266" s="81">
        <v>23.634149989151979</v>
      </c>
      <c r="J266" s="82">
        <v>95255</v>
      </c>
      <c r="K266" s="80">
        <v>4.9000000000000004</v>
      </c>
      <c r="L266" s="79">
        <v>1470000</v>
      </c>
      <c r="M266" s="83">
        <v>0.76</v>
      </c>
      <c r="N266" s="107" t="s">
        <v>443</v>
      </c>
      <c r="O266" s="62"/>
    </row>
    <row r="267" spans="1:16" x14ac:dyDescent="0.25">
      <c r="A267" s="62"/>
      <c r="B267" s="59"/>
      <c r="C267" s="99"/>
      <c r="D267" s="99"/>
      <c r="E267" s="100"/>
      <c r="F267" s="99"/>
      <c r="G267" s="80"/>
      <c r="H267" s="101"/>
      <c r="I267" s="100"/>
      <c r="J267" s="105"/>
      <c r="K267" s="100"/>
      <c r="L267" s="99"/>
      <c r="M267" s="106"/>
      <c r="N267" s="107" t="s">
        <v>443</v>
      </c>
      <c r="O267" s="62"/>
    </row>
    <row r="268" spans="1:16" x14ac:dyDescent="0.25">
      <c r="A268" s="62" t="s">
        <v>384</v>
      </c>
      <c r="B268" s="62" t="s">
        <v>89</v>
      </c>
      <c r="C268" s="79">
        <v>1196179</v>
      </c>
      <c r="D268" s="79">
        <v>881561</v>
      </c>
      <c r="E268" s="80">
        <v>71.658952162153909</v>
      </c>
      <c r="F268" s="79">
        <v>39150</v>
      </c>
      <c r="G268" s="81">
        <v>4.2521486112363167</v>
      </c>
      <c r="H268" s="79">
        <v>295582</v>
      </c>
      <c r="I268" s="81">
        <v>25.076268396887503</v>
      </c>
      <c r="J268" s="82">
        <v>58570</v>
      </c>
      <c r="K268" s="80">
        <v>4.896424364580886</v>
      </c>
      <c r="L268" s="79">
        <v>845802</v>
      </c>
      <c r="M268" s="83">
        <v>0.70708648120390005</v>
      </c>
      <c r="N268" s="97" t="s">
        <v>435</v>
      </c>
      <c r="O268" s="103"/>
      <c r="P268" s="104"/>
    </row>
    <row r="269" spans="1:16" x14ac:dyDescent="0.25">
      <c r="A269" s="62"/>
      <c r="B269" s="62"/>
      <c r="C269" s="99"/>
      <c r="D269" s="99"/>
      <c r="E269" s="100"/>
      <c r="F269" s="99"/>
      <c r="G269" s="80"/>
      <c r="H269" s="101"/>
      <c r="I269" s="100"/>
      <c r="J269" s="105"/>
      <c r="K269" s="100"/>
      <c r="L269" s="99"/>
      <c r="M269" s="106"/>
      <c r="N269" s="107" t="s">
        <v>443</v>
      </c>
      <c r="O269" s="62"/>
    </row>
    <row r="270" spans="1:16" x14ac:dyDescent="0.25">
      <c r="A270" s="62" t="s">
        <v>385</v>
      </c>
      <c r="B270" s="62" t="s">
        <v>90</v>
      </c>
      <c r="C270" s="79">
        <v>39656</v>
      </c>
      <c r="D270" s="79">
        <v>29201</v>
      </c>
      <c r="E270" s="80">
        <v>69.61484325015995</v>
      </c>
      <c r="F270" s="79">
        <v>1545</v>
      </c>
      <c r="G270" s="81">
        <v>5.0250439081506535</v>
      </c>
      <c r="H270" s="79">
        <v>10328</v>
      </c>
      <c r="I270" s="81">
        <v>26.431222008957135</v>
      </c>
      <c r="J270" s="82">
        <v>2019</v>
      </c>
      <c r="K270" s="80">
        <v>5.0912850514424051</v>
      </c>
      <c r="L270" s="79">
        <v>27000</v>
      </c>
      <c r="M270" s="83">
        <v>0.67</v>
      </c>
      <c r="N270" s="97" t="s">
        <v>435</v>
      </c>
      <c r="O270" s="103"/>
      <c r="P270" s="104"/>
    </row>
    <row r="271" spans="1:16" x14ac:dyDescent="0.25">
      <c r="A271" s="62" t="s">
        <v>386</v>
      </c>
      <c r="B271" s="62" t="s">
        <v>91</v>
      </c>
      <c r="C271" s="79">
        <v>75379</v>
      </c>
      <c r="D271" s="79">
        <v>56064</v>
      </c>
      <c r="E271" s="80">
        <v>70.058993077068124</v>
      </c>
      <c r="F271" s="79">
        <v>3293</v>
      </c>
      <c r="G271" s="81">
        <v>5.5477871186212235</v>
      </c>
      <c r="H271" s="79">
        <v>18937</v>
      </c>
      <c r="I271" s="81">
        <v>25.50575115157719</v>
      </c>
      <c r="J271" s="82">
        <v>3188</v>
      </c>
      <c r="K271" s="80">
        <v>4.2292946311306858</v>
      </c>
      <c r="L271" s="79">
        <v>66000</v>
      </c>
      <c r="M271" s="83">
        <v>0.87</v>
      </c>
      <c r="N271" s="97" t="s">
        <v>435</v>
      </c>
      <c r="O271" s="103"/>
      <c r="P271" s="104"/>
    </row>
    <row r="272" spans="1:16" x14ac:dyDescent="0.25">
      <c r="A272" s="62" t="s">
        <v>387</v>
      </c>
      <c r="B272" s="62" t="s">
        <v>129</v>
      </c>
      <c r="C272" s="79">
        <v>120585</v>
      </c>
      <c r="D272" s="79">
        <v>91467</v>
      </c>
      <c r="E272" s="80">
        <v>72.547173811643987</v>
      </c>
      <c r="F272" s="79">
        <v>3111</v>
      </c>
      <c r="G272" s="81">
        <v>3.2893484742752013</v>
      </c>
      <c r="H272" s="79">
        <v>29321</v>
      </c>
      <c r="I272" s="81">
        <v>24.86621719034898</v>
      </c>
      <c r="J272" s="82">
        <v>6655</v>
      </c>
      <c r="K272" s="80">
        <v>5.5189285566198123</v>
      </c>
      <c r="L272" s="79">
        <v>100000</v>
      </c>
      <c r="M272" s="83">
        <v>0.83</v>
      </c>
      <c r="N272" s="97" t="s">
        <v>435</v>
      </c>
      <c r="O272" s="103"/>
      <c r="P272" s="104"/>
    </row>
    <row r="273" spans="1:16" x14ac:dyDescent="0.25">
      <c r="A273" s="62" t="s">
        <v>388</v>
      </c>
      <c r="B273" s="62" t="s">
        <v>92</v>
      </c>
      <c r="C273" s="79">
        <v>225675</v>
      </c>
      <c r="D273" s="79">
        <v>169825</v>
      </c>
      <c r="E273" s="80">
        <v>71.85300807206886</v>
      </c>
      <c r="F273" s="79">
        <v>6656</v>
      </c>
      <c r="G273" s="81">
        <v>3.7715108141952962</v>
      </c>
      <c r="H273" s="79">
        <v>56566</v>
      </c>
      <c r="I273" s="81">
        <v>25.226776078134062</v>
      </c>
      <c r="J273" s="82">
        <v>9812</v>
      </c>
      <c r="K273" s="80">
        <v>4.3478453528303973</v>
      </c>
      <c r="L273" s="79">
        <v>173000</v>
      </c>
      <c r="M273" s="83">
        <v>0.77</v>
      </c>
      <c r="N273" s="97" t="s">
        <v>435</v>
      </c>
      <c r="O273" s="103"/>
      <c r="P273" s="104"/>
    </row>
    <row r="274" spans="1:16" x14ac:dyDescent="0.25">
      <c r="A274" s="62" t="s">
        <v>389</v>
      </c>
      <c r="B274" s="62" t="s">
        <v>93</v>
      </c>
      <c r="C274" s="79">
        <v>187045</v>
      </c>
      <c r="D274" s="79">
        <v>135955</v>
      </c>
      <c r="E274" s="80">
        <v>71.123566523005493</v>
      </c>
      <c r="F274" s="79">
        <v>5611</v>
      </c>
      <c r="G274" s="81">
        <v>3.9635223146800782</v>
      </c>
      <c r="H274" s="79">
        <v>48243</v>
      </c>
      <c r="I274" s="81">
        <v>25.925109895424697</v>
      </c>
      <c r="J274" s="82">
        <v>9600</v>
      </c>
      <c r="K274" s="80">
        <v>5.1324547568766876</v>
      </c>
      <c r="L274" s="79">
        <v>112000</v>
      </c>
      <c r="M274" s="83">
        <v>0.6</v>
      </c>
      <c r="N274" s="97" t="s">
        <v>435</v>
      </c>
      <c r="O274" s="103"/>
      <c r="P274" s="104"/>
    </row>
    <row r="275" spans="1:16" x14ac:dyDescent="0.25">
      <c r="A275" s="62" t="s">
        <v>390</v>
      </c>
      <c r="B275" s="62" t="s">
        <v>94</v>
      </c>
      <c r="C275" s="79">
        <v>212248</v>
      </c>
      <c r="D275" s="79">
        <v>152328</v>
      </c>
      <c r="E275" s="80">
        <v>71.489429221219453</v>
      </c>
      <c r="F275" s="79">
        <v>6741</v>
      </c>
      <c r="G275" s="81">
        <v>4.2377836033419456</v>
      </c>
      <c r="H275" s="79">
        <v>52634</v>
      </c>
      <c r="I275" s="81">
        <v>25.307362762586607</v>
      </c>
      <c r="J275" s="82">
        <v>11311</v>
      </c>
      <c r="K275" s="80">
        <v>5.3291432663676455</v>
      </c>
      <c r="L275" s="79">
        <v>123000</v>
      </c>
      <c r="M275" s="83">
        <v>0.57999999999999996</v>
      </c>
      <c r="N275" s="97" t="s">
        <v>435</v>
      </c>
      <c r="O275" s="103"/>
      <c r="P275" s="104"/>
    </row>
    <row r="276" spans="1:16" x14ac:dyDescent="0.25">
      <c r="A276" s="62" t="s">
        <v>391</v>
      </c>
      <c r="B276" s="62" t="s">
        <v>130</v>
      </c>
      <c r="C276" s="79">
        <v>179107</v>
      </c>
      <c r="D276" s="79">
        <v>129588</v>
      </c>
      <c r="E276" s="80">
        <v>72.847932375631501</v>
      </c>
      <c r="F276" s="79">
        <v>4212</v>
      </c>
      <c r="G276" s="81">
        <v>3.1479820627802688</v>
      </c>
      <c r="H276" s="79">
        <v>42566</v>
      </c>
      <c r="I276" s="81">
        <v>24.746379549907271</v>
      </c>
      <c r="J276" s="82">
        <v>8320</v>
      </c>
      <c r="K276" s="80">
        <v>4.645267912476899</v>
      </c>
      <c r="L276" s="79">
        <v>117000</v>
      </c>
      <c r="M276" s="83">
        <v>0.65</v>
      </c>
      <c r="N276" s="97" t="s">
        <v>435</v>
      </c>
      <c r="O276" s="103"/>
      <c r="P276" s="104"/>
    </row>
    <row r="277" spans="1:16" x14ac:dyDescent="0.25">
      <c r="A277" s="62" t="s">
        <v>392</v>
      </c>
      <c r="B277" s="62" t="s">
        <v>95</v>
      </c>
      <c r="C277" s="79">
        <v>156484</v>
      </c>
      <c r="D277" s="79">
        <v>117133</v>
      </c>
      <c r="E277" s="80">
        <v>71.536719425924986</v>
      </c>
      <c r="F277" s="79">
        <v>7981</v>
      </c>
      <c r="G277" s="81">
        <v>6.3789823680803099</v>
      </c>
      <c r="H277" s="79">
        <v>36987</v>
      </c>
      <c r="I277" s="81">
        <v>23.529823400681966</v>
      </c>
      <c r="J277" s="82">
        <v>7665</v>
      </c>
      <c r="K277" s="80">
        <v>4.8982643592955188</v>
      </c>
      <c r="L277" s="79">
        <v>122000</v>
      </c>
      <c r="M277" s="83">
        <v>0.78</v>
      </c>
      <c r="N277" s="97" t="s">
        <v>435</v>
      </c>
      <c r="O277" s="103"/>
      <c r="P277" s="104"/>
    </row>
    <row r="278" spans="1:16" x14ac:dyDescent="0.25">
      <c r="A278" s="62"/>
      <c r="B278" s="62"/>
      <c r="C278" s="99"/>
      <c r="D278" s="99"/>
      <c r="E278" s="100"/>
      <c r="F278" s="99"/>
      <c r="G278" s="80"/>
      <c r="H278" s="101"/>
      <c r="I278" s="100"/>
      <c r="J278" s="105"/>
      <c r="K278" s="100"/>
      <c r="L278" s="99"/>
      <c r="M278" s="106"/>
      <c r="N278" s="107" t="s">
        <v>443</v>
      </c>
      <c r="O278" s="62"/>
    </row>
    <row r="279" spans="1:16" x14ac:dyDescent="0.25">
      <c r="A279" s="62" t="s">
        <v>393</v>
      </c>
      <c r="B279" s="62" t="s">
        <v>96</v>
      </c>
      <c r="C279" s="79">
        <v>730489</v>
      </c>
      <c r="D279" s="79">
        <v>568259</v>
      </c>
      <c r="E279" s="80">
        <v>75.499144720034664</v>
      </c>
      <c r="F279" s="79">
        <v>23793</v>
      </c>
      <c r="G279" s="81">
        <v>4.0187348408585732</v>
      </c>
      <c r="H279" s="79">
        <v>153222</v>
      </c>
      <c r="I279" s="81">
        <v>21.273978384742694</v>
      </c>
      <c r="J279" s="82">
        <v>36685</v>
      </c>
      <c r="K279" s="80">
        <v>5.0219784281488158</v>
      </c>
      <c r="L279" s="79">
        <v>644852</v>
      </c>
      <c r="M279" s="83">
        <v>0.8827675707642415</v>
      </c>
      <c r="N279" s="97" t="s">
        <v>435</v>
      </c>
      <c r="O279" s="103"/>
      <c r="P279" s="104"/>
    </row>
    <row r="280" spans="1:16" x14ac:dyDescent="0.25">
      <c r="A280" s="62"/>
      <c r="B280" s="62"/>
      <c r="C280" s="99"/>
      <c r="D280" s="99"/>
      <c r="E280" s="100"/>
      <c r="F280" s="99"/>
      <c r="G280" s="80"/>
      <c r="H280" s="101"/>
      <c r="I280" s="100"/>
      <c r="J280" s="105"/>
      <c r="K280" s="100"/>
      <c r="L280" s="99"/>
      <c r="M280" s="106"/>
      <c r="N280" s="107" t="s">
        <v>443</v>
      </c>
      <c r="O280" s="62"/>
    </row>
    <row r="281" spans="1:16" x14ac:dyDescent="0.25">
      <c r="A281" s="62" t="s">
        <v>394</v>
      </c>
      <c r="B281" s="62" t="s">
        <v>131</v>
      </c>
      <c r="C281" s="79">
        <v>151524</v>
      </c>
      <c r="D281" s="79">
        <v>114457</v>
      </c>
      <c r="E281" s="80">
        <v>74.538604346401655</v>
      </c>
      <c r="F281" s="79">
        <v>5459</v>
      </c>
      <c r="G281" s="81">
        <v>4.5523533139864565</v>
      </c>
      <c r="H281" s="79">
        <v>32043</v>
      </c>
      <c r="I281" s="81">
        <v>21.870563503330782</v>
      </c>
      <c r="J281" s="82">
        <v>8396</v>
      </c>
      <c r="K281" s="80">
        <v>5.5410364034740374</v>
      </c>
      <c r="L281" s="79">
        <v>129000</v>
      </c>
      <c r="M281" s="83">
        <v>0.85</v>
      </c>
      <c r="N281" s="97" t="s">
        <v>435</v>
      </c>
      <c r="O281" s="103"/>
      <c r="P281" s="104"/>
    </row>
    <row r="282" spans="1:16" x14ac:dyDescent="0.25">
      <c r="A282" s="62" t="s">
        <v>395</v>
      </c>
      <c r="B282" s="62" t="s">
        <v>132</v>
      </c>
      <c r="C282" s="79">
        <v>327615</v>
      </c>
      <c r="D282" s="79">
        <v>252633</v>
      </c>
      <c r="E282" s="80">
        <v>75.506610107176726</v>
      </c>
      <c r="F282" s="79">
        <v>11492</v>
      </c>
      <c r="G282" s="81">
        <v>4.3509701845716986</v>
      </c>
      <c r="H282" s="79">
        <v>68003</v>
      </c>
      <c r="I282" s="81">
        <v>21.009914388375851</v>
      </c>
      <c r="J282" s="82">
        <v>17249</v>
      </c>
      <c r="K282" s="80">
        <v>5.2650214428521283</v>
      </c>
      <c r="L282" s="79">
        <v>286000</v>
      </c>
      <c r="M282" s="83">
        <v>0.87</v>
      </c>
      <c r="N282" s="97" t="s">
        <v>435</v>
      </c>
      <c r="O282" s="103"/>
      <c r="P282" s="104"/>
    </row>
    <row r="283" spans="1:16" x14ac:dyDescent="0.25">
      <c r="A283" s="62" t="s">
        <v>396</v>
      </c>
      <c r="B283" s="62" t="s">
        <v>133</v>
      </c>
      <c r="C283" s="79">
        <v>176454</v>
      </c>
      <c r="D283" s="79">
        <v>141329</v>
      </c>
      <c r="E283" s="80">
        <v>76.18492290184281</v>
      </c>
      <c r="F283" s="79">
        <v>4057</v>
      </c>
      <c r="G283" s="81">
        <v>2.7905025243145833</v>
      </c>
      <c r="H283" s="79">
        <v>38352</v>
      </c>
      <c r="I283" s="81">
        <v>21.606638835837543</v>
      </c>
      <c r="J283" s="82">
        <v>8336</v>
      </c>
      <c r="K283" s="80">
        <v>4.7241774060094981</v>
      </c>
      <c r="L283" s="79">
        <v>152000</v>
      </c>
      <c r="M283" s="83">
        <v>0.86</v>
      </c>
      <c r="N283" s="97" t="s">
        <v>435</v>
      </c>
      <c r="O283" s="103"/>
      <c r="P283" s="104"/>
    </row>
    <row r="284" spans="1:16" x14ac:dyDescent="0.25">
      <c r="A284" s="62" t="s">
        <v>397</v>
      </c>
      <c r="B284" s="62" t="s">
        <v>97</v>
      </c>
      <c r="C284" s="79">
        <v>74896</v>
      </c>
      <c r="D284" s="79">
        <v>59840</v>
      </c>
      <c r="E284" s="80">
        <v>75.727794012240167</v>
      </c>
      <c r="F284" s="79">
        <v>2785</v>
      </c>
      <c r="G284" s="81">
        <v>4.447105788423154</v>
      </c>
      <c r="H284" s="79">
        <v>14824</v>
      </c>
      <c r="I284" s="81">
        <v>20.433368252743012</v>
      </c>
      <c r="J284" s="82">
        <v>2704</v>
      </c>
      <c r="K284" s="80">
        <v>3.6103396710104678</v>
      </c>
      <c r="L284" s="79">
        <v>66000</v>
      </c>
      <c r="M284" s="83">
        <v>0.88</v>
      </c>
      <c r="N284" s="97" t="s">
        <v>435</v>
      </c>
      <c r="O284" s="103"/>
      <c r="P284" s="104"/>
    </row>
    <row r="285" spans="1:16" x14ac:dyDescent="0.25">
      <c r="A285" s="62"/>
      <c r="B285" s="59"/>
      <c r="C285" s="99"/>
      <c r="D285" s="99"/>
      <c r="E285" s="100"/>
      <c r="F285" s="99"/>
      <c r="G285" s="80"/>
      <c r="H285" s="101"/>
      <c r="I285" s="100"/>
      <c r="J285" s="105"/>
      <c r="K285" s="100"/>
      <c r="L285" s="99"/>
      <c r="M285" s="106"/>
      <c r="N285" s="107" t="s">
        <v>443</v>
      </c>
      <c r="O285" s="62"/>
    </row>
    <row r="286" spans="1:16" x14ac:dyDescent="0.25">
      <c r="A286" s="108" t="s">
        <v>98</v>
      </c>
      <c r="B286" s="96" t="s">
        <v>665</v>
      </c>
      <c r="C286" s="79">
        <v>3493137</v>
      </c>
      <c r="D286" s="79">
        <v>2595382</v>
      </c>
      <c r="E286" s="80">
        <v>73.147198859319815</v>
      </c>
      <c r="F286" s="79">
        <v>105104</v>
      </c>
      <c r="G286" s="81">
        <v>3.8920401735095087</v>
      </c>
      <c r="H286" s="79">
        <v>814817</v>
      </c>
      <c r="I286" s="81">
        <v>23.827051034092324</v>
      </c>
      <c r="J286" s="82">
        <v>177990</v>
      </c>
      <c r="K286" s="80">
        <v>5.0999999999999996</v>
      </c>
      <c r="L286" s="79">
        <v>2780000</v>
      </c>
      <c r="M286" s="83">
        <v>0.8</v>
      </c>
      <c r="N286" s="107" t="s">
        <v>444</v>
      </c>
      <c r="O286" s="62"/>
    </row>
    <row r="287" spans="1:16" x14ac:dyDescent="0.25">
      <c r="A287" s="62"/>
      <c r="B287" s="59"/>
      <c r="C287" s="79"/>
      <c r="D287" s="79"/>
      <c r="E287" s="80"/>
      <c r="F287" s="79"/>
      <c r="G287" s="80"/>
      <c r="H287" s="111"/>
      <c r="I287" s="80"/>
      <c r="J287" s="82"/>
      <c r="K287" s="80"/>
      <c r="L287" s="79"/>
      <c r="M287" s="83"/>
      <c r="N287" s="107" t="s">
        <v>444</v>
      </c>
      <c r="O287" s="62"/>
    </row>
    <row r="288" spans="1:16" x14ac:dyDescent="0.25">
      <c r="A288" s="62" t="s">
        <v>398</v>
      </c>
      <c r="B288" s="103" t="s">
        <v>99</v>
      </c>
      <c r="C288" s="79">
        <v>318211</v>
      </c>
      <c r="D288" s="79">
        <v>251041</v>
      </c>
      <c r="E288" s="80">
        <v>75.481440658329007</v>
      </c>
      <c r="F288" s="79">
        <v>11382</v>
      </c>
      <c r="G288" s="81">
        <v>4.3372722665315155</v>
      </c>
      <c r="H288" s="79">
        <v>67221</v>
      </c>
      <c r="I288" s="81">
        <v>21.049055280347201</v>
      </c>
      <c r="J288" s="82">
        <v>13530</v>
      </c>
      <c r="K288" s="80">
        <v>4.2518957547036402</v>
      </c>
      <c r="L288" s="79">
        <v>310898</v>
      </c>
      <c r="M288" s="83">
        <v>0.97701839345591446</v>
      </c>
      <c r="N288" s="97" t="s">
        <v>435</v>
      </c>
      <c r="O288" s="103"/>
      <c r="P288" s="104"/>
    </row>
    <row r="289" spans="1:16" x14ac:dyDescent="0.25">
      <c r="A289" s="62"/>
      <c r="B289" s="103"/>
      <c r="C289" s="79"/>
      <c r="D289" s="79"/>
      <c r="E289" s="80"/>
      <c r="F289" s="79"/>
      <c r="G289" s="80"/>
      <c r="H289" s="111"/>
      <c r="I289" s="80"/>
      <c r="J289" s="82"/>
      <c r="K289" s="80"/>
      <c r="L289" s="79"/>
      <c r="M289" s="83"/>
      <c r="N289" s="107" t="s">
        <v>444</v>
      </c>
      <c r="O289" s="62"/>
    </row>
    <row r="290" spans="1:16" x14ac:dyDescent="0.25">
      <c r="A290" s="62" t="s">
        <v>399</v>
      </c>
      <c r="B290" s="103" t="s">
        <v>190</v>
      </c>
      <c r="C290" s="79">
        <v>318211</v>
      </c>
      <c r="D290" s="79">
        <v>251041</v>
      </c>
      <c r="E290" s="80">
        <v>75.481440658329007</v>
      </c>
      <c r="F290" s="79">
        <v>11382</v>
      </c>
      <c r="G290" s="81">
        <v>4.3372722665315155</v>
      </c>
      <c r="H290" s="79">
        <v>67221</v>
      </c>
      <c r="I290" s="81">
        <v>21.049055280347201</v>
      </c>
      <c r="J290" s="82">
        <v>13530</v>
      </c>
      <c r="K290" s="80">
        <v>4.2518957547036402</v>
      </c>
      <c r="L290" s="79">
        <v>290000</v>
      </c>
      <c r="M290" s="83">
        <v>0.91</v>
      </c>
      <c r="N290" s="97" t="s">
        <v>435</v>
      </c>
      <c r="O290" s="103"/>
      <c r="P290" s="104"/>
    </row>
    <row r="291" spans="1:16" x14ac:dyDescent="0.25">
      <c r="A291" s="62"/>
      <c r="B291" s="103"/>
      <c r="C291" s="79"/>
      <c r="D291" s="79"/>
      <c r="E291" s="80"/>
      <c r="F291" s="79"/>
      <c r="G291" s="80"/>
      <c r="H291" s="111"/>
      <c r="I291" s="80"/>
      <c r="J291" s="82"/>
      <c r="K291" s="80"/>
      <c r="L291" s="79"/>
      <c r="M291" s="83"/>
      <c r="N291" s="107" t="s">
        <v>444</v>
      </c>
      <c r="O291" s="62"/>
    </row>
    <row r="292" spans="1:16" x14ac:dyDescent="0.25">
      <c r="A292" s="62" t="s">
        <v>400</v>
      </c>
      <c r="B292" s="103" t="s">
        <v>215</v>
      </c>
      <c r="C292" s="79">
        <v>283646</v>
      </c>
      <c r="D292" s="79">
        <v>214387</v>
      </c>
      <c r="E292" s="80">
        <v>73.325934691057697</v>
      </c>
      <c r="F292" s="79">
        <v>7206</v>
      </c>
      <c r="G292" s="81">
        <v>3.2519077768702083</v>
      </c>
      <c r="H292" s="79">
        <v>65380</v>
      </c>
      <c r="I292" s="81">
        <v>24.025988343463595</v>
      </c>
      <c r="J292" s="82">
        <v>11666</v>
      </c>
      <c r="K292" s="80">
        <v>4.1128730882861033</v>
      </c>
      <c r="L292" s="79">
        <v>260269.41193024832</v>
      </c>
      <c r="M292" s="83">
        <v>0.91758534204694697</v>
      </c>
      <c r="N292" s="97" t="s">
        <v>435</v>
      </c>
      <c r="O292" s="103"/>
      <c r="P292" s="104"/>
    </row>
    <row r="293" spans="1:16" x14ac:dyDescent="0.25">
      <c r="A293" s="62"/>
      <c r="B293" s="103"/>
      <c r="C293" s="79"/>
      <c r="D293" s="79"/>
      <c r="E293" s="80"/>
      <c r="F293" s="79"/>
      <c r="G293" s="80"/>
      <c r="H293" s="111"/>
      <c r="I293" s="80"/>
      <c r="J293" s="82"/>
      <c r="K293" s="80"/>
      <c r="L293" s="79"/>
      <c r="M293" s="83"/>
      <c r="N293" s="107" t="s">
        <v>444</v>
      </c>
      <c r="O293" s="62"/>
    </row>
    <row r="294" spans="1:16" x14ac:dyDescent="0.25">
      <c r="A294" s="62" t="s">
        <v>401</v>
      </c>
      <c r="B294" s="103" t="s">
        <v>191</v>
      </c>
      <c r="C294" s="79">
        <v>55571</v>
      </c>
      <c r="D294" s="79">
        <v>31965</v>
      </c>
      <c r="E294" s="80">
        <v>72.395716318430317</v>
      </c>
      <c r="F294" s="79" t="s">
        <v>666</v>
      </c>
      <c r="G294" s="81" t="s">
        <v>666</v>
      </c>
      <c r="H294" s="79">
        <v>10355</v>
      </c>
      <c r="I294" s="81">
        <v>25.84937217604034</v>
      </c>
      <c r="J294" s="82">
        <v>2411</v>
      </c>
      <c r="K294" s="80">
        <v>4.3385938709038889</v>
      </c>
      <c r="L294" s="79">
        <v>44000</v>
      </c>
      <c r="M294" s="83">
        <v>0.79</v>
      </c>
      <c r="N294" s="97" t="s">
        <v>435</v>
      </c>
      <c r="O294" s="103"/>
      <c r="P294" s="104"/>
    </row>
    <row r="295" spans="1:16" x14ac:dyDescent="0.25">
      <c r="A295" s="62" t="s">
        <v>402</v>
      </c>
      <c r="B295" s="103" t="s">
        <v>216</v>
      </c>
      <c r="C295" s="79">
        <v>126952</v>
      </c>
      <c r="D295" s="79">
        <v>114498</v>
      </c>
      <c r="E295" s="80">
        <v>74.0751495833277</v>
      </c>
      <c r="F295" s="79">
        <v>4983</v>
      </c>
      <c r="G295" s="81">
        <v>4.1705375750119265</v>
      </c>
      <c r="H295" s="79">
        <v>33406</v>
      </c>
      <c r="I295" s="81">
        <v>22.559732033117683</v>
      </c>
      <c r="J295" s="82">
        <v>5117</v>
      </c>
      <c r="K295" s="80">
        <v>4.0306572562858403</v>
      </c>
      <c r="L295" s="79">
        <v>112000</v>
      </c>
      <c r="M295" s="83">
        <v>0.88</v>
      </c>
      <c r="N295" s="97" t="s">
        <v>435</v>
      </c>
      <c r="O295" s="103"/>
      <c r="P295" s="104"/>
    </row>
    <row r="296" spans="1:16" x14ac:dyDescent="0.25">
      <c r="A296" s="62" t="s">
        <v>403</v>
      </c>
      <c r="B296" s="103" t="s">
        <v>192</v>
      </c>
      <c r="C296" s="79">
        <v>58134</v>
      </c>
      <c r="D296" s="79">
        <v>33030</v>
      </c>
      <c r="E296" s="80">
        <v>68.262528259231345</v>
      </c>
      <c r="F296" s="79" t="s">
        <v>666</v>
      </c>
      <c r="G296" s="81" t="s">
        <v>666</v>
      </c>
      <c r="H296" s="79">
        <v>13228</v>
      </c>
      <c r="I296" s="81">
        <v>31.151092690278826</v>
      </c>
      <c r="J296" s="82">
        <v>2842</v>
      </c>
      <c r="K296" s="80">
        <v>4.8887054047545329</v>
      </c>
      <c r="L296" s="79">
        <v>52000</v>
      </c>
      <c r="M296" s="83">
        <v>0.89</v>
      </c>
      <c r="N296" s="97" t="s">
        <v>435</v>
      </c>
      <c r="O296" s="103"/>
      <c r="P296" s="104"/>
    </row>
    <row r="297" spans="1:16" x14ac:dyDescent="0.25">
      <c r="A297" s="62" t="s">
        <v>404</v>
      </c>
      <c r="B297" s="103" t="s">
        <v>217</v>
      </c>
      <c r="C297" s="79">
        <v>15571</v>
      </c>
      <c r="D297" s="79">
        <v>13090</v>
      </c>
      <c r="E297" s="80">
        <v>80.644733351021486</v>
      </c>
      <c r="F297" s="79" t="s">
        <v>667</v>
      </c>
      <c r="G297" s="81">
        <v>2.2477783585990592</v>
      </c>
      <c r="H297" s="79">
        <v>2617</v>
      </c>
      <c r="I297" s="81">
        <v>17.35871583974529</v>
      </c>
      <c r="J297" s="82">
        <v>614</v>
      </c>
      <c r="K297" s="80">
        <v>3.94322779526042</v>
      </c>
      <c r="L297" s="79">
        <v>14000</v>
      </c>
      <c r="M297" s="83">
        <v>0.9</v>
      </c>
      <c r="N297" s="97" t="s">
        <v>435</v>
      </c>
      <c r="O297" s="103"/>
      <c r="P297" s="104"/>
    </row>
    <row r="298" spans="1:16" x14ac:dyDescent="0.25">
      <c r="A298" s="62" t="s">
        <v>405</v>
      </c>
      <c r="B298" s="103" t="s">
        <v>109</v>
      </c>
      <c r="C298" s="79">
        <v>13382</v>
      </c>
      <c r="D298" s="79">
        <v>10429</v>
      </c>
      <c r="E298" s="80">
        <v>75.405426785855539</v>
      </c>
      <c r="F298" s="79">
        <v>970</v>
      </c>
      <c r="G298" s="81">
        <v>8.5095183788051578</v>
      </c>
      <c r="H298" s="79">
        <v>2139</v>
      </c>
      <c r="I298" s="81">
        <v>16.921129657463808</v>
      </c>
      <c r="J298" s="82">
        <v>304</v>
      </c>
      <c r="K298" s="80">
        <v>2.2717082648333582</v>
      </c>
      <c r="L298" s="79">
        <v>13000</v>
      </c>
      <c r="M298" s="83">
        <v>0.98</v>
      </c>
      <c r="N298" s="97" t="s">
        <v>435</v>
      </c>
      <c r="O298" s="103"/>
      <c r="P298" s="104"/>
    </row>
    <row r="299" spans="1:16" x14ac:dyDescent="0.25">
      <c r="A299" s="62" t="s">
        <v>406</v>
      </c>
      <c r="B299" s="103" t="s">
        <v>110</v>
      </c>
      <c r="C299" s="79">
        <v>14036</v>
      </c>
      <c r="D299" s="79">
        <v>11375</v>
      </c>
      <c r="E299" s="80">
        <v>73.667053028107802</v>
      </c>
      <c r="F299" s="79" t="s">
        <v>666</v>
      </c>
      <c r="G299" s="81" t="s">
        <v>666</v>
      </c>
      <c r="H299" s="79">
        <v>3635</v>
      </c>
      <c r="I299" s="81">
        <v>26.332946971892206</v>
      </c>
      <c r="J299" s="82">
        <v>378</v>
      </c>
      <c r="K299" s="80">
        <v>2.6930749501282416</v>
      </c>
      <c r="L299" s="79">
        <v>17000</v>
      </c>
      <c r="M299" s="83">
        <v>1.2</v>
      </c>
      <c r="N299" s="97" t="s">
        <v>435</v>
      </c>
      <c r="O299" s="103"/>
      <c r="P299" s="104"/>
    </row>
    <row r="300" spans="1:16" x14ac:dyDescent="0.25">
      <c r="A300" s="62"/>
      <c r="B300" s="103"/>
      <c r="C300" s="79"/>
      <c r="D300" s="79"/>
      <c r="E300" s="80"/>
      <c r="F300" s="79"/>
      <c r="G300" s="80"/>
      <c r="H300" s="111"/>
      <c r="I300" s="80"/>
      <c r="J300" s="82"/>
      <c r="K300" s="80"/>
      <c r="L300" s="79"/>
      <c r="M300" s="83"/>
      <c r="N300" s="107" t="s">
        <v>444</v>
      </c>
      <c r="O300" s="62"/>
    </row>
    <row r="301" spans="1:16" x14ac:dyDescent="0.25">
      <c r="A301" s="62" t="s">
        <v>407</v>
      </c>
      <c r="B301" s="112" t="s">
        <v>100</v>
      </c>
      <c r="C301" s="79">
        <v>1293546</v>
      </c>
      <c r="D301" s="79">
        <v>972827</v>
      </c>
      <c r="E301" s="80">
        <v>74.945536711672702</v>
      </c>
      <c r="F301" s="79">
        <v>35975</v>
      </c>
      <c r="G301" s="81">
        <v>3.5661110901841986</v>
      </c>
      <c r="H301" s="79">
        <v>279589</v>
      </c>
      <c r="I301" s="81">
        <v>22.213473844115025</v>
      </c>
      <c r="J301" s="82">
        <v>59849</v>
      </c>
      <c r="K301" s="80">
        <v>4.6267392114389443</v>
      </c>
      <c r="L301" s="79">
        <v>1045826</v>
      </c>
      <c r="M301" s="83">
        <v>0.8084954071985071</v>
      </c>
      <c r="N301" s="97" t="s">
        <v>435</v>
      </c>
      <c r="O301" s="103"/>
      <c r="P301" s="104"/>
    </row>
    <row r="302" spans="1:16" x14ac:dyDescent="0.25">
      <c r="A302" s="62"/>
      <c r="B302" s="103"/>
      <c r="C302" s="79"/>
      <c r="D302" s="79"/>
      <c r="E302" s="80"/>
      <c r="F302" s="79"/>
      <c r="G302" s="80"/>
      <c r="H302" s="111"/>
      <c r="I302" s="80"/>
      <c r="J302" s="82"/>
      <c r="K302" s="80"/>
      <c r="L302" s="79"/>
      <c r="M302" s="83"/>
      <c r="N302" s="107" t="s">
        <v>444</v>
      </c>
      <c r="O302" s="62"/>
    </row>
    <row r="303" spans="1:16" x14ac:dyDescent="0.25">
      <c r="A303" s="62" t="s">
        <v>408</v>
      </c>
      <c r="B303" s="103" t="s">
        <v>182</v>
      </c>
      <c r="C303" s="79">
        <v>168474</v>
      </c>
      <c r="D303" s="79">
        <v>123142</v>
      </c>
      <c r="E303" s="80">
        <v>72.556368031055825</v>
      </c>
      <c r="F303" s="79">
        <v>5690</v>
      </c>
      <c r="G303" s="81">
        <v>4.4166045702930949</v>
      </c>
      <c r="H303" s="79">
        <v>39451</v>
      </c>
      <c r="I303" s="81">
        <v>24.079861323046497</v>
      </c>
      <c r="J303" s="82">
        <v>9240</v>
      </c>
      <c r="K303" s="80">
        <v>5.4845258022009329</v>
      </c>
      <c r="L303" s="79">
        <v>123000</v>
      </c>
      <c r="M303" s="83">
        <v>0.73</v>
      </c>
      <c r="N303" s="97" t="s">
        <v>435</v>
      </c>
      <c r="O303" s="103"/>
      <c r="P303" s="104"/>
    </row>
    <row r="304" spans="1:16" x14ac:dyDescent="0.25">
      <c r="A304" s="62" t="s">
        <v>409</v>
      </c>
      <c r="B304" s="103" t="s">
        <v>183</v>
      </c>
      <c r="C304" s="79">
        <v>264107</v>
      </c>
      <c r="D304" s="79">
        <v>180260</v>
      </c>
      <c r="E304" s="80">
        <v>68.825503487110808</v>
      </c>
      <c r="F304" s="79">
        <v>12753</v>
      </c>
      <c r="G304" s="81">
        <v>6.6073269676135808</v>
      </c>
      <c r="H304" s="79">
        <v>66895</v>
      </c>
      <c r="I304" s="81">
        <v>26.195427009543053</v>
      </c>
      <c r="J304" s="82">
        <v>14367</v>
      </c>
      <c r="K304" s="80">
        <v>5.4398406706372793</v>
      </c>
      <c r="L304" s="79">
        <v>165000</v>
      </c>
      <c r="M304" s="83">
        <v>0.62</v>
      </c>
      <c r="N304" s="97" t="s">
        <v>435</v>
      </c>
      <c r="O304" s="103"/>
      <c r="P304" s="104"/>
    </row>
    <row r="305" spans="1:16" x14ac:dyDescent="0.25">
      <c r="A305" s="62" t="s">
        <v>410</v>
      </c>
      <c r="B305" s="103" t="s">
        <v>184</v>
      </c>
      <c r="C305" s="79">
        <v>122783</v>
      </c>
      <c r="D305" s="79">
        <v>102242</v>
      </c>
      <c r="E305" s="80">
        <v>80.474137221664506</v>
      </c>
      <c r="F305" s="79">
        <v>3036</v>
      </c>
      <c r="G305" s="81">
        <v>2.8837933851326962</v>
      </c>
      <c r="H305" s="79">
        <v>20693</v>
      </c>
      <c r="I305" s="81">
        <v>17.027631947073054</v>
      </c>
      <c r="J305" s="82">
        <v>5294</v>
      </c>
      <c r="K305" s="80">
        <v>4.3116718112442278</v>
      </c>
      <c r="L305" s="79">
        <v>72000</v>
      </c>
      <c r="M305" s="83">
        <v>0.59</v>
      </c>
      <c r="N305" s="97" t="s">
        <v>435</v>
      </c>
      <c r="O305" s="103"/>
      <c r="P305" s="104"/>
    </row>
    <row r="306" spans="1:16" x14ac:dyDescent="0.25">
      <c r="A306" s="62" t="s">
        <v>411</v>
      </c>
      <c r="B306" s="103" t="s">
        <v>101</v>
      </c>
      <c r="C306" s="79">
        <v>366508</v>
      </c>
      <c r="D306" s="79">
        <v>281090</v>
      </c>
      <c r="E306" s="80">
        <v>77.976185417180162</v>
      </c>
      <c r="F306" s="79">
        <v>6569</v>
      </c>
      <c r="G306" s="81">
        <v>2.2836066314629475</v>
      </c>
      <c r="H306" s="79">
        <v>71170</v>
      </c>
      <c r="I306" s="81">
        <v>20.16278681047207</v>
      </c>
      <c r="J306" s="82">
        <v>14983</v>
      </c>
      <c r="K306" s="80">
        <v>4.0880417344232596</v>
      </c>
      <c r="L306" s="79">
        <v>379000</v>
      </c>
      <c r="M306" s="83">
        <v>1.03</v>
      </c>
      <c r="N306" s="97" t="s">
        <v>435</v>
      </c>
      <c r="O306" s="103"/>
      <c r="P306" s="104"/>
    </row>
    <row r="307" spans="1:16" x14ac:dyDescent="0.25">
      <c r="A307" s="62" t="s">
        <v>412</v>
      </c>
      <c r="B307" s="103" t="s">
        <v>102</v>
      </c>
      <c r="C307" s="79">
        <v>102329</v>
      </c>
      <c r="D307" s="79">
        <v>78672</v>
      </c>
      <c r="E307" s="80">
        <v>76.635616003491961</v>
      </c>
      <c r="F307" s="79">
        <v>1361</v>
      </c>
      <c r="G307" s="81">
        <v>1.7005485237339597</v>
      </c>
      <c r="H307" s="79">
        <v>22191</v>
      </c>
      <c r="I307" s="81">
        <v>22.014225767090263</v>
      </c>
      <c r="J307" s="82">
        <v>5002</v>
      </c>
      <c r="K307" s="80">
        <v>4.8881548730076521</v>
      </c>
      <c r="L307" s="79">
        <v>71000</v>
      </c>
      <c r="M307" s="83">
        <v>0.7</v>
      </c>
      <c r="N307" s="97" t="s">
        <v>435</v>
      </c>
      <c r="O307" s="103"/>
      <c r="P307" s="104"/>
    </row>
    <row r="308" spans="1:16" x14ac:dyDescent="0.25">
      <c r="A308" s="62" t="s">
        <v>413</v>
      </c>
      <c r="B308" s="103" t="s">
        <v>186</v>
      </c>
      <c r="C308" s="79">
        <v>152224</v>
      </c>
      <c r="D308" s="79">
        <v>119052</v>
      </c>
      <c r="E308" s="80">
        <v>76.163393686322621</v>
      </c>
      <c r="F308" s="79">
        <v>3937</v>
      </c>
      <c r="G308" s="81">
        <v>3.2010992853019373</v>
      </c>
      <c r="H308" s="79">
        <v>31227</v>
      </c>
      <c r="I308" s="81">
        <v>21.167833732146608</v>
      </c>
      <c r="J308" s="82">
        <v>5664</v>
      </c>
      <c r="K308" s="80">
        <v>3.7208324574311544</v>
      </c>
      <c r="L308" s="79">
        <v>122000</v>
      </c>
      <c r="M308" s="83">
        <v>0.8</v>
      </c>
      <c r="N308" s="97" t="s">
        <v>435</v>
      </c>
      <c r="O308" s="103"/>
      <c r="P308" s="104"/>
    </row>
    <row r="309" spans="1:16" x14ac:dyDescent="0.25">
      <c r="A309" s="62" t="s">
        <v>414</v>
      </c>
      <c r="B309" s="103" t="s">
        <v>103</v>
      </c>
      <c r="C309" s="79">
        <v>117121</v>
      </c>
      <c r="D309" s="79">
        <v>88369</v>
      </c>
      <c r="E309" s="80">
        <v>73.767750565960071</v>
      </c>
      <c r="F309" s="79">
        <v>2629</v>
      </c>
      <c r="G309" s="81">
        <v>2.8890744851535199</v>
      </c>
      <c r="H309" s="79">
        <v>27962</v>
      </c>
      <c r="I309" s="81">
        <v>23.977841805584138</v>
      </c>
      <c r="J309" s="82">
        <v>5299</v>
      </c>
      <c r="K309" s="80">
        <v>4.5243807686068251</v>
      </c>
      <c r="L309" s="79">
        <v>87000</v>
      </c>
      <c r="M309" s="83">
        <v>0.74</v>
      </c>
      <c r="N309" s="97" t="s">
        <v>435</v>
      </c>
      <c r="O309" s="103"/>
      <c r="P309" s="104"/>
    </row>
    <row r="310" spans="1:16" x14ac:dyDescent="0.25">
      <c r="A310" s="62"/>
      <c r="B310" s="103"/>
      <c r="C310" s="79"/>
      <c r="D310" s="79"/>
      <c r="E310" s="80"/>
      <c r="F310" s="79"/>
      <c r="G310" s="80"/>
      <c r="H310" s="111"/>
      <c r="I310" s="80"/>
      <c r="J310" s="82"/>
      <c r="K310" s="80"/>
      <c r="L310" s="79"/>
      <c r="M310" s="83"/>
      <c r="N310" s="107" t="s">
        <v>444</v>
      </c>
      <c r="O310" s="62"/>
    </row>
    <row r="311" spans="1:16" x14ac:dyDescent="0.25">
      <c r="A311" s="62" t="s">
        <v>415</v>
      </c>
      <c r="B311" s="103" t="s">
        <v>218</v>
      </c>
      <c r="C311" s="79">
        <v>1024439</v>
      </c>
      <c r="D311" s="79">
        <v>731710</v>
      </c>
      <c r="E311" s="80">
        <v>70.535314475860304</v>
      </c>
      <c r="F311" s="79">
        <v>29261</v>
      </c>
      <c r="G311" s="81">
        <v>3.8452188059728951</v>
      </c>
      <c r="H311" s="79">
        <v>267871</v>
      </c>
      <c r="I311" s="81">
        <v>26.655369165583686</v>
      </c>
      <c r="J311" s="82">
        <v>60935</v>
      </c>
      <c r="K311" s="80">
        <v>5.9481335638334736</v>
      </c>
      <c r="L311" s="79">
        <v>836503.48069482076</v>
      </c>
      <c r="M311" s="83">
        <v>0.81654786736430451</v>
      </c>
      <c r="N311" s="97" t="s">
        <v>435</v>
      </c>
      <c r="O311" s="103"/>
      <c r="P311" s="104"/>
    </row>
    <row r="312" spans="1:16" x14ac:dyDescent="0.25">
      <c r="A312" s="62"/>
      <c r="B312" s="103"/>
      <c r="C312" s="79"/>
      <c r="D312" s="79"/>
      <c r="E312" s="80"/>
      <c r="F312" s="79"/>
      <c r="G312" s="80"/>
      <c r="H312" s="111"/>
      <c r="I312" s="80"/>
      <c r="J312" s="82"/>
      <c r="K312" s="80"/>
      <c r="L312" s="79"/>
      <c r="M312" s="83"/>
      <c r="N312" s="107" t="s">
        <v>444</v>
      </c>
      <c r="O312" s="62"/>
    </row>
    <row r="313" spans="1:16" x14ac:dyDescent="0.25">
      <c r="A313" s="62" t="s">
        <v>416</v>
      </c>
      <c r="B313" s="103" t="s">
        <v>187</v>
      </c>
      <c r="C313" s="79">
        <v>137260</v>
      </c>
      <c r="D313" s="79">
        <v>103733</v>
      </c>
      <c r="E313" s="80">
        <v>72.336540335327783</v>
      </c>
      <c r="F313" s="79">
        <v>4367</v>
      </c>
      <c r="G313" s="81">
        <v>4.0397779833487508</v>
      </c>
      <c r="H313" s="79">
        <v>34077</v>
      </c>
      <c r="I313" s="81">
        <v>24.595275385958963</v>
      </c>
      <c r="J313" s="82">
        <v>6483</v>
      </c>
      <c r="K313" s="80">
        <v>4.7231531400262279</v>
      </c>
      <c r="L313" s="79">
        <v>76000</v>
      </c>
      <c r="M313" s="83">
        <v>0.55000000000000004</v>
      </c>
      <c r="N313" s="97" t="s">
        <v>435</v>
      </c>
      <c r="O313" s="103"/>
      <c r="P313" s="104"/>
    </row>
    <row r="314" spans="1:16" x14ac:dyDescent="0.25">
      <c r="A314" s="62" t="s">
        <v>417</v>
      </c>
      <c r="B314" s="103" t="s">
        <v>105</v>
      </c>
      <c r="C314" s="79">
        <v>448070</v>
      </c>
      <c r="D314" s="79">
        <v>310753</v>
      </c>
      <c r="E314" s="80">
        <v>69.391823838629122</v>
      </c>
      <c r="F314" s="79">
        <v>12326</v>
      </c>
      <c r="G314" s="81">
        <v>3.8151659501236543</v>
      </c>
      <c r="H314" s="79">
        <v>121242</v>
      </c>
      <c r="I314" s="81">
        <v>27.879799666110184</v>
      </c>
      <c r="J314" s="82">
        <v>31841</v>
      </c>
      <c r="K314" s="80">
        <v>7.1062557189724815</v>
      </c>
      <c r="L314" s="79">
        <v>458000</v>
      </c>
      <c r="M314" s="83">
        <v>1.02</v>
      </c>
      <c r="N314" s="97" t="s">
        <v>435</v>
      </c>
      <c r="O314" s="103"/>
      <c r="P314" s="104"/>
    </row>
    <row r="315" spans="1:16" x14ac:dyDescent="0.25">
      <c r="A315" s="62" t="s">
        <v>418</v>
      </c>
      <c r="B315" s="103" t="s">
        <v>189</v>
      </c>
      <c r="C315" s="79">
        <v>220454</v>
      </c>
      <c r="D315" s="79">
        <v>163716</v>
      </c>
      <c r="E315" s="80">
        <v>73.742480957967857</v>
      </c>
      <c r="F315" s="79">
        <v>6774</v>
      </c>
      <c r="G315" s="81">
        <v>3.9732535632588419</v>
      </c>
      <c r="H315" s="79">
        <v>49888</v>
      </c>
      <c r="I315" s="81">
        <v>23.226623461273441</v>
      </c>
      <c r="J315" s="82">
        <v>10355</v>
      </c>
      <c r="K315" s="80">
        <v>4.6971250238144924</v>
      </c>
      <c r="L315" s="79">
        <v>147000</v>
      </c>
      <c r="M315" s="83">
        <v>0.66</v>
      </c>
      <c r="N315" s="97" t="s">
        <v>435</v>
      </c>
      <c r="O315" s="103"/>
      <c r="P315" s="104"/>
    </row>
    <row r="316" spans="1:16" x14ac:dyDescent="0.25">
      <c r="A316" s="62" t="s">
        <v>419</v>
      </c>
      <c r="B316" s="112" t="s">
        <v>106</v>
      </c>
      <c r="C316" s="79">
        <v>218655</v>
      </c>
      <c r="D316" s="79">
        <v>153508</v>
      </c>
      <c r="E316" s="80">
        <v>68.499831586912691</v>
      </c>
      <c r="F316" s="79">
        <v>5794</v>
      </c>
      <c r="G316" s="81">
        <v>3.6371169225747324</v>
      </c>
      <c r="H316" s="79">
        <v>62664</v>
      </c>
      <c r="I316" s="81">
        <v>28.913527954265465</v>
      </c>
      <c r="J316" s="82">
        <v>12256</v>
      </c>
      <c r="K316" s="80">
        <v>5.6051771054858115</v>
      </c>
      <c r="L316" s="79">
        <v>145000</v>
      </c>
      <c r="M316" s="83">
        <v>0.66</v>
      </c>
      <c r="N316" s="97" t="s">
        <v>435</v>
      </c>
      <c r="O316" s="103"/>
      <c r="P316" s="104"/>
    </row>
    <row r="317" spans="1:16" x14ac:dyDescent="0.25">
      <c r="A317" s="62"/>
      <c r="B317" s="112"/>
      <c r="C317" s="79"/>
      <c r="D317" s="79"/>
      <c r="E317" s="80"/>
      <c r="F317" s="79"/>
      <c r="G317" s="80"/>
      <c r="H317" s="111"/>
      <c r="I317" s="80"/>
      <c r="J317" s="82"/>
      <c r="K317" s="80"/>
      <c r="L317" s="79"/>
      <c r="M317" s="83"/>
      <c r="N317" s="107" t="s">
        <v>444</v>
      </c>
      <c r="O317" s="62"/>
    </row>
    <row r="318" spans="1:16" x14ac:dyDescent="0.25">
      <c r="A318" s="62" t="s">
        <v>420</v>
      </c>
      <c r="B318" s="112" t="s">
        <v>219</v>
      </c>
      <c r="C318" s="79">
        <v>577916</v>
      </c>
      <c r="D318" s="79">
        <v>425417</v>
      </c>
      <c r="E318" s="80">
        <v>72.380766846719197</v>
      </c>
      <c r="F318" s="79">
        <v>21280</v>
      </c>
      <c r="G318" s="81">
        <v>4.7638555889114995</v>
      </c>
      <c r="H318" s="79">
        <v>134756</v>
      </c>
      <c r="I318" s="81">
        <v>23.865403347206236</v>
      </c>
      <c r="J318" s="82">
        <v>32010</v>
      </c>
      <c r="K318" s="80">
        <v>5.5388672402217622</v>
      </c>
      <c r="L318" s="79">
        <v>407298.10737493093</v>
      </c>
      <c r="M318" s="83">
        <v>0.70477042922315858</v>
      </c>
      <c r="N318" s="97" t="s">
        <v>435</v>
      </c>
      <c r="O318" s="103"/>
      <c r="P318" s="104"/>
    </row>
    <row r="319" spans="1:16" x14ac:dyDescent="0.25">
      <c r="A319" s="62"/>
      <c r="B319" s="112"/>
      <c r="C319" s="79"/>
      <c r="D319" s="79"/>
      <c r="E319" s="80"/>
      <c r="F319" s="79"/>
      <c r="G319" s="80"/>
      <c r="H319" s="111"/>
      <c r="I319" s="80"/>
      <c r="J319" s="82"/>
      <c r="K319" s="80"/>
      <c r="L319" s="79"/>
      <c r="M319" s="83"/>
      <c r="N319" s="107" t="s">
        <v>444</v>
      </c>
      <c r="O319" s="62"/>
    </row>
    <row r="320" spans="1:16" x14ac:dyDescent="0.25">
      <c r="A320" s="62" t="s">
        <v>421</v>
      </c>
      <c r="B320" s="112" t="s">
        <v>185</v>
      </c>
      <c r="C320" s="79">
        <v>67871</v>
      </c>
      <c r="D320" s="79">
        <v>47937</v>
      </c>
      <c r="E320" s="80">
        <v>68.567093984677243</v>
      </c>
      <c r="F320" s="79">
        <v>3818</v>
      </c>
      <c r="G320" s="81">
        <v>7.3770650178726696</v>
      </c>
      <c r="H320" s="79">
        <v>16901</v>
      </c>
      <c r="I320" s="81">
        <v>25.640597739513009</v>
      </c>
      <c r="J320" s="82">
        <v>3042</v>
      </c>
      <c r="K320" s="80">
        <v>4.4820320902889303</v>
      </c>
      <c r="L320" s="79">
        <v>53000</v>
      </c>
      <c r="M320" s="83">
        <v>0.78</v>
      </c>
      <c r="N320" s="97" t="s">
        <v>435</v>
      </c>
      <c r="O320" s="103"/>
      <c r="P320" s="104"/>
    </row>
    <row r="321" spans="1:16" x14ac:dyDescent="0.25">
      <c r="A321" s="59" t="s">
        <v>422</v>
      </c>
      <c r="B321" s="113" t="s">
        <v>104</v>
      </c>
      <c r="C321" s="79">
        <v>87047</v>
      </c>
      <c r="D321" s="79">
        <v>61597</v>
      </c>
      <c r="E321" s="80">
        <v>70.839970519008105</v>
      </c>
      <c r="F321" s="79">
        <v>2682</v>
      </c>
      <c r="G321" s="81">
        <v>4.1724357877378306</v>
      </c>
      <c r="H321" s="79">
        <v>21848</v>
      </c>
      <c r="I321" s="81">
        <v>25.971802857754213</v>
      </c>
      <c r="J321" s="82">
        <v>3922</v>
      </c>
      <c r="K321" s="80">
        <v>4.5056119108068051</v>
      </c>
      <c r="L321" s="79">
        <v>69000</v>
      </c>
      <c r="M321" s="83">
        <v>0.79</v>
      </c>
      <c r="N321" s="97" t="s">
        <v>435</v>
      </c>
      <c r="O321" s="103"/>
      <c r="P321" s="104"/>
    </row>
    <row r="322" spans="1:16" ht="19.8" x14ac:dyDescent="0.25">
      <c r="A322" s="59" t="s">
        <v>423</v>
      </c>
      <c r="B322" s="113" t="s">
        <v>188</v>
      </c>
      <c r="C322" s="79">
        <v>154565</v>
      </c>
      <c r="D322" s="79">
        <v>109768</v>
      </c>
      <c r="E322" s="80">
        <v>69.846210662375682</v>
      </c>
      <c r="F322" s="79">
        <v>5925</v>
      </c>
      <c r="G322" s="81">
        <v>5.1213124389548197</v>
      </c>
      <c r="H322" s="79">
        <v>39799</v>
      </c>
      <c r="I322" s="81">
        <v>26.246405866680732</v>
      </c>
      <c r="J322" s="82">
        <v>10506</v>
      </c>
      <c r="K322" s="80">
        <v>6.7971403616601433</v>
      </c>
      <c r="L322" s="79">
        <v>87000</v>
      </c>
      <c r="M322" s="83">
        <v>0.56000000000000005</v>
      </c>
      <c r="N322" s="97" t="s">
        <v>435</v>
      </c>
      <c r="O322" s="103"/>
      <c r="P322" s="104"/>
    </row>
    <row r="323" spans="1:16" x14ac:dyDescent="0.25">
      <c r="A323" s="59" t="s">
        <v>424</v>
      </c>
      <c r="B323" s="77" t="s">
        <v>107</v>
      </c>
      <c r="C323" s="79">
        <v>66258</v>
      </c>
      <c r="D323" s="79">
        <v>47218</v>
      </c>
      <c r="E323" s="80">
        <v>68.459012368412971</v>
      </c>
      <c r="F323" s="79">
        <v>3050</v>
      </c>
      <c r="G323" s="81">
        <v>6.0674783162250341</v>
      </c>
      <c r="H323" s="79">
        <v>17588</v>
      </c>
      <c r="I323" s="81">
        <v>26.989534419789464</v>
      </c>
      <c r="J323" s="82">
        <v>3915</v>
      </c>
      <c r="K323" s="80">
        <v>5.9087204563977185</v>
      </c>
      <c r="L323" s="79">
        <v>50000</v>
      </c>
      <c r="M323" s="83">
        <v>0.75</v>
      </c>
      <c r="N323" s="97" t="s">
        <v>435</v>
      </c>
      <c r="O323" s="103"/>
      <c r="P323" s="104"/>
    </row>
    <row r="324" spans="1:16" x14ac:dyDescent="0.25">
      <c r="A324" s="59" t="s">
        <v>425</v>
      </c>
      <c r="B324" s="77" t="s">
        <v>108</v>
      </c>
      <c r="C324" s="79">
        <v>202175</v>
      </c>
      <c r="D324" s="79">
        <v>158897</v>
      </c>
      <c r="E324" s="80">
        <v>77.5416938390686</v>
      </c>
      <c r="F324" s="79">
        <v>5805</v>
      </c>
      <c r="G324" s="81">
        <v>3.524547364330731</v>
      </c>
      <c r="H324" s="79">
        <v>38620</v>
      </c>
      <c r="I324" s="81">
        <v>19.523686751495113</v>
      </c>
      <c r="J324" s="82">
        <v>10625</v>
      </c>
      <c r="K324" s="80">
        <v>5.2553480895264002</v>
      </c>
      <c r="L324" s="79">
        <v>135000</v>
      </c>
      <c r="M324" s="83">
        <v>0.67</v>
      </c>
      <c r="N324" s="97" t="s">
        <v>435</v>
      </c>
      <c r="O324" s="103"/>
      <c r="P324" s="104"/>
    </row>
    <row r="325" spans="1:16" x14ac:dyDescent="0.25">
      <c r="A325" s="59"/>
      <c r="B325" s="96"/>
      <c r="C325" s="114"/>
      <c r="D325" s="114"/>
      <c r="E325" s="115"/>
      <c r="F325" s="114"/>
      <c r="G325" s="116"/>
      <c r="H325" s="117"/>
      <c r="I325" s="115"/>
      <c r="J325" s="118"/>
      <c r="K325" s="115"/>
      <c r="L325" s="114"/>
      <c r="M325" s="119"/>
      <c r="N325" s="120"/>
      <c r="O325" s="62"/>
    </row>
    <row r="326" spans="1:16" ht="13.8" thickBot="1" x14ac:dyDescent="0.3">
      <c r="A326" s="121" t="s">
        <v>193</v>
      </c>
      <c r="B326" s="122" t="s">
        <v>668</v>
      </c>
      <c r="C326" s="79">
        <v>1179745</v>
      </c>
      <c r="D326" s="79">
        <v>847050</v>
      </c>
      <c r="E326" s="80">
        <v>70.24644309818116</v>
      </c>
      <c r="F326" s="79">
        <v>32903</v>
      </c>
      <c r="G326" s="81">
        <v>3.7391769787704572</v>
      </c>
      <c r="H326" s="79">
        <v>313413</v>
      </c>
      <c r="I326" s="81">
        <v>26.985700066471267</v>
      </c>
      <c r="J326" s="82">
        <v>50508</v>
      </c>
      <c r="K326" s="80">
        <v>4.3</v>
      </c>
      <c r="L326" s="79">
        <v>926000</v>
      </c>
      <c r="M326" s="83">
        <v>0.78</v>
      </c>
      <c r="N326" s="62"/>
      <c r="O326" s="62"/>
    </row>
    <row r="327" spans="1:16" ht="12.75" customHeight="1" x14ac:dyDescent="0.25">
      <c r="A327" s="62"/>
      <c r="B327" s="144" t="s">
        <v>669</v>
      </c>
      <c r="C327" s="144"/>
      <c r="D327" s="144"/>
      <c r="E327" s="144"/>
      <c r="F327" s="144"/>
      <c r="G327" s="144"/>
      <c r="H327" s="144"/>
      <c r="I327" s="144"/>
      <c r="J327" s="144"/>
      <c r="K327" s="144"/>
      <c r="L327" s="144"/>
      <c r="M327" s="144"/>
      <c r="N327" s="62"/>
      <c r="O327" s="62"/>
    </row>
    <row r="328" spans="1:16" ht="10.5" customHeight="1" x14ac:dyDescent="0.25">
      <c r="A328" s="62"/>
      <c r="B328" s="89" t="s">
        <v>670</v>
      </c>
      <c r="C328" s="123"/>
      <c r="D328" s="124"/>
      <c r="E328" s="124"/>
      <c r="F328" s="124"/>
      <c r="G328" s="124"/>
      <c r="H328" s="124"/>
      <c r="I328" s="124"/>
      <c r="J328" s="124"/>
      <c r="K328" s="124"/>
      <c r="L328" s="124"/>
      <c r="M328" s="124"/>
      <c r="N328" s="62"/>
      <c r="O328" s="62"/>
    </row>
    <row r="329" spans="1:16" ht="10.5" customHeight="1" x14ac:dyDescent="0.25">
      <c r="A329" s="62"/>
      <c r="B329" s="103" t="s">
        <v>671</v>
      </c>
      <c r="C329" s="125"/>
      <c r="D329" s="126"/>
      <c r="E329" s="126"/>
      <c r="F329" s="126"/>
      <c r="G329" s="126"/>
      <c r="H329" s="126"/>
      <c r="I329" s="126"/>
      <c r="J329" s="127"/>
      <c r="K329" s="62"/>
      <c r="L329" s="62"/>
      <c r="M329" s="62"/>
      <c r="N329" s="62"/>
      <c r="O329" s="62"/>
    </row>
    <row r="330" spans="1:16" ht="19.5" customHeight="1" x14ac:dyDescent="0.25">
      <c r="A330" s="62"/>
      <c r="B330" s="137" t="s">
        <v>672</v>
      </c>
      <c r="C330" s="137"/>
      <c r="D330" s="137"/>
      <c r="E330" s="137"/>
      <c r="F330" s="137"/>
      <c r="G330" s="137"/>
      <c r="H330" s="137"/>
      <c r="I330" s="137"/>
      <c r="J330" s="137"/>
      <c r="K330" s="137"/>
      <c r="L330" s="137"/>
      <c r="M330" s="137"/>
      <c r="N330" s="128"/>
      <c r="O330" s="128"/>
    </row>
    <row r="331" spans="1:16" ht="21" customHeight="1" x14ac:dyDescent="0.25">
      <c r="A331" s="62"/>
      <c r="B331" s="137" t="s">
        <v>673</v>
      </c>
      <c r="C331" s="137"/>
      <c r="D331" s="137"/>
      <c r="E331" s="137"/>
      <c r="F331" s="137"/>
      <c r="G331" s="137"/>
      <c r="H331" s="137"/>
      <c r="I331" s="137"/>
      <c r="J331" s="137"/>
      <c r="K331" s="137"/>
      <c r="L331" s="137"/>
      <c r="M331" s="137"/>
      <c r="N331" s="62"/>
      <c r="O331" s="62"/>
    </row>
    <row r="332" spans="1:16" ht="10.5" customHeight="1" x14ac:dyDescent="0.25">
      <c r="A332" s="62"/>
      <c r="B332" s="138" t="s">
        <v>674</v>
      </c>
      <c r="C332" s="139"/>
      <c r="D332" s="140"/>
      <c r="E332" s="140"/>
      <c r="F332" s="140"/>
      <c r="G332" s="140"/>
      <c r="H332" s="140"/>
      <c r="I332" s="140"/>
      <c r="J332" s="140"/>
      <c r="K332" s="140"/>
      <c r="L332" s="140"/>
      <c r="M332" s="140"/>
      <c r="N332" s="62"/>
      <c r="O332" s="62"/>
    </row>
    <row r="333" spans="1:16" ht="20.25" customHeight="1" x14ac:dyDescent="0.25">
      <c r="A333" s="62"/>
      <c r="B333" s="141" t="s">
        <v>675</v>
      </c>
      <c r="C333" s="141"/>
      <c r="D333" s="141"/>
      <c r="E333" s="141"/>
      <c r="F333" s="141"/>
      <c r="G333" s="141"/>
      <c r="H333" s="141"/>
      <c r="I333" s="141"/>
      <c r="J333" s="141"/>
      <c r="K333" s="141"/>
      <c r="L333" s="141"/>
      <c r="M333" s="141"/>
      <c r="N333" s="62"/>
      <c r="O333" s="62"/>
    </row>
    <row r="334" spans="1:16" x14ac:dyDescent="0.25">
      <c r="A334" s="62"/>
      <c r="B334" s="129" t="s">
        <v>676</v>
      </c>
      <c r="C334" s="123"/>
      <c r="D334" s="62"/>
      <c r="E334" s="62"/>
      <c r="F334" s="62"/>
      <c r="G334" s="62"/>
      <c r="H334" s="62"/>
      <c r="I334" s="62"/>
      <c r="J334" s="62"/>
      <c r="K334" s="62"/>
      <c r="L334" s="62"/>
      <c r="M334" s="123" t="s">
        <v>677</v>
      </c>
      <c r="N334" s="130"/>
      <c r="O334" s="130"/>
    </row>
    <row r="335" spans="1:16" x14ac:dyDescent="0.25">
      <c r="A335" s="62"/>
      <c r="B335" s="62" t="s">
        <v>678</v>
      </c>
      <c r="C335" s="62"/>
      <c r="D335" s="62"/>
      <c r="E335" s="62"/>
      <c r="F335" s="62"/>
      <c r="G335" s="62"/>
      <c r="H335" s="62"/>
      <c r="I335" s="62"/>
      <c r="J335" s="62"/>
      <c r="K335" s="62"/>
      <c r="L335" s="62"/>
      <c r="M335" s="62"/>
      <c r="N335" s="62"/>
      <c r="O335" s="62"/>
    </row>
    <row r="336" spans="1:16" ht="12.75" customHeight="1" x14ac:dyDescent="0.25">
      <c r="A336" s="62"/>
      <c r="B336" s="142" t="s">
        <v>679</v>
      </c>
      <c r="C336" s="142"/>
      <c r="D336" s="142"/>
      <c r="E336" s="142"/>
      <c r="F336" s="142"/>
      <c r="G336" s="142"/>
      <c r="H336" s="142"/>
      <c r="I336" s="142"/>
      <c r="J336" s="142"/>
      <c r="K336" s="142"/>
      <c r="L336" s="131"/>
      <c r="M336" s="131"/>
      <c r="N336" s="131"/>
      <c r="O336" s="131"/>
    </row>
    <row r="337" spans="1:15" x14ac:dyDescent="0.25">
      <c r="A337" s="62"/>
      <c r="B337" s="62"/>
      <c r="C337" s="62"/>
      <c r="D337" s="62"/>
      <c r="E337" s="62"/>
      <c r="F337" s="62"/>
      <c r="G337" s="62"/>
      <c r="H337" s="62"/>
      <c r="I337" s="62"/>
      <c r="J337" s="62"/>
      <c r="K337" s="62"/>
      <c r="L337" s="62"/>
      <c r="M337" s="62"/>
      <c r="N337" s="62"/>
      <c r="O337" s="62"/>
    </row>
    <row r="338" spans="1:15" ht="29.25" customHeight="1" x14ac:dyDescent="0.25">
      <c r="B338" s="143" t="s">
        <v>680</v>
      </c>
      <c r="C338" s="143"/>
      <c r="D338" s="143"/>
      <c r="E338" s="143"/>
      <c r="F338" s="143"/>
      <c r="G338" s="143"/>
      <c r="H338" s="143"/>
      <c r="I338" s="143"/>
      <c r="J338" s="143"/>
      <c r="K338" s="143"/>
      <c r="L338" s="143"/>
      <c r="M338" s="143"/>
    </row>
    <row r="339" spans="1:15" ht="28.5" customHeight="1" x14ac:dyDescent="0.25">
      <c r="B339" s="134" t="s">
        <v>681</v>
      </c>
      <c r="C339" s="134"/>
      <c r="D339" s="134"/>
      <c r="E339" s="134"/>
      <c r="F339" s="134"/>
      <c r="G339" s="134"/>
      <c r="H339" s="134"/>
      <c r="I339" s="134"/>
      <c r="J339" s="134"/>
      <c r="K339" s="134"/>
      <c r="L339" s="134"/>
      <c r="M339" s="134"/>
    </row>
    <row r="340" spans="1:15" ht="28.5" customHeight="1" x14ac:dyDescent="0.25">
      <c r="B340" s="135" t="s">
        <v>682</v>
      </c>
      <c r="C340" s="135"/>
      <c r="D340" s="135"/>
      <c r="E340" s="135"/>
      <c r="F340" s="135"/>
      <c r="G340" s="135"/>
      <c r="H340" s="135"/>
      <c r="I340" s="135"/>
      <c r="J340" s="135"/>
      <c r="K340" s="135"/>
      <c r="L340" s="135"/>
      <c r="M340" s="135"/>
    </row>
    <row r="341" spans="1:15" x14ac:dyDescent="0.25">
      <c r="C341" s="132"/>
    </row>
    <row r="342" spans="1:15" ht="79.5" customHeight="1" x14ac:dyDescent="0.3">
      <c r="B342" s="136" t="s">
        <v>683</v>
      </c>
      <c r="C342" s="136"/>
      <c r="D342" s="136"/>
      <c r="E342" s="136"/>
      <c r="F342" s="136"/>
      <c r="G342" s="136"/>
      <c r="H342" s="136"/>
      <c r="I342" s="136"/>
      <c r="J342" s="136"/>
      <c r="K342" s="136"/>
      <c r="L342" s="136"/>
      <c r="M342" s="136"/>
    </row>
    <row r="343" spans="1:15" x14ac:dyDescent="0.25">
      <c r="C343" s="132"/>
    </row>
    <row r="344" spans="1:15" x14ac:dyDescent="0.25">
      <c r="C344" s="132"/>
    </row>
    <row r="345" spans="1:15" x14ac:dyDescent="0.25">
      <c r="C345" s="132"/>
    </row>
    <row r="346" spans="1:15" x14ac:dyDescent="0.25">
      <c r="C346" s="132"/>
    </row>
    <row r="347" spans="1:15" x14ac:dyDescent="0.25">
      <c r="C347" s="132"/>
    </row>
    <row r="348" spans="1:15" x14ac:dyDescent="0.25">
      <c r="C348" s="132"/>
    </row>
    <row r="349" spans="1:15" x14ac:dyDescent="0.25">
      <c r="C349" s="132"/>
    </row>
    <row r="350" spans="1:15" x14ac:dyDescent="0.25">
      <c r="C350" s="132"/>
    </row>
    <row r="351" spans="1:15" x14ac:dyDescent="0.25">
      <c r="C351" s="132"/>
    </row>
    <row r="352" spans="1:15" x14ac:dyDescent="0.25">
      <c r="C352" s="132"/>
    </row>
    <row r="353" spans="3:3" x14ac:dyDescent="0.25">
      <c r="C353" s="132"/>
    </row>
    <row r="354" spans="3:3" x14ac:dyDescent="0.25">
      <c r="C354" s="132"/>
    </row>
    <row r="355" spans="3:3" x14ac:dyDescent="0.25">
      <c r="C355" s="132"/>
    </row>
    <row r="356" spans="3:3" x14ac:dyDescent="0.25">
      <c r="C356" s="132"/>
    </row>
    <row r="357" spans="3:3" x14ac:dyDescent="0.25">
      <c r="C357" s="132"/>
    </row>
    <row r="358" spans="3:3" x14ac:dyDescent="0.25">
      <c r="C358" s="132"/>
    </row>
    <row r="359" spans="3:3" x14ac:dyDescent="0.25">
      <c r="C359" s="132"/>
    </row>
    <row r="360" spans="3:3" x14ac:dyDescent="0.25">
      <c r="C360" s="132"/>
    </row>
    <row r="361" spans="3:3" x14ac:dyDescent="0.25">
      <c r="C361" s="132"/>
    </row>
  </sheetData>
  <autoFilter ref="N11:N336" xr:uid="{4F5BA1A1-3B35-45B0-AA3A-4A66928A242C}"/>
  <mergeCells count="21">
    <mergeCell ref="B327:M327"/>
    <mergeCell ref="L3:M3"/>
    <mergeCell ref="D4:K4"/>
    <mergeCell ref="L4:M4"/>
    <mergeCell ref="D5:I5"/>
    <mergeCell ref="J5:K5"/>
    <mergeCell ref="L5:M5"/>
    <mergeCell ref="D6:E6"/>
    <mergeCell ref="F6:G6"/>
    <mergeCell ref="H6:I6"/>
    <mergeCell ref="J6:K6"/>
    <mergeCell ref="L6:M6"/>
    <mergeCell ref="B339:M339"/>
    <mergeCell ref="B340:M340"/>
    <mergeCell ref="B342:M342"/>
    <mergeCell ref="B330:M330"/>
    <mergeCell ref="B331:M331"/>
    <mergeCell ref="B332:M332"/>
    <mergeCell ref="B333:M333"/>
    <mergeCell ref="B336:K336"/>
    <mergeCell ref="B338:M338"/>
  </mergeCells>
  <conditionalFormatting sqref="D10:F10 D12:F12 D14:F14 D16:F16 D31:F31 D68:F68 D93:F93 D115:F115 D140:F140 D167:F167 D205:F205 D240:F240 D266:F266 D286:F286 D326:F326">
    <cfRule type="expression" dxfId="5" priority="1" stopIfTrue="1">
      <formula>#REF!=1</formula>
    </cfRule>
  </conditionalFormatting>
  <conditionalFormatting sqref="G10:H10 G12:H12 G14:H14 G16:H16 G31:H31 G68:H68 G93:H93 G115:H115 G140:H140 G167:H167 G205:H205 G240:H240 G266:H266 G286:H286 G326:H326">
    <cfRule type="expression" dxfId="4" priority="2" stopIfTrue="1">
      <formula>#REF!=1</formula>
    </cfRule>
  </conditionalFormatting>
  <conditionalFormatting sqref="I10 I12 I14 I16 I31 I68 I93 I115 I140 I167 I205 I240 I266 I286 I326">
    <cfRule type="expression" dxfId="3" priority="3" stopIfTrue="1">
      <formula>#REF!=1</formula>
    </cfRule>
  </conditionalFormatting>
  <conditionalFormatting sqref="D18:F18 D20:F23 D27:F29 D35:F36 D40:F44 D48:F53 D57:F59 D63:F66 D72:F74 D78:F79 D83:F84 D88:F91 D97:F102 D106:F109 D119:F121 D125:F128 D132:F138 D144:F149 D153:F156 D160:F165 D171:F174 D178:F182 D186:F189 D320:F324 D313:F316 D303:F309 D294:F299 D290:F290 D281:F284 D270:F277 D262:F264 D258:F258 D252:F254 D244:F248 D234:F238 D225:F230 D216:F221 D209:F212 D199:F203 D193:F195 D25:F25 D33:F33 D38:F38 D46:F46 D55:F55 D61:F61 D70:F70 D76:F76 D81:F81 D86:F86 D95:F95 D104:F104 D111:F111 D117:F117 D123:F123 D130:F130 D142:F142 D151:F151 D158:F158 D169:F169 D176:F176 D184:F184 D191:F191 D197:F197 D207:F207 D214:F214 D223:F223 D232:F232 D242:F242 D250:F250 D256:F256 D260:F260 D268:F268 D279:F279 D288:F288 D292:F292 D301:F301 D311:F311 D318:F318 D113:F113">
    <cfRule type="expression" dxfId="2" priority="4" stopIfTrue="1">
      <formula>#REF!=1</formula>
    </cfRule>
  </conditionalFormatting>
  <conditionalFormatting sqref="G18:H18 G20:H23 G27:H29 G35:H36 G40:H44 G48:H53 G57:H59 G63:H66 G72:H74 G78:H79 G83:H84 G88:H91 G97:H102 G106:H109 G119:H121 G125:H128 G132:H138 G144:H149 G153:H156 G160:H165 G171:H174 G178:H182 G186:H189 G320:H324 G313:H316 G303:H309 G294:H299 G290:H290 G281:H284 G270:H277 G262:H264 G258:H258 G252:H254 G244:H248 G234:H238 G225:H230 G216:H221 G209:H212 G199:H203 G193:H195 G25:H25 G33:H33 G38:H38 G46:H46 G55:H55 G61:H61 G70:H70 G76:H76 G81:H81 G86:H86 G95:H95 G104:H104 G111:H111 G117:H117 G123:H123 G130:H130 G142:H142 G151:H151 G158:H158 G169:H169 G176:H176 G184:H184 G191:H191 G197:H197 G207:H207 G214:H214 G223:H223 G232:H232 G242:H242 G250:H250 G256:H256 G260:H260 G268:H268 G279:H279 G288:H288 G292:H292 G301:H301 G311:H311 G318:H318 G113:H113">
    <cfRule type="expression" dxfId="1" priority="5" stopIfTrue="1">
      <formula>#REF!=1</formula>
    </cfRule>
  </conditionalFormatting>
  <conditionalFormatting sqref="I18 I20:I23 I27:I29 I35:I36 I40:I44 I48:I53 I57:I59 I63:I66 I72:I74 I78:I79 I83:I84 I88:I91 I97:I102 I106:I109 I119:I121 I125:I128 I132:I138 I144:I149 I153:I156 I160:I165 I171:I174 I178:I182 I186:I189 I320:I324 I313:I316 I303:I309 I294:I299 I290 I281:I284 I270:I277 I262:I264 I258 I252:I254 I244:I248 I234:I238 I225:I230 I216:I221 I209:I212 I199:I203 I193:I195 I25 I33 I38 I46 I55 I61 I70 I76 I81 I86 I95 I104 I111 I117 I123 I130 I142 I151 I158 I169 I176 I184 I191 I197 I207 I214 I223 I232 I242 I250 I256 I260 I268 I279 I288 I292 I301 I311 I318 I113">
    <cfRule type="expression" dxfId="0" priority="6" stopIfTrue="1">
      <formula>#REF!=1</formula>
    </cfRule>
  </conditionalFormatting>
  <hyperlinks>
    <hyperlink ref="B336" r:id="rId1" display="https://unstats.un.org/sdgs/indicators/indicators-list/" xr:uid="{C080322A-47AF-42A8-A732-13D3EDD10E79}"/>
    <hyperlink ref="B342:K342" r:id="rId2" display="Due to the COVID19 pandemic, all face-to-face interviewing for the Labour Force Survey was suspended and replaced with telephone interviewing. This change in mode for first interviews has changed the non-response bias of the survey, affecting interviews from March 2020 onwards. More information can be found in an article on the ONS website. Estimates presented in this table for periods January to March 2020 through to May to July 2020 have been reweighted to account for this bias." xr:uid="{2DE831F4-DEBD-42D3-919B-4F88B2240BF3}"/>
  </hyperlinks>
  <pageMargins left="0.55118110236220474" right="0.31496062992125984" top="0.35433070866141736" bottom="0.35433070866141736" header="0.35433070866141736" footer="0.35433070866141736"/>
  <pageSetup paperSize="9" scale="88"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3806</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BA54FE-41A6-4D2E-A340-90796E8029B8}">
  <ds:schemaRefs>
    <ds:schemaRef ds:uri="http://schemas.microsoft.com/office/2006/metadata/properties"/>
    <ds:schemaRef ds:uri="http://schemas.microsoft.com/office/infopath/2007/PartnerControls"/>
    <ds:schemaRef ds:uri="e73541d3-5dbc-467b-ad85-92b29e93bc53"/>
    <ds:schemaRef ds:uri="2541d45d-41ad-4814-bf67-1422fc7ee58e"/>
  </ds:schemaRefs>
</ds:datastoreItem>
</file>

<file path=customXml/itemProps2.xml><?xml version="1.0" encoding="utf-8"?>
<ds:datastoreItem xmlns:ds="http://schemas.openxmlformats.org/officeDocument/2006/customXml" ds:itemID="{700CCA68-F4D2-4B73-8695-A44F9B771F50}">
  <ds:schemaRefs>
    <ds:schemaRef ds:uri="http://schemas.microsoft.com/sharepoint/v3/contenttype/forms"/>
  </ds:schemaRefs>
</ds:datastoreItem>
</file>

<file path=customXml/itemProps3.xml><?xml version="1.0" encoding="utf-8"?>
<ds:datastoreItem xmlns:ds="http://schemas.openxmlformats.org/officeDocument/2006/customXml" ds:itemID="{B98E4F84-5966-4D53-B6B2-2EAAF2FD5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Cover_sheet</vt:lpstr>
      <vt:lpstr>Notes</vt:lpstr>
      <vt:lpstr>LI04</vt:lpstr>
      <vt:lpstr>LI04_old</vt:lpstr>
      <vt:lpstr>'LI04'!Print_Area</vt:lpstr>
      <vt:lpstr>LI04_old!Print_Area</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LI04 Regional labour market: Local indicators for ITL3 geography</dc:title>
  <dc:creator>Jonathan Knight</dc:creator>
  <cp:lastModifiedBy>Clinton, Jacob</cp:lastModifiedBy>
  <dcterms:created xsi:type="dcterms:W3CDTF">2010-11-18T11:51:57Z</dcterms:created>
  <dcterms:modified xsi:type="dcterms:W3CDTF">2022-04-08T15:30:54Z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1247300</vt:r8>
  </property>
  <property fmtid="{D5CDD505-2E9C-101B-9397-08002B2CF9AE}" pid="4" name="WorkflowChangePath">
    <vt:lpwstr>2395d2b5-5d32-40ac-981b-f5f663b5fc40,2;2395d2b5-5d32-40ac-981b-f5f663b5fc40,3;2395d2b5-5d32-40ac-981b-f5f663b5fc40,5;</vt:lpwstr>
  </property>
</Properties>
</file>