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1\March 2021\"/>
    </mc:Choice>
  </mc:AlternateContent>
  <xr:revisionPtr revIDLastSave="0" documentId="8_{9125B81E-DD35-4854-AE23-B9C8CAA331AB}" xr6:coauthVersionLast="45" xr6:coauthVersionMax="45" xr10:uidLastSave="{00000000-0000-0000-0000-000000000000}"/>
  <bookViews>
    <workbookView xWindow="-110" yWindow="-110" windowWidth="19420" windowHeight="1042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DZ141" i="10"/>
  <c r="DZ141" i="17" s="1"/>
  <c r="DY141" i="10"/>
  <c r="DX141" i="10"/>
  <c r="DW141" i="10"/>
  <c r="DV141" i="10"/>
  <c r="DU141" i="10"/>
  <c r="DT141" i="10"/>
  <c r="DS141" i="10"/>
  <c r="DR141" i="10"/>
  <c r="DQ141" i="10"/>
  <c r="DP141" i="10"/>
  <c r="DO141" i="10"/>
  <c r="DN141" i="10"/>
  <c r="DM141" i="10"/>
  <c r="DL141" i="10"/>
  <c r="DK141" i="10"/>
  <c r="DJ141" i="10"/>
  <c r="DI141" i="10"/>
  <c r="DH141" i="10"/>
  <c r="DG141" i="10"/>
  <c r="DF141" i="10"/>
  <c r="DE141" i="10"/>
  <c r="DD141" i="10"/>
  <c r="DC141" i="10"/>
  <c r="DB141" i="10"/>
  <c r="DA141" i="10"/>
  <c r="CZ141" i="10"/>
  <c r="CY141" i="10"/>
  <c r="CX141" i="10"/>
  <c r="CW141" i="10"/>
  <c r="CV141" i="10"/>
  <c r="CU141" i="10"/>
  <c r="CT141" i="10"/>
  <c r="CS141" i="10"/>
  <c r="CR141" i="10"/>
  <c r="CQ141" i="10"/>
  <c r="CP141" i="10"/>
  <c r="CO141" i="10"/>
  <c r="CN141" i="10"/>
  <c r="CM141" i="10"/>
  <c r="CL141" i="10"/>
  <c r="CK141" i="10"/>
  <c r="CJ141" i="10"/>
  <c r="CI141" i="10"/>
  <c r="CH141" i="10"/>
  <c r="CG141" i="10"/>
  <c r="CF141" i="10"/>
  <c r="CE141" i="10"/>
  <c r="CD141" i="10"/>
  <c r="CC141" i="10"/>
  <c r="CB141" i="10"/>
  <c r="CA141" i="10"/>
  <c r="BZ141" i="10"/>
  <c r="BY141" i="10"/>
  <c r="BX141" i="10"/>
  <c r="BW141" i="10"/>
  <c r="BV141" i="10"/>
  <c r="BU141" i="10"/>
  <c r="BT141" i="10"/>
  <c r="BS141" i="10"/>
  <c r="BR141" i="10"/>
  <c r="BQ141" i="10"/>
  <c r="BP141" i="10"/>
  <c r="BO141" i="10"/>
  <c r="BN141" i="10"/>
  <c r="BM141" i="10"/>
  <c r="BL141" i="10"/>
  <c r="BK141" i="10"/>
  <c r="BJ141" i="10"/>
  <c r="BI141" i="10"/>
  <c r="BH141" i="10"/>
  <c r="BG141" i="10"/>
  <c r="BF141" i="10"/>
  <c r="BE141" i="10"/>
  <c r="BD141" i="10"/>
  <c r="BC141" i="10"/>
  <c r="BB141" i="10"/>
  <c r="BA141" i="10"/>
  <c r="AZ141" i="10"/>
  <c r="AY141" i="10"/>
  <c r="AX141" i="10"/>
  <c r="AW141" i="10"/>
  <c r="AV141" i="10"/>
  <c r="AU141" i="10"/>
  <c r="AT141" i="10"/>
  <c r="AS141" i="10"/>
  <c r="AR141" i="10"/>
  <c r="AQ141" i="10"/>
  <c r="AP141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DZ10" i="10"/>
  <c r="DY10" i="10"/>
  <c r="DX10" i="10"/>
  <c r="DW10" i="10"/>
  <c r="DV10" i="10"/>
  <c r="DU10" i="10"/>
  <c r="DT10" i="10"/>
  <c r="DS10" i="10"/>
  <c r="DR10" i="10"/>
  <c r="DQ10" i="10"/>
  <c r="DP10" i="10"/>
  <c r="DN10" i="10"/>
  <c r="D65" i="7" s="1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DZ7" i="17"/>
  <c r="DZ8" i="17"/>
  <c r="DZ9" i="17"/>
  <c r="DZ10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9" i="17" l="1"/>
  <c r="DY7" i="17"/>
  <c r="DY8" i="17"/>
  <c r="DY10" i="17"/>
  <c r="DY11" i="17"/>
  <c r="DY12" i="17"/>
  <c r="DY141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41" i="17" l="1"/>
  <c r="DX9" i="17"/>
  <c r="DX7" i="17"/>
  <c r="DX8" i="17"/>
  <c r="DX10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41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41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 l="1"/>
  <c r="DU8" i="17"/>
  <c r="DU9" i="17"/>
  <c r="DU10" i="17"/>
  <c r="DU11" i="17"/>
  <c r="DU12" i="17"/>
  <c r="DU141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41" i="17" l="1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41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41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41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41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41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41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41" i="17"/>
  <c r="DL141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41" i="17"/>
  <c r="DI141" i="17"/>
  <c r="DH141" i="17"/>
  <c r="DG141" i="17"/>
  <c r="DF141" i="17"/>
  <c r="DE141" i="17"/>
  <c r="DD141" i="17"/>
  <c r="DB141" i="17"/>
  <c r="DA141" i="17"/>
  <c r="CZ141" i="17"/>
  <c r="CY141" i="17"/>
  <c r="CX141" i="17"/>
  <c r="CW141" i="17"/>
  <c r="CV141" i="17"/>
  <c r="CO141" i="17"/>
  <c r="CN141" i="17"/>
  <c r="CL141" i="17"/>
  <c r="CK141" i="17"/>
  <c r="CJ141" i="17"/>
  <c r="CH141" i="17"/>
  <c r="CG141" i="17"/>
  <c r="CF141" i="17"/>
  <c r="CD141" i="17"/>
  <c r="CC141" i="17"/>
  <c r="CB141" i="17"/>
  <c r="BY141" i="17"/>
  <c r="BW141" i="17"/>
  <c r="BU141" i="17"/>
  <c r="BT141" i="17"/>
  <c r="BR141" i="17"/>
  <c r="BQ141" i="17"/>
  <c r="BP141" i="17"/>
  <c r="BN141" i="17"/>
  <c r="BL141" i="17"/>
  <c r="BJ141" i="17"/>
  <c r="BI141" i="17"/>
  <c r="BH141" i="17"/>
  <c r="BG141" i="17"/>
  <c r="BF141" i="17"/>
  <c r="BE141" i="17"/>
  <c r="BD141" i="17"/>
  <c r="BB141" i="17"/>
  <c r="BA141" i="17"/>
  <c r="AZ141" i="17"/>
  <c r="AX141" i="17"/>
  <c r="AV141" i="17"/>
  <c r="AU141" i="17"/>
  <c r="AT141" i="17"/>
  <c r="AS141" i="17"/>
  <c r="AR141" i="17"/>
  <c r="AP141" i="17"/>
  <c r="AO141" i="17"/>
  <c r="AN141" i="17"/>
  <c r="AK141" i="17"/>
  <c r="AH141" i="17"/>
  <c r="AG141" i="17"/>
  <c r="AF141" i="17"/>
  <c r="AD141" i="17"/>
  <c r="AC141" i="17"/>
  <c r="Z141" i="17"/>
  <c r="Y141" i="17"/>
  <c r="X141" i="17"/>
  <c r="V141" i="17"/>
  <c r="U141" i="17"/>
  <c r="T141" i="17"/>
  <c r="Q141" i="17"/>
  <c r="P141" i="17"/>
  <c r="M141" i="17"/>
  <c r="L141" i="17"/>
  <c r="K141" i="17"/>
  <c r="I141" i="17"/>
  <c r="H141" i="17"/>
  <c r="F141" i="17"/>
  <c r="E141" i="17"/>
  <c r="D141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E20" i="7"/>
  <c r="G20" i="7" s="1"/>
  <c r="E28" i="7"/>
  <c r="F29" i="7" s="1"/>
  <c r="E32" i="7"/>
  <c r="F33" i="7" s="1"/>
  <c r="DC141" i="17"/>
  <c r="CU141" i="17"/>
  <c r="CS141" i="17"/>
  <c r="CR141" i="17"/>
  <c r="CQ141" i="17"/>
  <c r="CI141" i="17"/>
  <c r="CE141" i="17"/>
  <c r="CA141" i="17"/>
  <c r="BX141" i="17"/>
  <c r="BS141" i="17"/>
  <c r="BO141" i="17"/>
  <c r="BK141" i="17"/>
  <c r="AY141" i="17"/>
  <c r="AW141" i="17"/>
  <c r="AQ141" i="17"/>
  <c r="AM141" i="17"/>
  <c r="AJ141" i="17"/>
  <c r="AI141" i="17"/>
  <c r="AE141" i="17"/>
  <c r="AB141" i="17"/>
  <c r="AA141" i="17"/>
  <c r="W141" i="17"/>
  <c r="S141" i="17"/>
  <c r="O141" i="17"/>
  <c r="G141" i="17"/>
  <c r="C141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41" i="17"/>
  <c r="CP141" i="17"/>
  <c r="BZ141" i="17"/>
  <c r="BV141" i="17"/>
  <c r="BC141" i="17"/>
  <c r="AL141" i="17"/>
  <c r="R141" i="17"/>
  <c r="J141" i="17"/>
  <c r="AI10" i="17"/>
  <c r="DJ7" i="17"/>
  <c r="DJ8" i="17"/>
  <c r="DJ11" i="17"/>
  <c r="DJ12" i="17"/>
  <c r="DJ141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41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41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41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G16" i="7"/>
  <c r="F17" i="7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G52" i="7" l="1"/>
  <c r="F21" i="7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<sst xmlns="http://schemas.openxmlformats.org/spreadsheetml/2006/main" count="333" uniqueCount="303">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</sst>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69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0" fillId="5" borderId="28" xfId="0" applyNumberForma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3765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DZ141"/>
  <sheetViews>
    <sheetView tabSelected="1" topLeftCell="B1" zoomScaleNormal="100" workbookViewId="0">
      <pane xSplit="1" ySplit="8" topLeftCell="DH134" activePane="bottomRight" state="frozen"/>
      <selection activeCell="B1" sqref="B1"/>
      <selection pane="topRight" activeCell="C1" sqref="C1"/>
      <selection pane="bottomLeft" activeCell="B9" sqref="B9"/>
      <selection pane="bottomRight" activeCell="DZ140" sqref="DZ140"/>
    </sheetView>
  </sheetViews>
  <sheetFormatPr defaultColWidth="7" defaultRowHeight="12.5" x14ac:dyDescent="0.25"/>
  <cols>
    <col min="1" max="1" width="14.26953125" hidden="1" customWidth="1"/>
    <col min="2" max="2" width="23.26953125" customWidth="1"/>
    <col min="3" max="16384" width="7" style="51"/>
  </cols>
  <sheetData>
    <row r="1" spans="1:130" ht="18" x14ac:dyDescent="0.4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</row>
    <row r="2" spans="1:130" ht="18" x14ac:dyDescent="0.4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</row>
    <row r="3" spans="1:130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</row>
    <row r="4" spans="1:130" ht="13" x14ac:dyDescent="0.3">
      <c r="B4" s="120" t="s">
        <v>267</v>
      </c>
    </row>
    <row r="5" spans="1:130" ht="13" thickBot="1" x14ac:dyDescent="0.3"/>
    <row r="6" spans="1:130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9">
        <v>44197</v>
      </c>
    </row>
    <row r="7" spans="1:130" ht="13.5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90"/>
    </row>
    <row r="8" spans="1:130" ht="13.5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91"/>
    </row>
    <row r="9" spans="1:130" ht="13.5" thickBot="1" x14ac:dyDescent="0.3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56">
        <f>IF(ISBLANK($DT$134),"N/A",$DT$134)</f>
        <v>76.5</v>
      </c>
      <c r="DU9" s="56">
        <f>IF(ISBLANK($DU$135),"N/A",$DU$135)</f>
        <v>75.560540413295854</v>
      </c>
      <c r="DV9" s="56">
        <f>IF(ISBLANK($DV$136),"N/A",$DV$136)</f>
        <v>75.3</v>
      </c>
      <c r="DW9" s="56">
        <f>IF(ISBLANK($DW$137),"N/A",$DW$137)</f>
        <v>75.2</v>
      </c>
      <c r="DX9" s="56">
        <f>IF(ISBLANK($DX$138),"N/A",$DX$138)</f>
        <v>75.2</v>
      </c>
      <c r="DY9" s="56">
        <f>IF(ISBLANK($DY$139),"N/A",$DY$139)</f>
        <v>75</v>
      </c>
      <c r="DZ9" s="92">
        <f>IF(ISBLANK($DZ$140),"N/A",$DZ$140)</f>
        <v>75</v>
      </c>
    </row>
    <row r="10" spans="1:130" ht="12.75" customHeight="1" thickBot="1" x14ac:dyDescent="0.3">
      <c r="B10" s="40" t="s">
        <v>252</v>
      </c>
      <c r="C10" s="64">
        <f>IF(ISBLANK($C$25),"N/A",$C$25)</f>
        <v>70.5</v>
      </c>
      <c r="D10" s="130">
        <f>IF(ISBLANK($D$26),"N/A",$D$26)</f>
        <v>70.7</v>
      </c>
      <c r="E10" s="130">
        <f>IF(ISBLANK($E$27),"N/A",$E$27)</f>
        <v>70.7</v>
      </c>
      <c r="F10" s="130">
        <f>IF(ISBLANK($F$28),"N/A",$F$28)</f>
        <v>70.8</v>
      </c>
      <c r="G10" s="130">
        <f>IF(ISBLANK($G$29),"N/A",$G$29)</f>
        <v>70.599999999999994</v>
      </c>
      <c r="H10" s="130">
        <f>IF(ISBLANK($H$30),"N/A",$H$30)</f>
        <v>70.400000000000006</v>
      </c>
      <c r="I10" s="130">
        <f>IF(ISBLANK($I$31),"N/A",$I$31)</f>
        <v>70.5</v>
      </c>
      <c r="J10" s="130">
        <f>IF(ISBLANK($J$32),"N/A",$J$32)</f>
        <v>70.5</v>
      </c>
      <c r="K10" s="130">
        <f>IF(ISBLANK($K$33),"N/A",$K$33)</f>
        <v>70.7</v>
      </c>
      <c r="L10" s="130">
        <f>IF(ISBLANK($L$34),"N/A",$L$34)</f>
        <v>70.7</v>
      </c>
      <c r="M10" s="130">
        <f>IF(ISBLANK($M$35),"N/A",$M$35)</f>
        <v>70.599999999999994</v>
      </c>
      <c r="N10" s="130">
        <f>IF(ISBLANK($N$36),"N/A",$N$36)</f>
        <v>70.7</v>
      </c>
      <c r="O10" s="130">
        <f>IF(ISBLANK($O$37),"N/A",$O$37)</f>
        <v>70.599999999999994</v>
      </c>
      <c r="P10" s="130">
        <f>IF(ISBLANK($P$38),"N/A",$P$38)</f>
        <v>70.400000000000006</v>
      </c>
      <c r="Q10" s="130">
        <f>IF(ISBLANK($Q$39),"N/A",$Q$39)</f>
        <v>70.3</v>
      </c>
      <c r="R10" s="130">
        <f>IF(ISBLANK($R$40),"N/A",$R$40)</f>
        <v>70.2</v>
      </c>
      <c r="S10" s="130">
        <f>IF(ISBLANK($S$41),"N/A",$S$41)</f>
        <v>70.3</v>
      </c>
      <c r="T10" s="130">
        <f>IF(ISBLANK($T$42),"N/A",$T$42)</f>
        <v>70.3</v>
      </c>
      <c r="U10" s="130">
        <f>IF(ISBLANK($U$43),"N/A",$U$43)</f>
        <v>70.400000000000006</v>
      </c>
      <c r="V10" s="130">
        <f>IF(ISBLANK($V$44),"N/A",$V$44)</f>
        <v>70.400000000000006</v>
      </c>
      <c r="W10" s="130">
        <f>IF(ISBLANK($W$45),"N/A",$W$45)</f>
        <v>70.5</v>
      </c>
      <c r="X10" s="130">
        <f>IF(ISBLANK($X$46),"N/A",$X$46)</f>
        <v>70.599999999999994</v>
      </c>
      <c r="Y10" s="130">
        <f>IF(ISBLANK($Y$47),"N/A",$Y$47)</f>
        <v>70.7</v>
      </c>
      <c r="Z10" s="130">
        <f>IF(ISBLANK($Z$48),"N/A",$Z$48)</f>
        <v>70.8</v>
      </c>
      <c r="AA10" s="130">
        <f>IF(ISBLANK($AA$49),"N/A",$AA$49)</f>
        <v>71</v>
      </c>
      <c r="AB10" s="130">
        <f>IF(ISBLANK($AB$50),"N/A",$AB$50)</f>
        <v>71.2</v>
      </c>
      <c r="AC10" s="130">
        <f>IF(ISBLANK($AC$51),"N/A",$AC$51)</f>
        <v>71.3</v>
      </c>
      <c r="AD10" s="130">
        <f>IF(ISBLANK($AD$52),"N/A",$AD$52)</f>
        <v>71.2</v>
      </c>
      <c r="AE10" s="130">
        <f>IF(ISBLANK($AE$53),"N/A",$AE$53)</f>
        <v>71.2</v>
      </c>
      <c r="AF10" s="130">
        <f>IF(ISBLANK($AF$54),"N/A",$AF$54)</f>
        <v>71.5</v>
      </c>
      <c r="AG10" s="130">
        <f>IF(ISBLANK($AG$55),"N/A",$AG$55)</f>
        <v>71.599999999999994</v>
      </c>
      <c r="AH10" s="130">
        <f>IF(ISBLANK($AH$56),"N/A",$AH$56)</f>
        <v>71.5</v>
      </c>
      <c r="AI10" s="130">
        <f>IF(ISBLANK($AI$57),"N/A",$AI$57)</f>
        <v>71.400000000000006</v>
      </c>
      <c r="AJ10" s="130">
        <f>IF(ISBLANK($AJ$58),"N/A",$AJ$58)</f>
        <v>71.400000000000006</v>
      </c>
      <c r="AK10" s="130">
        <f>IF(ISBLANK($AK$59),"N/A",$AK$59)</f>
        <v>71.5</v>
      </c>
      <c r="AL10" s="130">
        <f>IF(ISBLANK($AL$60),"N/A",$AL$60)</f>
        <v>71.400000000000006</v>
      </c>
      <c r="AM10" s="130">
        <f>IF(ISBLANK($AM$61),"N/A",$AM$61)</f>
        <v>71.5</v>
      </c>
      <c r="AN10" s="130">
        <f>IF(ISBLANK($AN$62),"N/A",$AN$62)</f>
        <v>71.599999999999994</v>
      </c>
      <c r="AO10" s="130">
        <f>IF(ISBLANK($AO$63),"N/A",$AO$63)</f>
        <v>71.5</v>
      </c>
      <c r="AP10" s="130">
        <f>IF(ISBLANK($AP$64),"N/A",$AP$64)</f>
        <v>71.599999999999994</v>
      </c>
      <c r="AQ10" s="130">
        <f>IF(ISBLANK($AQ$65),"N/A",$AQ$65)</f>
        <v>71.8</v>
      </c>
      <c r="AR10" s="130">
        <f>IF(ISBLANK($AR$66),"N/A",$AR$66)</f>
        <v>72</v>
      </c>
      <c r="AS10" s="130">
        <f>IF(ISBLANK($AS$67),"N/A",$AS$67)</f>
        <v>72</v>
      </c>
      <c r="AT10" s="130">
        <f>IF(ISBLANK($AT$68),"N/A",$AT$68)</f>
        <v>72.099999999999994</v>
      </c>
      <c r="AU10" s="130">
        <f>IF(ISBLANK($AU$69),"N/A",$AU$69)</f>
        <v>72.400000000000006</v>
      </c>
      <c r="AV10" s="130">
        <f>IF(ISBLANK($AV$70),"N/A",$AV$70)</f>
        <v>72.5</v>
      </c>
      <c r="AW10" s="130">
        <f>IF(ISBLANK($AW$71),"N/A",$AW$71)</f>
        <v>72.7</v>
      </c>
      <c r="AX10" s="130">
        <f>IF(ISBLANK($AX$72),"N/A",$AX$72)</f>
        <v>72.900000000000006</v>
      </c>
      <c r="AY10" s="130">
        <f>IF(ISBLANK($AY$73),"N/A",$AY$73)</f>
        <v>72.8</v>
      </c>
      <c r="AZ10" s="130">
        <f>IF(ISBLANK($AZ$74),"N/A",$AZ$74)</f>
        <v>72.8</v>
      </c>
      <c r="BA10" s="130">
        <f>IF(ISBLANK($BA$75),"N/A",$BA$75)</f>
        <v>73</v>
      </c>
      <c r="BB10" s="130">
        <f>IF(ISBLANK($BB$76),"N/A",$BB$76)</f>
        <v>73</v>
      </c>
      <c r="BC10" s="130">
        <f>IF(ISBLANK($BC$77),"N/A",$BC$77)</f>
        <v>73</v>
      </c>
      <c r="BD10" s="130">
        <f>IF(ISBLANK($BD$78),"N/A",$BD$78)</f>
        <v>73</v>
      </c>
      <c r="BE10" s="130">
        <f>IF(ISBLANK($BE$79),"N/A",$BE$79)</f>
        <v>73.2</v>
      </c>
      <c r="BF10" s="130">
        <f>IF(ISBLANK($BF$80),"N/A",$BF$80)</f>
        <v>73.3</v>
      </c>
      <c r="BG10" s="130">
        <f>IF(ISBLANK($BG$81),"N/A",$BG$81)</f>
        <v>73.400000000000006</v>
      </c>
      <c r="BH10" s="130">
        <f>IF(ISBLANK($BH$82),"N/A",$BH$82)</f>
        <v>73.5</v>
      </c>
      <c r="BI10" s="130">
        <f>IF(ISBLANK($BI$83),"N/A",$BI$83)</f>
        <v>73.400000000000006</v>
      </c>
      <c r="BJ10" s="130">
        <f>IF(ISBLANK($BJ$84),"N/A",$BJ$84)</f>
        <v>73.400000000000006</v>
      </c>
      <c r="BK10" s="130">
        <f>IF(ISBLANK($BK$85),"N/A",$BK$85)</f>
        <v>73.400000000000006</v>
      </c>
      <c r="BL10" s="130">
        <f>IF(ISBLANK($BL$86),"N/A",$BL$86)</f>
        <v>73.5</v>
      </c>
      <c r="BM10" s="130">
        <f>IF(ISBLANK($BM$87),"N/A",$BM$87)</f>
        <v>73.599999999999994</v>
      </c>
      <c r="BN10" s="130">
        <f>IF(ISBLANK($BN$88),"N/A",$BN$88)</f>
        <v>73.8</v>
      </c>
      <c r="BO10" s="130">
        <f>IF(ISBLANK($BO$89),"N/A",$BO$89)</f>
        <v>73.900000000000006</v>
      </c>
      <c r="BP10" s="130">
        <f>IF(ISBLANK($BP$90),"N/A",$BP$90)</f>
        <v>74</v>
      </c>
      <c r="BQ10" s="130">
        <f>IF(ISBLANK($BQ$91),"N/A",$BQ$91)</f>
        <v>74.099999999999994</v>
      </c>
      <c r="BR10" s="130">
        <f>IF(ISBLANK($BR$92),"N/A",$BR$92)</f>
        <v>74.099999999999994</v>
      </c>
      <c r="BS10" s="130">
        <f>IF(ISBLANK($BS$93),"N/A",$BS$93)</f>
        <v>74.099999999999994</v>
      </c>
      <c r="BT10" s="130">
        <f>IF(ISBLANK($BT$94),"N/A",$BT$94)</f>
        <v>74.2</v>
      </c>
      <c r="BU10" s="130">
        <f>IF(ISBLANK($BU$95),"N/A",$BU$95)</f>
        <v>74.2</v>
      </c>
      <c r="BV10" s="130">
        <f>IF(ISBLANK($BV$96),"N/A",$BV$96)</f>
        <v>74.400000000000006</v>
      </c>
      <c r="BW10" s="130">
        <f>IF(ISBLANK($BW$97),"N/A",$BW$97)</f>
        <v>74.400000000000006</v>
      </c>
      <c r="BX10" s="130">
        <f>IF(ISBLANK($BX$98),"N/A",$BX$98)</f>
        <v>74.5</v>
      </c>
      <c r="BY10" s="130">
        <f>IF(ISBLANK($BY$99),"N/A",$BY$99)</f>
        <v>74.5</v>
      </c>
      <c r="BZ10" s="130">
        <f>IF(ISBLANK($BZ$100),"N/A",$BZ$100)</f>
        <v>74.400000000000006</v>
      </c>
      <c r="CA10" s="130">
        <f>IF(ISBLANK($CA$101),"N/A",$CA$101)</f>
        <v>74.400000000000006</v>
      </c>
      <c r="CB10" s="130">
        <f>IF(ISBLANK($CB$102),"N/A",$CB$102)</f>
        <v>74.5</v>
      </c>
      <c r="CC10" s="130">
        <f>IF(ISBLANK($CC$103),"N/A",$CC$103)</f>
        <v>74.599999999999994</v>
      </c>
      <c r="CD10" s="130">
        <f>IF(ISBLANK($CD$104),"N/A",$CD$104)</f>
        <v>74.599999999999994</v>
      </c>
      <c r="CE10" s="130">
        <f>IF(ISBLANK($CE$105),"N/A",$CE$105)</f>
        <v>74.599999999999994</v>
      </c>
      <c r="CF10" s="130">
        <f>IF(ISBLANK($CF$106),"N/A",$CF$106)</f>
        <v>74.8</v>
      </c>
      <c r="CG10" s="130">
        <f>IF(ISBLANK($CG$107),"N/A",$CG$107)</f>
        <v>74.8</v>
      </c>
      <c r="CH10" s="130">
        <f>IF(ISBLANK($CH$108),"N/A",$CH$108)</f>
        <v>74.900000000000006</v>
      </c>
      <c r="CI10" s="130">
        <f>IF(ISBLANK($CI$109),"N/A",$CI$109)</f>
        <v>75.099999999999994</v>
      </c>
      <c r="CJ10" s="130">
        <f>IF(ISBLANK($CJ$110),"N/A",$CJ$110)</f>
        <v>75.3</v>
      </c>
      <c r="CK10" s="130">
        <f>IF(ISBLANK($CK$111),"N/A",$CK$111)</f>
        <v>75.099999999999994</v>
      </c>
      <c r="CL10" s="130">
        <f>IF(ISBLANK($CL$112),"N/A",$CL$112)</f>
        <v>75</v>
      </c>
      <c r="CM10" s="130">
        <f>IF(ISBLANK($CM$113),"N/A",$CM$113)</f>
        <v>75.099999999999994</v>
      </c>
      <c r="CN10" s="130">
        <f>IF(ISBLANK($CN$114),"N/A",$CN$114)</f>
        <v>75.3</v>
      </c>
      <c r="CO10" s="130">
        <f>IF(ISBLANK($CO$115),"N/A",$CO$115)</f>
        <v>75.2</v>
      </c>
      <c r="CP10" s="130">
        <f>IF(ISBLANK($CP$116),"N/A",$CP$116)</f>
        <v>75.3</v>
      </c>
      <c r="CQ10" s="130">
        <f>IF(ISBLANK($CQ$117),"N/A",$CQ$117)</f>
        <v>75.400000000000006</v>
      </c>
      <c r="CR10" s="130">
        <f>IF(ISBLANK($CR$118),"N/A",$CR$118)</f>
        <v>75.599999999999994</v>
      </c>
      <c r="CS10" s="130">
        <f>IF(ISBLANK($CS$119),"N/A",$CS$119)</f>
        <v>75.599999999999994</v>
      </c>
      <c r="CT10" s="130">
        <f>IF(ISBLANK($CT$120),"N/A",$CT$120)</f>
        <v>75.599999999999994</v>
      </c>
      <c r="CU10" s="130">
        <f>IF(ISBLANK($CU$121),"N/A",$CU$121)</f>
        <v>75.5</v>
      </c>
      <c r="CV10" s="130">
        <f>IF(ISBLANK($CV$122),"N/A",$CV$122)</f>
        <v>75.5</v>
      </c>
      <c r="CW10" s="130">
        <f>IF(ISBLANK($CW$123),"N/A",$CW$123)</f>
        <v>75.599999999999994</v>
      </c>
      <c r="CX10" s="130">
        <f>IF(ISBLANK($CX$124),"N/A",$CX$124)</f>
        <v>75.599999999999994</v>
      </c>
      <c r="CY10" s="130">
        <f>IF(ISBLANK($CY$125),"N/A",$CY$125)</f>
        <v>75.7</v>
      </c>
      <c r="CZ10" s="130">
        <f>IF(ISBLANK($CZ$126),"N/A",$CZ$126)</f>
        <v>75.8</v>
      </c>
      <c r="DA10" s="130">
        <f>IF(ISBLANK($DA$127),"N/A",$DA$127)</f>
        <v>75.8</v>
      </c>
      <c r="DB10" s="130">
        <f>IF(ISBLANK($DB$128),"N/A",$DB$128)</f>
        <v>76.099999999999994</v>
      </c>
      <c r="DC10" s="130">
        <f>IF(ISBLANK($DC$129),"N/A",$DC$129)</f>
        <v>76.099999999999994</v>
      </c>
      <c r="DD10" s="130">
        <f>IF(ISBLANK($DD$130),"N/A",$DD$130)</f>
        <v>76.099999999999994</v>
      </c>
      <c r="DE10" s="130">
        <f>IF(ISBLANK($DE$131),"N/A",$DE$131)</f>
        <v>76.099999999999994</v>
      </c>
      <c r="DF10" s="130">
        <f>IF(ISBLANK($DF$132),"N/A",$DF$132)</f>
        <v>75.8</v>
      </c>
      <c r="DG10" s="130">
        <f>IF(ISBLANK($DG$133),"N/A",$DG$133)</f>
        <v>76.099999999999994</v>
      </c>
      <c r="DH10" s="130">
        <f>IF(ISBLANK($DH$134),"N/A",$DH$134)</f>
        <v>76</v>
      </c>
      <c r="DI10" s="130">
        <f>IF(ISBLANK($DI$135),"N/A",$DI$135)</f>
        <v>75.900000000000006</v>
      </c>
      <c r="DJ10" s="130">
        <f>IF(ISBLANK($DJ$136),"N/A",$DJ$136)</f>
        <v>76</v>
      </c>
      <c r="DK10" s="130">
        <f>IF(ISBLANK($DK$137),"N/A",$DK$137)</f>
        <v>76.2</v>
      </c>
      <c r="DL10" s="130">
        <f>IF(ISBLANK($DL$138),"N/A",$DL$138)</f>
        <v>76.3</v>
      </c>
      <c r="DM10" s="130">
        <f>IF(ISBLANK($DM$139),"N/A",$DM$139)</f>
        <v>76.5</v>
      </c>
      <c r="DN10" s="130">
        <f>IF(ISBLANK($DN$140),"N/A",$DN$140)</f>
        <v>76.5</v>
      </c>
      <c r="DO10" s="130" t="s">
        <v>302</v>
      </c>
      <c r="DP10" s="130" t="str">
        <f>IF(ISBLANK($DP$142),"N/A",$DP$142)</f>
        <v>N/A</v>
      </c>
      <c r="DQ10" s="135" t="str">
        <f>IF(ISBLANK($DQ$143),"N/A",$DQ$143)</f>
        <v>N/A</v>
      </c>
      <c r="DR10" s="130" t="str">
        <f>IF(ISBLANK($DR$144),"N/A",$DR$144)</f>
        <v>N/A</v>
      </c>
      <c r="DS10" s="130" t="str">
        <f>IF(ISBLANK($DS$145),"N/A",$DS$145)</f>
        <v>N/A</v>
      </c>
      <c r="DT10" s="130" t="str">
        <f>IF(ISBLANK($DT$146),"N/A",$DT$146)</f>
        <v>N/A</v>
      </c>
      <c r="DU10" s="130" t="str">
        <f>IF(ISBLANK($DU$147),"N/A",$DU$147)</f>
        <v>N/A</v>
      </c>
      <c r="DV10" s="130" t="str">
        <f>IF(ISBLANK($DV$148),"N/A",$DV$148)</f>
        <v>N/A</v>
      </c>
      <c r="DW10" s="130" t="str">
        <f>IF(ISBLANK($DW$149),"N/A",$DW$149)</f>
        <v>N/A</v>
      </c>
      <c r="DX10" s="130" t="str">
        <f>IF(ISBLANK($DX$150),"N/A",$DX$150)</f>
        <v>N/A</v>
      </c>
      <c r="DY10" s="130" t="str">
        <f>IF(ISBLANK($DY$151),"N/A",$DY$151)</f>
        <v>N/A</v>
      </c>
      <c r="DZ10" s="136" t="str">
        <f>IF(ISBLANK($DZ$152),"N/A",$DZ$152)</f>
        <v>N/A</v>
      </c>
    </row>
    <row r="11" spans="1:130" ht="13.5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94"/>
    </row>
    <row r="12" spans="1:130" ht="13.5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94"/>
    </row>
    <row r="13" spans="1:130" ht="13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95"/>
    </row>
    <row r="14" spans="1:130" ht="13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09"/>
    </row>
    <row r="15" spans="1:130" ht="13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88"/>
    </row>
    <row r="16" spans="1:130" ht="13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88"/>
    </row>
    <row r="17" spans="2:130" ht="13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88"/>
    </row>
    <row r="18" spans="2:130" ht="13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88"/>
    </row>
    <row r="19" spans="2:130" ht="13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88"/>
    </row>
    <row r="20" spans="2:130" ht="13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88"/>
    </row>
    <row r="21" spans="2:130" ht="13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88"/>
    </row>
    <row r="22" spans="2:130" ht="13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88"/>
    </row>
    <row r="23" spans="2:130" ht="13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88"/>
    </row>
    <row r="24" spans="2:130" ht="13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88"/>
    </row>
    <row r="25" spans="2:130" ht="13" thickBot="1" x14ac:dyDescent="0.3">
      <c r="B25" s="99">
        <v>40756</v>
      </c>
      <c r="C25" s="137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88"/>
    </row>
    <row r="26" spans="2:130" ht="13" thickBot="1" x14ac:dyDescent="0.3">
      <c r="B26" s="99">
        <v>40787</v>
      </c>
      <c r="C26" s="61">
        <v>70.5</v>
      </c>
      <c r="D26" s="138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88"/>
    </row>
    <row r="27" spans="2:130" ht="13" thickBot="1" x14ac:dyDescent="0.3">
      <c r="B27" s="99">
        <v>40817</v>
      </c>
      <c r="C27" s="61">
        <v>70.5</v>
      </c>
      <c r="D27" s="102">
        <v>70.7</v>
      </c>
      <c r="E27" s="138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88"/>
    </row>
    <row r="28" spans="2:130" ht="13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8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88"/>
    </row>
    <row r="29" spans="2:130" ht="13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7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88"/>
    </row>
    <row r="30" spans="2:130" ht="13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9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88"/>
    </row>
    <row r="31" spans="2:130" ht="13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9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88"/>
    </row>
    <row r="32" spans="2:130" ht="13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9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88"/>
    </row>
    <row r="33" spans="2:130" ht="13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40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88"/>
    </row>
    <row r="34" spans="2:130" ht="13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40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88"/>
    </row>
    <row r="35" spans="2:130" ht="13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40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88"/>
    </row>
    <row r="36" spans="2:130" ht="13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9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88"/>
    </row>
    <row r="37" spans="2:130" ht="13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9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88"/>
    </row>
    <row r="38" spans="2:130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9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88"/>
    </row>
    <row r="39" spans="2:130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9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88"/>
    </row>
    <row r="40" spans="2:130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9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88"/>
    </row>
    <row r="41" spans="2:130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9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88"/>
    </row>
    <row r="42" spans="2:130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9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88"/>
    </row>
    <row r="43" spans="2:130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9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88"/>
    </row>
    <row r="44" spans="2:130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9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88"/>
    </row>
    <row r="45" spans="2:130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9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88"/>
    </row>
    <row r="46" spans="2:130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9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88"/>
    </row>
    <row r="47" spans="2:130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9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88"/>
    </row>
    <row r="48" spans="2:130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9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88"/>
    </row>
    <row r="49" spans="2:130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9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88"/>
    </row>
    <row r="50" spans="2:130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9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88"/>
    </row>
    <row r="51" spans="2:130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9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88"/>
    </row>
    <row r="52" spans="2:130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9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88"/>
    </row>
    <row r="53" spans="2:130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9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88"/>
    </row>
    <row r="54" spans="2:130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9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88"/>
    </row>
    <row r="55" spans="2:130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9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88"/>
    </row>
    <row r="56" spans="2:130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9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88"/>
    </row>
    <row r="57" spans="2:130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9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88"/>
    </row>
    <row r="58" spans="2:130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9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88"/>
    </row>
    <row r="59" spans="2:130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9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88"/>
    </row>
    <row r="60" spans="2:130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1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88"/>
    </row>
    <row r="61" spans="2:130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9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88"/>
    </row>
    <row r="62" spans="2:130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9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88"/>
    </row>
    <row r="63" spans="2:130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9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88"/>
    </row>
    <row r="64" spans="2:130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9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88"/>
    </row>
    <row r="65" spans="2:130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9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88"/>
    </row>
    <row r="66" spans="2:130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9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88"/>
    </row>
    <row r="67" spans="2:130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9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88"/>
    </row>
    <row r="68" spans="2:130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9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88"/>
    </row>
    <row r="69" spans="2:130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9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88"/>
    </row>
    <row r="70" spans="2:130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9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88"/>
    </row>
    <row r="71" spans="2:130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9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88"/>
    </row>
    <row r="72" spans="2:130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9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88"/>
    </row>
    <row r="73" spans="2:130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9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88"/>
    </row>
    <row r="74" spans="2:130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9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88"/>
    </row>
    <row r="75" spans="2:130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9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88"/>
    </row>
    <row r="76" spans="2:130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9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88"/>
    </row>
    <row r="77" spans="2:130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9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88"/>
    </row>
    <row r="78" spans="2:130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9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88"/>
    </row>
    <row r="79" spans="2:130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9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88"/>
    </row>
    <row r="80" spans="2:130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9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88"/>
    </row>
    <row r="81" spans="2:130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9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88"/>
    </row>
    <row r="82" spans="2:130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9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88"/>
    </row>
    <row r="83" spans="2:130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9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88"/>
    </row>
    <row r="84" spans="2:130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9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88"/>
    </row>
    <row r="85" spans="2:130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9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88"/>
    </row>
    <row r="86" spans="2:130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9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88"/>
    </row>
    <row r="87" spans="2:130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9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88"/>
    </row>
    <row r="88" spans="2:130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9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88"/>
    </row>
    <row r="89" spans="2:130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9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88"/>
    </row>
    <row r="90" spans="2:130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9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88"/>
    </row>
    <row r="91" spans="2:130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9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88"/>
    </row>
    <row r="92" spans="2:130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9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88"/>
    </row>
    <row r="93" spans="2:130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9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88"/>
    </row>
    <row r="94" spans="2:130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2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88"/>
    </row>
    <row r="95" spans="2:130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2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88"/>
    </row>
    <row r="96" spans="2:130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2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88"/>
    </row>
    <row r="97" spans="2:130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2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88"/>
    </row>
    <row r="98" spans="2:130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2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88"/>
    </row>
    <row r="99" spans="2:130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3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88"/>
    </row>
    <row r="100" spans="2:130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3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88"/>
    </row>
    <row r="101" spans="2:130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3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88"/>
    </row>
    <row r="102" spans="2:130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3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88"/>
    </row>
    <row r="103" spans="2:130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3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88"/>
    </row>
    <row r="104" spans="2:130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3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88"/>
    </row>
    <row r="105" spans="2:130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3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88"/>
    </row>
    <row r="106" spans="2:130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3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88"/>
    </row>
    <row r="107" spans="2:130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3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88"/>
    </row>
    <row r="108" spans="2:130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3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88"/>
    </row>
    <row r="109" spans="2:130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9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88"/>
    </row>
    <row r="110" spans="2:130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9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88"/>
    </row>
    <row r="111" spans="2:130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9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88"/>
    </row>
    <row r="112" spans="2:130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9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88"/>
    </row>
    <row r="113" spans="2:130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9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88"/>
    </row>
    <row r="114" spans="2:130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9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88"/>
    </row>
    <row r="115" spans="2:130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9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88"/>
    </row>
    <row r="116" spans="2:130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9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88"/>
    </row>
    <row r="117" spans="2:130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9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88"/>
    </row>
    <row r="118" spans="2:130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9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88"/>
    </row>
    <row r="119" spans="2:130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9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88"/>
    </row>
    <row r="120" spans="2:130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9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88"/>
    </row>
    <row r="121" spans="2:130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9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88"/>
    </row>
    <row r="122" spans="2:130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9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88"/>
    </row>
    <row r="123" spans="2:130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9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88"/>
    </row>
    <row r="124" spans="2:130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9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88"/>
    </row>
    <row r="125" spans="2:130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9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88"/>
    </row>
    <row r="126" spans="2:130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9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88"/>
    </row>
    <row r="127" spans="2:130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9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88"/>
    </row>
    <row r="128" spans="2:130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9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21">
        <v>76</v>
      </c>
      <c r="DI128" s="121">
        <v>75.900000000000006</v>
      </c>
      <c r="DJ128" s="121">
        <v>76</v>
      </c>
      <c r="DK128" s="105">
        <v>76.2</v>
      </c>
      <c r="DL128" s="105">
        <v>76.3</v>
      </c>
      <c r="DM128" s="107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88"/>
    </row>
    <row r="129" spans="2:130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9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21">
        <v>76</v>
      </c>
      <c r="DI129" s="121">
        <v>75.900000000000006</v>
      </c>
      <c r="DJ129" s="121">
        <v>76</v>
      </c>
      <c r="DK129" s="105">
        <v>76.2</v>
      </c>
      <c r="DL129" s="105">
        <v>76.3</v>
      </c>
      <c r="DM129" s="107">
        <v>76.5</v>
      </c>
      <c r="DN129" s="107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88"/>
    </row>
    <row r="130" spans="2:130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9">
        <v>76.099999999999994</v>
      </c>
      <c r="DE130" s="105">
        <v>76.099999999999994</v>
      </c>
      <c r="DF130" s="105">
        <v>75.8</v>
      </c>
      <c r="DG130" s="105">
        <v>76.099999999999994</v>
      </c>
      <c r="DH130" s="121">
        <v>76</v>
      </c>
      <c r="DI130" s="121">
        <v>75.900000000000006</v>
      </c>
      <c r="DJ130" s="121">
        <v>76</v>
      </c>
      <c r="DK130" s="105">
        <v>76.2</v>
      </c>
      <c r="DL130" s="105">
        <v>76.3</v>
      </c>
      <c r="DM130" s="107">
        <v>76.5</v>
      </c>
      <c r="DN130" s="107">
        <v>76.5</v>
      </c>
      <c r="DO130" s="107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88"/>
    </row>
    <row r="131" spans="2:130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9">
        <v>76.099999999999994</v>
      </c>
      <c r="DF131" s="105">
        <v>75.8</v>
      </c>
      <c r="DG131" s="105">
        <v>76.099999999999994</v>
      </c>
      <c r="DH131" s="121">
        <v>76</v>
      </c>
      <c r="DI131" s="121">
        <v>75.900000000000006</v>
      </c>
      <c r="DJ131" s="121">
        <v>76</v>
      </c>
      <c r="DK131" s="105">
        <v>76.2</v>
      </c>
      <c r="DL131" s="105">
        <v>76.3</v>
      </c>
      <c r="DM131" s="107">
        <v>76.5</v>
      </c>
      <c r="DN131" s="107">
        <v>76.5</v>
      </c>
      <c r="DO131" s="107">
        <v>76.599999999999994</v>
      </c>
      <c r="DP131" s="107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88"/>
    </row>
    <row r="132" spans="2:130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39">
        <v>76.099999999999994</v>
      </c>
      <c r="DF132" s="139">
        <v>75.8</v>
      </c>
      <c r="DG132" s="105">
        <v>76.099999999999994</v>
      </c>
      <c r="DH132" s="121">
        <v>76</v>
      </c>
      <c r="DI132" s="121">
        <v>75.900000000000006</v>
      </c>
      <c r="DJ132" s="121">
        <v>76</v>
      </c>
      <c r="DK132" s="105">
        <v>76.2</v>
      </c>
      <c r="DL132" s="105">
        <v>76.3</v>
      </c>
      <c r="DM132" s="107">
        <v>76.5</v>
      </c>
      <c r="DN132" s="107">
        <v>76.5</v>
      </c>
      <c r="DO132" s="107">
        <v>76.599999999999994</v>
      </c>
      <c r="DP132" s="107">
        <v>76.599999999999994</v>
      </c>
      <c r="DQ132" s="107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88"/>
    </row>
    <row r="133" spans="2:130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39">
        <v>76.099999999999994</v>
      </c>
      <c r="DF133" s="139">
        <v>75.8</v>
      </c>
      <c r="DG133" s="139">
        <v>76.099999999999994</v>
      </c>
      <c r="DH133" s="121">
        <v>76</v>
      </c>
      <c r="DI133" s="121">
        <v>75.900000000000006</v>
      </c>
      <c r="DJ133" s="121">
        <v>76</v>
      </c>
      <c r="DK133" s="105">
        <v>76.2</v>
      </c>
      <c r="DL133" s="105">
        <v>76.3</v>
      </c>
      <c r="DM133" s="107">
        <v>76.5</v>
      </c>
      <c r="DN133" s="107">
        <v>76.5</v>
      </c>
      <c r="DO133" s="107">
        <v>76.599999999999994</v>
      </c>
      <c r="DP133" s="107">
        <v>76.599999999999994</v>
      </c>
      <c r="DQ133" s="107">
        <v>76.400000000000006</v>
      </c>
      <c r="DR133" s="107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88"/>
    </row>
    <row r="134" spans="2:130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39">
        <v>76.099999999999994</v>
      </c>
      <c r="DF134" s="139">
        <v>75.8</v>
      </c>
      <c r="DG134" s="139">
        <v>76.099999999999994</v>
      </c>
      <c r="DH134" s="141">
        <v>76</v>
      </c>
      <c r="DI134" s="121">
        <v>75.900000000000006</v>
      </c>
      <c r="DJ134" s="121">
        <v>76</v>
      </c>
      <c r="DK134" s="105">
        <v>76.2</v>
      </c>
      <c r="DL134" s="105">
        <v>76.3</v>
      </c>
      <c r="DM134" s="107">
        <v>76.5</v>
      </c>
      <c r="DN134" s="107">
        <v>76.5</v>
      </c>
      <c r="DO134" s="107">
        <v>76.599999999999994</v>
      </c>
      <c r="DP134" s="107">
        <v>76.599999999999994</v>
      </c>
      <c r="DQ134" s="107">
        <v>76.400000000000006</v>
      </c>
      <c r="DR134" s="107">
        <v>76.400000000000006</v>
      </c>
      <c r="DS134" s="107">
        <v>76.400000000000006</v>
      </c>
      <c r="DT134" s="107">
        <v>76.5</v>
      </c>
      <c r="DU134" s="105"/>
      <c r="DV134" s="59"/>
      <c r="DW134" s="59"/>
      <c r="DX134" s="59"/>
      <c r="DY134" s="59"/>
      <c r="DZ134" s="88"/>
    </row>
    <row r="135" spans="2:130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39">
        <v>76.099999999999994</v>
      </c>
      <c r="DF135" s="139">
        <v>75.8</v>
      </c>
      <c r="DG135" s="139">
        <v>76.099999999999994</v>
      </c>
      <c r="DH135" s="141">
        <v>76</v>
      </c>
      <c r="DI135" s="141">
        <v>75.900000000000006</v>
      </c>
      <c r="DJ135" s="121">
        <v>76</v>
      </c>
      <c r="DK135" s="105">
        <v>76.2</v>
      </c>
      <c r="DL135" s="105">
        <v>76.3</v>
      </c>
      <c r="DM135" s="107">
        <v>76.5</v>
      </c>
      <c r="DN135" s="107">
        <v>76.5</v>
      </c>
      <c r="DO135" s="107">
        <v>76.599999999999994</v>
      </c>
      <c r="DP135" s="107">
        <v>76.340151606737336</v>
      </c>
      <c r="DQ135" s="107">
        <v>76.023623325676269</v>
      </c>
      <c r="DR135" s="107">
        <v>75.892213730280673</v>
      </c>
      <c r="DS135" s="107">
        <v>75.846279088666606</v>
      </c>
      <c r="DT135" s="107">
        <v>75.784333371812522</v>
      </c>
      <c r="DU135" s="105">
        <v>75.560540413295854</v>
      </c>
      <c r="DV135" s="105"/>
      <c r="DW135" s="59"/>
      <c r="DX135" s="59"/>
      <c r="DY135" s="59"/>
      <c r="DZ135" s="88"/>
    </row>
    <row r="136" spans="2:130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39">
        <v>76.099999999999994</v>
      </c>
      <c r="DF136" s="139">
        <v>75.8</v>
      </c>
      <c r="DG136" s="139">
        <v>76.099999999999994</v>
      </c>
      <c r="DH136" s="141">
        <v>76</v>
      </c>
      <c r="DI136" s="141">
        <v>75.900000000000006</v>
      </c>
      <c r="DJ136" s="141">
        <v>76</v>
      </c>
      <c r="DK136" s="105">
        <v>76.2</v>
      </c>
      <c r="DL136" s="105">
        <v>76.3</v>
      </c>
      <c r="DM136" s="107">
        <v>76.5</v>
      </c>
      <c r="DN136" s="107">
        <v>76.5</v>
      </c>
      <c r="DO136" s="107">
        <v>76.599999999999994</v>
      </c>
      <c r="DP136" s="107">
        <v>76.340151606737336</v>
      </c>
      <c r="DQ136" s="107">
        <v>76.023623325676269</v>
      </c>
      <c r="DR136" s="107">
        <v>75.892213730280673</v>
      </c>
      <c r="DS136" s="107">
        <v>75.846279088666606</v>
      </c>
      <c r="DT136" s="107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88"/>
    </row>
    <row r="137" spans="2:130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39">
        <v>76.099999999999994</v>
      </c>
      <c r="DF137" s="139">
        <v>75.8</v>
      </c>
      <c r="DG137" s="139">
        <v>76.099999999999994</v>
      </c>
      <c r="DH137" s="141">
        <v>76</v>
      </c>
      <c r="DI137" s="141">
        <v>75.900000000000006</v>
      </c>
      <c r="DJ137" s="141">
        <v>76</v>
      </c>
      <c r="DK137" s="139">
        <v>76.2</v>
      </c>
      <c r="DL137" s="105">
        <v>76.3</v>
      </c>
      <c r="DM137" s="107">
        <v>76.5</v>
      </c>
      <c r="DN137" s="107">
        <v>76.5</v>
      </c>
      <c r="DO137" s="107">
        <v>76.599999999999994</v>
      </c>
      <c r="DP137" s="107">
        <v>76.340151606737336</v>
      </c>
      <c r="DQ137" s="107">
        <v>76.023623325676269</v>
      </c>
      <c r="DR137" s="107">
        <v>75.892213730280673</v>
      </c>
      <c r="DS137" s="107">
        <v>75.846279088666606</v>
      </c>
      <c r="DT137" s="107">
        <v>75.784333371812522</v>
      </c>
      <c r="DU137" s="105">
        <v>75.560540413295854</v>
      </c>
      <c r="DV137" s="107">
        <v>75.3</v>
      </c>
      <c r="DW137" s="107">
        <v>75.2</v>
      </c>
      <c r="DX137" s="105"/>
      <c r="DY137" s="59"/>
      <c r="DZ137" s="88"/>
    </row>
    <row r="138" spans="2:130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39">
        <v>76.099999999999994</v>
      </c>
      <c r="DF138" s="139">
        <v>75.8</v>
      </c>
      <c r="DG138" s="139">
        <v>76.099999999999994</v>
      </c>
      <c r="DH138" s="141">
        <v>76</v>
      </c>
      <c r="DI138" s="141">
        <v>75.900000000000006</v>
      </c>
      <c r="DJ138" s="141">
        <v>76</v>
      </c>
      <c r="DK138" s="139">
        <v>76.2</v>
      </c>
      <c r="DL138" s="139">
        <v>76.3</v>
      </c>
      <c r="DM138" s="107">
        <v>76.5</v>
      </c>
      <c r="DN138" s="107">
        <v>76.5</v>
      </c>
      <c r="DO138" s="107">
        <v>76.599999999999994</v>
      </c>
      <c r="DP138" s="107">
        <v>76.340151606737336</v>
      </c>
      <c r="DQ138" s="107">
        <v>76.023623325676269</v>
      </c>
      <c r="DR138" s="107">
        <v>75.892213730280673</v>
      </c>
      <c r="DS138" s="107">
        <v>75.846279088666606</v>
      </c>
      <c r="DT138" s="107">
        <v>75.784333371812522</v>
      </c>
      <c r="DU138" s="105">
        <v>75.560540413295854</v>
      </c>
      <c r="DV138" s="107">
        <v>75.3</v>
      </c>
      <c r="DW138" s="107">
        <v>75.2</v>
      </c>
      <c r="DX138" s="107">
        <v>75.2</v>
      </c>
      <c r="DY138" s="105"/>
      <c r="DZ138" s="88"/>
    </row>
    <row r="139" spans="2:130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39">
        <v>76.099999999999994</v>
      </c>
      <c r="DF139" s="139">
        <v>75.8</v>
      </c>
      <c r="DG139" s="139">
        <v>76.099999999999994</v>
      </c>
      <c r="DH139" s="141">
        <v>76</v>
      </c>
      <c r="DI139" s="141">
        <v>75.900000000000006</v>
      </c>
      <c r="DJ139" s="141">
        <v>76</v>
      </c>
      <c r="DK139" s="139">
        <v>76.2</v>
      </c>
      <c r="DL139" s="139">
        <v>76.3</v>
      </c>
      <c r="DM139" s="139">
        <v>76.5</v>
      </c>
      <c r="DN139" s="107">
        <v>76.5</v>
      </c>
      <c r="DO139" s="107">
        <v>76.599999999999994</v>
      </c>
      <c r="DP139" s="107">
        <v>76.340151606737336</v>
      </c>
      <c r="DQ139" s="107">
        <v>76.023623325676269</v>
      </c>
      <c r="DR139" s="107">
        <v>75.892213730280673</v>
      </c>
      <c r="DS139" s="107">
        <v>75.846279088666606</v>
      </c>
      <c r="DT139" s="107">
        <v>75.784333371812522</v>
      </c>
      <c r="DU139" s="105">
        <v>75.560540413295854</v>
      </c>
      <c r="DV139" s="107">
        <v>75.3</v>
      </c>
      <c r="DW139" s="107">
        <v>75.2</v>
      </c>
      <c r="DX139" s="107">
        <v>75.2</v>
      </c>
      <c r="DY139" s="107">
        <v>75</v>
      </c>
      <c r="DZ139" s="104"/>
    </row>
    <row r="140" spans="2:130" ht="13" thickBot="1" x14ac:dyDescent="0.3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39">
        <v>76.099999999999994</v>
      </c>
      <c r="DF140" s="139">
        <v>75.8</v>
      </c>
      <c r="DG140" s="139">
        <v>76.099999999999994</v>
      </c>
      <c r="DH140" s="141">
        <v>76</v>
      </c>
      <c r="DI140" s="141">
        <v>75.900000000000006</v>
      </c>
      <c r="DJ140" s="141">
        <v>76</v>
      </c>
      <c r="DK140" s="139">
        <v>76.2</v>
      </c>
      <c r="DL140" s="139">
        <v>76.3</v>
      </c>
      <c r="DM140" s="139">
        <v>76.5</v>
      </c>
      <c r="DN140" s="107">
        <v>76.5</v>
      </c>
      <c r="DO140" s="107">
        <v>76.599999999999994</v>
      </c>
      <c r="DP140" s="107">
        <v>76.340151606737336</v>
      </c>
      <c r="DQ140" s="107">
        <v>76.023623325676269</v>
      </c>
      <c r="DR140" s="107">
        <v>75.892213730280673</v>
      </c>
      <c r="DS140" s="107">
        <v>75.846279088666606</v>
      </c>
      <c r="DT140" s="107">
        <v>75.784333371812522</v>
      </c>
      <c r="DU140" s="105">
        <v>75.560540413295854</v>
      </c>
      <c r="DV140" s="107">
        <v>75.3</v>
      </c>
      <c r="DW140" s="107">
        <v>75.2</v>
      </c>
      <c r="DX140" s="107">
        <v>75.2</v>
      </c>
      <c r="DY140" s="107">
        <v>75</v>
      </c>
      <c r="DZ140" s="145">
        <v>75</v>
      </c>
    </row>
    <row r="141" spans="2:130" ht="13.5" thickBot="1" x14ac:dyDescent="0.3">
      <c r="B141" s="110" t="s">
        <v>20</v>
      </c>
      <c r="C141" s="127">
        <f>IF(ISBLANK($C$140),"N/A",$C$140)</f>
        <v>70.400000000000006</v>
      </c>
      <c r="D141" s="127">
        <f>IF(ISBLANK($D$140),"N/A",$D$140)</f>
        <v>70.599999999999994</v>
      </c>
      <c r="E141" s="127">
        <f>IF(ISBLANK($E$140),"N/A",$E$140)</f>
        <v>70.599999999999994</v>
      </c>
      <c r="F141" s="127">
        <f>IF(ISBLANK($F$140),"N/A",$F$140)</f>
        <v>70.7</v>
      </c>
      <c r="G141" s="127">
        <f>IF(ISBLANK($G$140),"N/A",$G$140)</f>
        <v>70.5</v>
      </c>
      <c r="H141" s="127">
        <f>IF(ISBLANK($H$140),"N/A",$H$140)</f>
        <v>70.3</v>
      </c>
      <c r="I141" s="127">
        <f>IF(ISBLANK($I$140),"N/A",$I$140)</f>
        <v>70.400000000000006</v>
      </c>
      <c r="J141" s="127">
        <f>IF(ISBLANK($J$140),"N/A",$J$140)</f>
        <v>70.5</v>
      </c>
      <c r="K141" s="127">
        <f>IF(ISBLANK($K$140),"N/A",$K$140)</f>
        <v>70.599999999999994</v>
      </c>
      <c r="L141" s="127">
        <f>IF(ISBLANK($L$140),"N/A",$L$140)</f>
        <v>70.5</v>
      </c>
      <c r="M141" s="127">
        <f>IF(ISBLANK($M$140),"N/A",$M$140)</f>
        <v>70.5</v>
      </c>
      <c r="N141" s="127">
        <f>IF(ISBLANK($N$140),"N/A",$N$140)</f>
        <v>70.5</v>
      </c>
      <c r="O141" s="127">
        <f>IF(ISBLANK($O$140),"N/A",$O$140)</f>
        <v>70.5</v>
      </c>
      <c r="P141" s="127">
        <f>IF(ISBLANK($P$140),"N/A",$P$140)</f>
        <v>70.2</v>
      </c>
      <c r="Q141" s="127">
        <f>IF(ISBLANK($Q$140),"N/A",$Q$140)</f>
        <v>70.2</v>
      </c>
      <c r="R141" s="127">
        <f>IF(ISBLANK($R$140),"N/A",$R$140)</f>
        <v>70.099999999999994</v>
      </c>
      <c r="S141" s="127">
        <f>IF(ISBLANK($S$140),"N/A",$S$140)</f>
        <v>70.099999999999994</v>
      </c>
      <c r="T141" s="127">
        <f>IF(ISBLANK($T$140),"N/A",$T$140)</f>
        <v>70.099999999999994</v>
      </c>
      <c r="U141" s="127">
        <f>IF(ISBLANK($U$140),"N/A",$U$140)</f>
        <v>70.2</v>
      </c>
      <c r="V141" s="127">
        <f>IF(ISBLANK($V$140),"N/A",$V$140)</f>
        <v>70.2</v>
      </c>
      <c r="W141" s="127">
        <f>IF(ISBLANK($W$140),"N/A",$W$140)</f>
        <v>70.3</v>
      </c>
      <c r="X141" s="127">
        <f>IF(ISBLANK($X$140),"N/A",$X$140)</f>
        <v>70.5</v>
      </c>
      <c r="Y141" s="127">
        <f>IF(ISBLANK($Y$140),"N/A",$Y$140)</f>
        <v>70.5</v>
      </c>
      <c r="Z141" s="127">
        <f>IF(ISBLANK($Z$140),"N/A",$Z$140)</f>
        <v>70.7</v>
      </c>
      <c r="AA141" s="127">
        <f>IF(ISBLANK($AA$140),"N/A",$AA$140)</f>
        <v>70.900000000000006</v>
      </c>
      <c r="AB141" s="127">
        <f>IF(ISBLANK($AB$140),"N/A",$AB$140)</f>
        <v>71.099999999999994</v>
      </c>
      <c r="AC141" s="127">
        <f>IF(ISBLANK($AC$140),"N/A",$AC$140)</f>
        <v>71.2</v>
      </c>
      <c r="AD141" s="127">
        <f>IF(ISBLANK($AD$140),"N/A",$AD$140)</f>
        <v>71.099999999999994</v>
      </c>
      <c r="AE141" s="127">
        <f>IF(ISBLANK($AE$140),"N/A",$AE$140)</f>
        <v>71.099999999999994</v>
      </c>
      <c r="AF141" s="127">
        <f>IF(ISBLANK($AF$140),"N/A",$AF$140)</f>
        <v>71.3</v>
      </c>
      <c r="AG141" s="127">
        <f>IF(ISBLANK($AG$140),"N/A",$AG$140)</f>
        <v>71.400000000000006</v>
      </c>
      <c r="AH141" s="127">
        <f>IF(ISBLANK($AH$140),"N/A",$AH$140)</f>
        <v>71.400000000000006</v>
      </c>
      <c r="AI141" s="127">
        <f>IF(ISBLANK($AI$140),"N/A",$AI$140)</f>
        <v>71.2</v>
      </c>
      <c r="AJ141" s="127">
        <f>IF(ISBLANK($AJ$140),"N/A",$AJ$140)</f>
        <v>71.2</v>
      </c>
      <c r="AK141" s="127">
        <f>IF(ISBLANK($AK$140),"N/A",$AK$140)</f>
        <v>71.2</v>
      </c>
      <c r="AL141" s="127">
        <f>IF(ISBLANK($AL$140),"N/A",$AL$140)</f>
        <v>71.2</v>
      </c>
      <c r="AM141" s="127">
        <f>IF(ISBLANK($AM$140),"N/A",$AM$140)</f>
        <v>71.3</v>
      </c>
      <c r="AN141" s="127">
        <f>IF(ISBLANK($AN$140),"N/A",$AN$140)</f>
        <v>71.5</v>
      </c>
      <c r="AO141" s="127">
        <f>IF(ISBLANK($AO$140),"N/A",$AO$140)</f>
        <v>71.5</v>
      </c>
      <c r="AP141" s="127">
        <f>IF(ISBLANK($AP$140),"N/A",$AP$140)</f>
        <v>71.7</v>
      </c>
      <c r="AQ141" s="127">
        <f>IF(ISBLANK($AQ$140),"N/A",$AQ$140)</f>
        <v>71.900000000000006</v>
      </c>
      <c r="AR141" s="127">
        <f>IF(ISBLANK($AR$140),"N/A",$AR$140)</f>
        <v>72</v>
      </c>
      <c r="AS141" s="127">
        <f>IF(ISBLANK($AS$140),"N/A",$AS$140)</f>
        <v>72</v>
      </c>
      <c r="AT141" s="127">
        <f>IF(ISBLANK($AT$140),"N/A",$AT$140)</f>
        <v>72.099999999999994</v>
      </c>
      <c r="AU141" s="127">
        <f>IF(ISBLANK($AU$140),"N/A",$AU$140)</f>
        <v>72.400000000000006</v>
      </c>
      <c r="AV141" s="127">
        <f>IF(ISBLANK($AV$140),"N/A",$AV$140)</f>
        <v>72.5</v>
      </c>
      <c r="AW141" s="127">
        <f>IF(ISBLANK($AW$140),"N/A",$AW$140)</f>
        <v>72.7</v>
      </c>
      <c r="AX141" s="127">
        <f>IF(ISBLANK($AX$140),"N/A",$AX$140)</f>
        <v>72.900000000000006</v>
      </c>
      <c r="AY141" s="127">
        <f>IF(ISBLANK($AY$140),"N/A",$AY$140)</f>
        <v>72.8</v>
      </c>
      <c r="AZ141" s="127">
        <f>IF(ISBLANK($AZ$140),"N/A",$AZ$140)</f>
        <v>72.8</v>
      </c>
      <c r="BA141" s="127">
        <f>IF(ISBLANK($BA$140),"N/A",$BA$140)</f>
        <v>73</v>
      </c>
      <c r="BB141" s="127">
        <f>IF(ISBLANK($BB$140),"N/A",$BB$140)</f>
        <v>73</v>
      </c>
      <c r="BC141" s="127">
        <f>IF(ISBLANK($BC$140),"N/A",$BC$140)</f>
        <v>73</v>
      </c>
      <c r="BD141" s="127">
        <f>IF(ISBLANK($BD$140),"N/A",$BD$140)</f>
        <v>73</v>
      </c>
      <c r="BE141" s="127">
        <f>IF(ISBLANK($BE$140),"N/A",$BE$140)</f>
        <v>73.2</v>
      </c>
      <c r="BF141" s="127">
        <f>IF(ISBLANK($BF$140),"N/A",$BF$140)</f>
        <v>73.3</v>
      </c>
      <c r="BG141" s="127">
        <f>IF(ISBLANK($BG$140),"N/A",$BG$140)</f>
        <v>73.400000000000006</v>
      </c>
      <c r="BH141" s="127">
        <f>IF(ISBLANK($BH$140),"N/A",$BH$140)</f>
        <v>73.400000000000006</v>
      </c>
      <c r="BI141" s="127">
        <f>IF(ISBLANK($BI$140),"N/A",$BI$140)</f>
        <v>73.400000000000006</v>
      </c>
      <c r="BJ141" s="127">
        <f>IF(ISBLANK($BJ$140),"N/A",$BJ$140)</f>
        <v>73.3</v>
      </c>
      <c r="BK141" s="127">
        <f>IF(ISBLANK($BK$140),"N/A",$BK$140)</f>
        <v>73.400000000000006</v>
      </c>
      <c r="BL141" s="127">
        <f>IF(ISBLANK($BL$140),"N/A",$BL$140)</f>
        <v>73.5</v>
      </c>
      <c r="BM141" s="127">
        <f>IF(ISBLANK($BM$140),"N/A",$BM$140)</f>
        <v>73.599999999999994</v>
      </c>
      <c r="BN141" s="127">
        <f>IF(ISBLANK($BN$140),"N/A",$BN$140)</f>
        <v>73.8</v>
      </c>
      <c r="BO141" s="127">
        <f>IF(ISBLANK($BO$140),"N/A",$BO$140)</f>
        <v>74</v>
      </c>
      <c r="BP141" s="127">
        <f>IF(ISBLANK($BP$140),"N/A",$BP$140)</f>
        <v>74</v>
      </c>
      <c r="BQ141" s="127">
        <f>IF(ISBLANK($BQ$140),"N/A",$BQ$140)</f>
        <v>74.099999999999994</v>
      </c>
      <c r="BR141" s="127">
        <f>IF(ISBLANK($BR$140),"N/A",$BR$140)</f>
        <v>74.099999999999994</v>
      </c>
      <c r="BS141" s="127">
        <f>IF(ISBLANK($BS$140),"N/A",$BS$140)</f>
        <v>74.099999999999994</v>
      </c>
      <c r="BT141" s="127">
        <f>IF(ISBLANK($BT$140),"N/A",$BT$140)</f>
        <v>74.099999999999994</v>
      </c>
      <c r="BU141" s="127">
        <f>IF(ISBLANK($BU$140),"N/A",$BU$140)</f>
        <v>74.2</v>
      </c>
      <c r="BV141" s="127">
        <f>IF(ISBLANK($BV$140),"N/A",$BV$140)</f>
        <v>74.400000000000006</v>
      </c>
      <c r="BW141" s="127">
        <f>IF(ISBLANK($BW$140),"N/A",$BW$140)</f>
        <v>74.400000000000006</v>
      </c>
      <c r="BX141" s="127">
        <f>IF(ISBLANK($BX$140),"N/A",$BX$140)</f>
        <v>74.5</v>
      </c>
      <c r="BY141" s="127">
        <f>IF(ISBLANK($BY$140),"N/A",$BY$140)</f>
        <v>74.5</v>
      </c>
      <c r="BZ141" s="127">
        <f>IF(ISBLANK($BZ$140),"N/A",$BZ$140)</f>
        <v>74.400000000000006</v>
      </c>
      <c r="CA141" s="127">
        <f>IF(ISBLANK($CA$140),"N/A",$CA$140)</f>
        <v>74.400000000000006</v>
      </c>
      <c r="CB141" s="127">
        <f>IF(ISBLANK($CB$140),"N/A",$CB$140)</f>
        <v>74.400000000000006</v>
      </c>
      <c r="CC141" s="127">
        <f>IF(ISBLANK($CC$140),"N/A",$CC$140)</f>
        <v>74.599999999999994</v>
      </c>
      <c r="CD141" s="127">
        <f>IF(ISBLANK($CD$140),"N/A",$CD$140)</f>
        <v>74.5</v>
      </c>
      <c r="CE141" s="127">
        <f>IF(ISBLANK($CE$140),"N/A",$CE$140)</f>
        <v>74.599999999999994</v>
      </c>
      <c r="CF141" s="127">
        <f>IF(ISBLANK($CF$140),"N/A",$CF$140)</f>
        <v>74.8</v>
      </c>
      <c r="CG141" s="127">
        <f>IF(ISBLANK($CG$140),"N/A",$CG$140)</f>
        <v>74.8</v>
      </c>
      <c r="CH141" s="127">
        <f>IF(ISBLANK($CH$140),"N/A",$CH$140)</f>
        <v>74.900000000000006</v>
      </c>
      <c r="CI141" s="127">
        <f>IF(ISBLANK($CI$140),"N/A",$CI$140)</f>
        <v>75.099999999999994</v>
      </c>
      <c r="CJ141" s="127">
        <f>IF(ISBLANK($CJ$140),"N/A",$CJ$140)</f>
        <v>75.3</v>
      </c>
      <c r="CK141" s="127">
        <f>IF(ISBLANK($CK$140),"N/A",$CK$140)</f>
        <v>75.099999999999994</v>
      </c>
      <c r="CL141" s="127">
        <f>IF(ISBLANK($CL$140),"N/A",$CL$140)</f>
        <v>75</v>
      </c>
      <c r="CM141" s="127">
        <f>IF(ISBLANK($CM$140),"N/A",$CM$140)</f>
        <v>75.099999999999994</v>
      </c>
      <c r="CN141" s="127">
        <f>IF(ISBLANK($CN$140),"N/A",$CN$140)</f>
        <v>75.3</v>
      </c>
      <c r="CO141" s="127">
        <f>IF(ISBLANK($CO$140),"N/A",$CO$140)</f>
        <v>75.2</v>
      </c>
      <c r="CP141" s="127">
        <f>IF(ISBLANK($CP$140),"N/A",$CP$140)</f>
        <v>75.3</v>
      </c>
      <c r="CQ141" s="127">
        <f>IF(ISBLANK($CQ$140),"N/A",$CQ$140)</f>
        <v>75.400000000000006</v>
      </c>
      <c r="CR141" s="127">
        <f>IF(ISBLANK($CR$140),"N/A",$CR$140)</f>
        <v>75.599999999999994</v>
      </c>
      <c r="CS141" s="127">
        <f>IF(ISBLANK($CS$140),"N/A",$CS$140)</f>
        <v>75.599999999999994</v>
      </c>
      <c r="CT141" s="127">
        <f>IF(ISBLANK($CT$140),"N/A",$CT$140)</f>
        <v>75.599999999999994</v>
      </c>
      <c r="CU141" s="127">
        <f>IF(ISBLANK($CU$140),"N/A",$CU$140)</f>
        <v>75.5</v>
      </c>
      <c r="CV141" s="127">
        <f>IF(ISBLANK($CV$140),"N/A",$CV$140)</f>
        <v>75.5</v>
      </c>
      <c r="CW141" s="127">
        <f>IF(ISBLANK($CW$140),"N/A",$CW$140)</f>
        <v>75.599999999999994</v>
      </c>
      <c r="CX141" s="127">
        <f>IF(ISBLANK($CX$140),"N/A",$CX$140)</f>
        <v>75.599999999999994</v>
      </c>
      <c r="CY141" s="127">
        <f>IF(ISBLANK($CY$140),"N/A",$CY$140)</f>
        <v>75.7</v>
      </c>
      <c r="CZ141" s="127">
        <f>IF(ISBLANK($CZ$140),"N/A",$CZ$140)</f>
        <v>75.8</v>
      </c>
      <c r="DA141" s="127">
        <f>IF(ISBLANK($DA$140),"N/A",$DA$140)</f>
        <v>75.8</v>
      </c>
      <c r="DB141" s="127">
        <f>IF(ISBLANK($DB$140),"N/A",$DB$140)</f>
        <v>76.099999999999994</v>
      </c>
      <c r="DC141" s="127">
        <f>IF(ISBLANK($DC$140),"N/A",$DC$140)</f>
        <v>76.099999999999994</v>
      </c>
      <c r="DD141" s="127">
        <f>IF(ISBLANK($DD$140),"N/A",$DD$140)</f>
        <v>76.099999999999994</v>
      </c>
      <c r="DE141" s="127">
        <f>IF(ISBLANK($DE$140),"N/A",$DE$140)</f>
        <v>76.099999999999994</v>
      </c>
      <c r="DF141" s="127">
        <f>IF(ISBLANK($DF$140),"N/A",$DF$140)</f>
        <v>75.8</v>
      </c>
      <c r="DG141" s="127">
        <f>IF(ISBLANK($DG$140),"N/A",$DG$140)</f>
        <v>76.099999999999994</v>
      </c>
      <c r="DH141" s="127">
        <f>IF(ISBLANK($DH$140),"N/A",$DH$140)</f>
        <v>76</v>
      </c>
      <c r="DI141" s="127">
        <f>IF(ISBLANK($DI$140),"N/A",$DI$140)</f>
        <v>75.900000000000006</v>
      </c>
      <c r="DJ141" s="127">
        <f>IF(ISBLANK($DJ$140),"N/A",$DJ$140)</f>
        <v>76</v>
      </c>
      <c r="DK141" s="127">
        <f>IF(ISBLANK($DK$140),"N/A",$DK$140)</f>
        <v>76.2</v>
      </c>
      <c r="DL141" s="127">
        <f>IF(ISBLANK($DL$140),"N/A",$DL$140)</f>
        <v>76.3</v>
      </c>
      <c r="DM141" s="127">
        <f>IF(ISBLANK($DM$140),"N/A",$DM$140)</f>
        <v>76.5</v>
      </c>
      <c r="DN141" s="127">
        <f>IF(ISBLANK($DN$140),"N/A",$DN$140)</f>
        <v>76.5</v>
      </c>
      <c r="DO141" s="129">
        <f>IF(ISBLANK($DO$140),"N/A",$DO$140)</f>
        <v>76.599999999999994</v>
      </c>
      <c r="DP141" s="129">
        <f>IF(ISBLANK($DP$140),"N/A",$DP$140)</f>
        <v>76.340151606737336</v>
      </c>
      <c r="DQ141" s="129">
        <f>IF(ISBLANK($DQ$140),"N/A",$DQ$140)</f>
        <v>76.023623325676269</v>
      </c>
      <c r="DR141" s="129">
        <f>IF(ISBLANK($DR$140),"N/A",$DR$140)</f>
        <v>75.892213730280673</v>
      </c>
      <c r="DS141" s="129">
        <f>IF(ISBLANK($DS$140),"N/A",$DS$140)</f>
        <v>75.846279088666606</v>
      </c>
      <c r="DT141" s="129">
        <f>IF(ISBLANK($DT$140),"N/A",$DT$140)</f>
        <v>75.784333371812522</v>
      </c>
      <c r="DU141" s="129">
        <f>IF(ISBLANK($DU$140),"N/A",$DU$140)</f>
        <v>75.560540413295854</v>
      </c>
      <c r="DV141" s="129">
        <f>IF(ISBLANK($DV$140),"N/A",$DV$140)</f>
        <v>75.3</v>
      </c>
      <c r="DW141" s="129">
        <f>IF(ISBLANK($DW$140),"N/A",$DW$140)</f>
        <v>75.2</v>
      </c>
      <c r="DX141" s="129">
        <f>IF(ISBLANK($DX$140),"N/A",$DX$140)</f>
        <v>75.2</v>
      </c>
      <c r="DY141" s="129">
        <f>IF(ISBLANK($DY$140),"N/A",$DY$140)</f>
        <v>75</v>
      </c>
      <c r="DZ141" s="128">
        <f>IF(ISBLANK($DZ$140),"N/A",$DZ$140)</f>
        <v>75</v>
      </c>
    </row>
  </sheetData>
  <sheetProtection sheet="1" objects="1" scenarios="1"/>
  <phoneticPr fontId="19" type="noConversion"/>
  <conditionalFormatting sqref="F16 D15:E17 C13 D14 F17:G17 H18 D18:F93">
    <cfRule type="cellIs" dxfId="3764" priority="6499" stopIfTrue="1" operator="equal">
      <formula>#REF!</formula>
    </cfRule>
    <cfRule type="cellIs" dxfId="3763" priority="6500" stopIfTrue="1" operator="equal">
      <formula>#REF!</formula>
    </cfRule>
    <cfRule type="cellIs" dxfId="3762" priority="6501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3761" priority="6520" stopIfTrue="1" operator="equal">
      <formula>#REF!</formula>
    </cfRule>
    <cfRule type="cellIs" dxfId="3760" priority="6521" stopIfTrue="1" operator="equal">
      <formula>#REF!</formula>
    </cfRule>
    <cfRule type="cellIs" dxfId="3759" priority="6522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3758" priority="6682" stopIfTrue="1" operator="equal">
      <formula>#REF!</formula>
    </cfRule>
    <cfRule type="cellIs" dxfId="3757" priority="6683" stopIfTrue="1" operator="equal">
      <formula>#REF!</formula>
    </cfRule>
    <cfRule type="cellIs" dxfId="3756" priority="6684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3755" priority="6766" stopIfTrue="1" operator="equal">
      <formula>#REF!</formula>
    </cfRule>
    <cfRule type="cellIs" dxfId="3754" priority="6767" stopIfTrue="1" operator="equal">
      <formula>#REF!</formula>
    </cfRule>
    <cfRule type="cellIs" dxfId="3753" priority="6768" stopIfTrue="1" operator="between">
      <formula>#REF!</formula>
      <formula>#REF!</formula>
    </cfRule>
  </conditionalFormatting>
  <conditionalFormatting sqref="CG95">
    <cfRule type="cellIs" dxfId="3752" priority="4237" stopIfTrue="1" operator="equal">
      <formula>#REF!</formula>
    </cfRule>
    <cfRule type="cellIs" dxfId="3751" priority="4238" stopIfTrue="1" operator="equal">
      <formula>#REF!</formula>
    </cfRule>
    <cfRule type="cellIs" dxfId="3750" priority="4239" stopIfTrue="1" operator="between">
      <formula>#REF!</formula>
      <formula>#REF!</formula>
    </cfRule>
  </conditionalFormatting>
  <conditionalFormatting sqref="CG95">
    <cfRule type="cellIs" dxfId="3749" priority="4234" stopIfTrue="1" operator="equal">
      <formula>#REF!</formula>
    </cfRule>
    <cfRule type="cellIs" dxfId="3748" priority="4235" stopIfTrue="1" operator="equal">
      <formula>#REF!</formula>
    </cfRule>
    <cfRule type="cellIs" dxfId="3747" priority="4236" stopIfTrue="1" operator="between">
      <formula>#REF!</formula>
      <formula>#REF!</formula>
    </cfRule>
  </conditionalFormatting>
  <conditionalFormatting sqref="CG95">
    <cfRule type="cellIs" dxfId="3746" priority="4231" stopIfTrue="1" operator="equal">
      <formula>#REF!</formula>
    </cfRule>
    <cfRule type="cellIs" dxfId="3745" priority="4232" stopIfTrue="1" operator="equal">
      <formula>#REF!</formula>
    </cfRule>
    <cfRule type="cellIs" dxfId="3744" priority="4233" stopIfTrue="1" operator="between">
      <formula>#REF!</formula>
      <formula>#REF!</formula>
    </cfRule>
  </conditionalFormatting>
  <conditionalFormatting sqref="CI100:CK101">
    <cfRule type="cellIs" dxfId="3743" priority="4177" stopIfTrue="1" operator="equal">
      <formula>#REF!</formula>
    </cfRule>
    <cfRule type="cellIs" dxfId="3742" priority="4178" stopIfTrue="1" operator="equal">
      <formula>#REF!</formula>
    </cfRule>
    <cfRule type="cellIs" dxfId="3741" priority="4179" stopIfTrue="1" operator="between">
      <formula>#REF!</formula>
      <formula>#REF!</formula>
    </cfRule>
  </conditionalFormatting>
  <conditionalFormatting sqref="CI100:CK101">
    <cfRule type="cellIs" dxfId="3740" priority="4180" stopIfTrue="1" operator="equal">
      <formula>#REF!</formula>
    </cfRule>
    <cfRule type="cellIs" dxfId="3739" priority="4181" stopIfTrue="1" operator="equal">
      <formula>#REF!</formula>
    </cfRule>
    <cfRule type="cellIs" dxfId="3738" priority="4182" stopIfTrue="1" operator="between">
      <formula>#REF!</formula>
      <formula>#REF!</formula>
    </cfRule>
  </conditionalFormatting>
  <conditionalFormatting sqref="CI100:CK101">
    <cfRule type="cellIs" dxfId="3737" priority="4183" stopIfTrue="1" operator="equal">
      <formula>#REF!</formula>
    </cfRule>
    <cfRule type="cellIs" dxfId="3736" priority="4184" stopIfTrue="1" operator="equal">
      <formula>#REF!</formula>
    </cfRule>
    <cfRule type="cellIs" dxfId="3735" priority="4185" stopIfTrue="1" operator="between">
      <formula>#REF!</formula>
      <formula>#REF!</formula>
    </cfRule>
  </conditionalFormatting>
  <conditionalFormatting sqref="CL102:CM102">
    <cfRule type="cellIs" dxfId="3734" priority="4150" stopIfTrue="1" operator="equal">
      <formula>#REF!</formula>
    </cfRule>
    <cfRule type="cellIs" dxfId="3733" priority="4151" stopIfTrue="1" operator="equal">
      <formula>#REF!</formula>
    </cfRule>
    <cfRule type="cellIs" dxfId="3732" priority="4152" stopIfTrue="1" operator="between">
      <formula>#REF!</formula>
      <formula>#REF!</formula>
    </cfRule>
  </conditionalFormatting>
  <conditionalFormatting sqref="CL102:CM102">
    <cfRule type="cellIs" dxfId="3731" priority="4153" stopIfTrue="1" operator="equal">
      <formula>#REF!</formula>
    </cfRule>
    <cfRule type="cellIs" dxfId="3730" priority="4154" stopIfTrue="1" operator="equal">
      <formula>#REF!</formula>
    </cfRule>
    <cfRule type="cellIs" dxfId="3729" priority="4155" stopIfTrue="1" operator="between">
      <formula>#REF!</formula>
      <formula>#REF!</formula>
    </cfRule>
  </conditionalFormatting>
  <conditionalFormatting sqref="CL102:CM102">
    <cfRule type="cellIs" dxfId="3728" priority="4156" stopIfTrue="1" operator="equal">
      <formula>#REF!</formula>
    </cfRule>
    <cfRule type="cellIs" dxfId="3727" priority="4157" stopIfTrue="1" operator="equal">
      <formula>#REF!</formula>
    </cfRule>
    <cfRule type="cellIs" dxfId="3726" priority="4158" stopIfTrue="1" operator="between">
      <formula>#REF!</formula>
      <formula>#REF!</formula>
    </cfRule>
  </conditionalFormatting>
  <conditionalFormatting sqref="CI102:CK102">
    <cfRule type="cellIs" dxfId="3725" priority="4141" stopIfTrue="1" operator="equal">
      <formula>#REF!</formula>
    </cfRule>
    <cfRule type="cellIs" dxfId="3724" priority="4142" stopIfTrue="1" operator="equal">
      <formula>#REF!</formula>
    </cfRule>
    <cfRule type="cellIs" dxfId="3723" priority="4143" stopIfTrue="1" operator="between">
      <formula>#REF!</formula>
      <formula>#REF!</formula>
    </cfRule>
  </conditionalFormatting>
  <conditionalFormatting sqref="CI102:CK102">
    <cfRule type="cellIs" dxfId="3722" priority="4144" stopIfTrue="1" operator="equal">
      <formula>#REF!</formula>
    </cfRule>
    <cfRule type="cellIs" dxfId="3721" priority="4145" stopIfTrue="1" operator="equal">
      <formula>#REF!</formula>
    </cfRule>
    <cfRule type="cellIs" dxfId="3720" priority="4146" stopIfTrue="1" operator="between">
      <formula>#REF!</formula>
      <formula>#REF!</formula>
    </cfRule>
  </conditionalFormatting>
  <conditionalFormatting sqref="CI102:CK102">
    <cfRule type="cellIs" dxfId="3719" priority="4147" stopIfTrue="1" operator="equal">
      <formula>#REF!</formula>
    </cfRule>
    <cfRule type="cellIs" dxfId="3718" priority="4148" stopIfTrue="1" operator="equal">
      <formula>#REF!</formula>
    </cfRule>
    <cfRule type="cellIs" dxfId="3717" priority="4149" stopIfTrue="1" operator="between">
      <formula>#REF!</formula>
      <formula>#REF!</formula>
    </cfRule>
  </conditionalFormatting>
  <conditionalFormatting sqref="CL103:CM103">
    <cfRule type="cellIs" dxfId="3716" priority="4105" stopIfTrue="1" operator="equal">
      <formula>#REF!</formula>
    </cfRule>
    <cfRule type="cellIs" dxfId="3715" priority="4106" stopIfTrue="1" operator="equal">
      <formula>#REF!</formula>
    </cfRule>
    <cfRule type="cellIs" dxfId="3714" priority="4107" stopIfTrue="1" operator="between">
      <formula>#REF!</formula>
      <formula>#REF!</formula>
    </cfRule>
  </conditionalFormatting>
  <conditionalFormatting sqref="CL103:CM103">
    <cfRule type="cellIs" dxfId="3713" priority="4108" stopIfTrue="1" operator="equal">
      <formula>#REF!</formula>
    </cfRule>
    <cfRule type="cellIs" dxfId="3712" priority="4109" stopIfTrue="1" operator="equal">
      <formula>#REF!</formula>
    </cfRule>
    <cfRule type="cellIs" dxfId="3711" priority="4110" stopIfTrue="1" operator="between">
      <formula>#REF!</formula>
      <formula>#REF!</formula>
    </cfRule>
  </conditionalFormatting>
  <conditionalFormatting sqref="CL103:CM103">
    <cfRule type="cellIs" dxfId="3710" priority="4111" stopIfTrue="1" operator="equal">
      <formula>#REF!</formula>
    </cfRule>
    <cfRule type="cellIs" dxfId="3709" priority="4112" stopIfTrue="1" operator="equal">
      <formula>#REF!</formula>
    </cfRule>
    <cfRule type="cellIs" dxfId="3708" priority="4113" stopIfTrue="1" operator="between">
      <formula>#REF!</formula>
      <formula>#REF!</formula>
    </cfRule>
  </conditionalFormatting>
  <conditionalFormatting sqref="CI103:CK103">
    <cfRule type="cellIs" dxfId="3707" priority="4096" stopIfTrue="1" operator="equal">
      <formula>#REF!</formula>
    </cfRule>
    <cfRule type="cellIs" dxfId="3706" priority="4097" stopIfTrue="1" operator="equal">
      <formula>#REF!</formula>
    </cfRule>
    <cfRule type="cellIs" dxfId="3705" priority="4098" stopIfTrue="1" operator="between">
      <formula>#REF!</formula>
      <formula>#REF!</formula>
    </cfRule>
  </conditionalFormatting>
  <conditionalFormatting sqref="CI103:CK103">
    <cfRule type="cellIs" dxfId="3704" priority="4099" stopIfTrue="1" operator="equal">
      <formula>#REF!</formula>
    </cfRule>
    <cfRule type="cellIs" dxfId="3703" priority="4100" stopIfTrue="1" operator="equal">
      <formula>#REF!</formula>
    </cfRule>
    <cfRule type="cellIs" dxfId="3702" priority="4101" stopIfTrue="1" operator="between">
      <formula>#REF!</formula>
      <formula>#REF!</formula>
    </cfRule>
  </conditionalFormatting>
  <conditionalFormatting sqref="CI103:CK103">
    <cfRule type="cellIs" dxfId="3701" priority="4102" stopIfTrue="1" operator="equal">
      <formula>#REF!</formula>
    </cfRule>
    <cfRule type="cellIs" dxfId="3700" priority="4103" stopIfTrue="1" operator="equal">
      <formula>#REF!</formula>
    </cfRule>
    <cfRule type="cellIs" dxfId="3699" priority="4104" stopIfTrue="1" operator="between">
      <formula>#REF!</formula>
      <formula>#REF!</formula>
    </cfRule>
  </conditionalFormatting>
  <conditionalFormatting sqref="CN103">
    <cfRule type="cellIs" dxfId="3698" priority="4069" stopIfTrue="1" operator="equal">
      <formula>#REF!</formula>
    </cfRule>
    <cfRule type="cellIs" dxfId="3697" priority="4070" stopIfTrue="1" operator="equal">
      <formula>#REF!</formula>
    </cfRule>
    <cfRule type="cellIs" dxfId="3696" priority="4071" stopIfTrue="1" operator="between">
      <formula>#REF!</formula>
      <formula>#REF!</formula>
    </cfRule>
  </conditionalFormatting>
  <conditionalFormatting sqref="CN103">
    <cfRule type="cellIs" dxfId="3695" priority="4072" stopIfTrue="1" operator="equal">
      <formula>#REF!</formula>
    </cfRule>
    <cfRule type="cellIs" dxfId="3694" priority="4073" stopIfTrue="1" operator="equal">
      <formula>#REF!</formula>
    </cfRule>
    <cfRule type="cellIs" dxfId="3693" priority="4074" stopIfTrue="1" operator="between">
      <formula>#REF!</formula>
      <formula>#REF!</formula>
    </cfRule>
  </conditionalFormatting>
  <conditionalFormatting sqref="CN103">
    <cfRule type="cellIs" dxfId="3692" priority="4075" stopIfTrue="1" operator="equal">
      <formula>#REF!</formula>
    </cfRule>
    <cfRule type="cellIs" dxfId="3691" priority="4076" stopIfTrue="1" operator="equal">
      <formula>#REF!</formula>
    </cfRule>
    <cfRule type="cellIs" dxfId="3690" priority="4077" stopIfTrue="1" operator="between">
      <formula>#REF!</formula>
      <formula>#REF!</formula>
    </cfRule>
  </conditionalFormatting>
  <conditionalFormatting sqref="CL104:CM104">
    <cfRule type="cellIs" dxfId="3689" priority="4051" stopIfTrue="1" operator="equal">
      <formula>#REF!</formula>
    </cfRule>
    <cfRule type="cellIs" dxfId="3688" priority="4052" stopIfTrue="1" operator="equal">
      <formula>#REF!</formula>
    </cfRule>
    <cfRule type="cellIs" dxfId="3687" priority="4053" stopIfTrue="1" operator="between">
      <formula>#REF!</formula>
      <formula>#REF!</formula>
    </cfRule>
  </conditionalFormatting>
  <conditionalFormatting sqref="CL104:CM104">
    <cfRule type="cellIs" dxfId="3686" priority="4054" stopIfTrue="1" operator="equal">
      <formula>#REF!</formula>
    </cfRule>
    <cfRule type="cellIs" dxfId="3685" priority="4055" stopIfTrue="1" operator="equal">
      <formula>#REF!</formula>
    </cfRule>
    <cfRule type="cellIs" dxfId="3684" priority="4056" stopIfTrue="1" operator="between">
      <formula>#REF!</formula>
      <formula>#REF!</formula>
    </cfRule>
  </conditionalFormatting>
  <conditionalFormatting sqref="CL104:CM104">
    <cfRule type="cellIs" dxfId="3683" priority="4057" stopIfTrue="1" operator="equal">
      <formula>#REF!</formula>
    </cfRule>
    <cfRule type="cellIs" dxfId="3682" priority="4058" stopIfTrue="1" operator="equal">
      <formula>#REF!</formula>
    </cfRule>
    <cfRule type="cellIs" dxfId="3681" priority="4059" stopIfTrue="1" operator="between">
      <formula>#REF!</formula>
      <formula>#REF!</formula>
    </cfRule>
  </conditionalFormatting>
  <conditionalFormatting sqref="CI104:CK104">
    <cfRule type="cellIs" dxfId="3680" priority="4042" stopIfTrue="1" operator="equal">
      <formula>#REF!</formula>
    </cfRule>
    <cfRule type="cellIs" dxfId="3679" priority="4043" stopIfTrue="1" operator="equal">
      <formula>#REF!</formula>
    </cfRule>
    <cfRule type="cellIs" dxfId="3678" priority="4044" stopIfTrue="1" operator="between">
      <formula>#REF!</formula>
      <formula>#REF!</formula>
    </cfRule>
  </conditionalFormatting>
  <conditionalFormatting sqref="CI104:CK104">
    <cfRule type="cellIs" dxfId="3677" priority="4045" stopIfTrue="1" operator="equal">
      <formula>#REF!</formula>
    </cfRule>
    <cfRule type="cellIs" dxfId="3676" priority="4046" stopIfTrue="1" operator="equal">
      <formula>#REF!</formula>
    </cfRule>
    <cfRule type="cellIs" dxfId="3675" priority="4047" stopIfTrue="1" operator="between">
      <formula>#REF!</formula>
      <formula>#REF!</formula>
    </cfRule>
  </conditionalFormatting>
  <conditionalFormatting sqref="CI104:CK104">
    <cfRule type="cellIs" dxfId="3674" priority="4048" stopIfTrue="1" operator="equal">
      <formula>#REF!</formula>
    </cfRule>
    <cfRule type="cellIs" dxfId="3673" priority="4049" stopIfTrue="1" operator="equal">
      <formula>#REF!</formula>
    </cfRule>
    <cfRule type="cellIs" dxfId="3672" priority="4050" stopIfTrue="1" operator="between">
      <formula>#REF!</formula>
      <formula>#REF!</formula>
    </cfRule>
  </conditionalFormatting>
  <conditionalFormatting sqref="CN104">
    <cfRule type="cellIs" dxfId="3671" priority="4015" stopIfTrue="1" operator="equal">
      <formula>#REF!</formula>
    </cfRule>
    <cfRule type="cellIs" dxfId="3670" priority="4016" stopIfTrue="1" operator="equal">
      <formula>#REF!</formula>
    </cfRule>
    <cfRule type="cellIs" dxfId="3669" priority="4017" stopIfTrue="1" operator="between">
      <formula>#REF!</formula>
      <formula>#REF!</formula>
    </cfRule>
  </conditionalFormatting>
  <conditionalFormatting sqref="CN104">
    <cfRule type="cellIs" dxfId="3668" priority="4018" stopIfTrue="1" operator="equal">
      <formula>#REF!</formula>
    </cfRule>
    <cfRule type="cellIs" dxfId="3667" priority="4019" stopIfTrue="1" operator="equal">
      <formula>#REF!</formula>
    </cfRule>
    <cfRule type="cellIs" dxfId="3666" priority="4020" stopIfTrue="1" operator="between">
      <formula>#REF!</formula>
      <formula>#REF!</formula>
    </cfRule>
  </conditionalFormatting>
  <conditionalFormatting sqref="CN104">
    <cfRule type="cellIs" dxfId="3665" priority="4021" stopIfTrue="1" operator="equal">
      <formula>#REF!</formula>
    </cfRule>
    <cfRule type="cellIs" dxfId="3664" priority="4022" stopIfTrue="1" operator="equal">
      <formula>#REF!</formula>
    </cfRule>
    <cfRule type="cellIs" dxfId="3663" priority="4023" stopIfTrue="1" operator="between">
      <formula>#REF!</formula>
      <formula>#REF!</formula>
    </cfRule>
  </conditionalFormatting>
  <conditionalFormatting sqref="CO104">
    <cfRule type="cellIs" dxfId="3662" priority="4006" stopIfTrue="1" operator="equal">
      <formula>#REF!</formula>
    </cfRule>
    <cfRule type="cellIs" dxfId="3661" priority="4007" stopIfTrue="1" operator="equal">
      <formula>#REF!</formula>
    </cfRule>
    <cfRule type="cellIs" dxfId="3660" priority="4008" stopIfTrue="1" operator="between">
      <formula>#REF!</formula>
      <formula>#REF!</formula>
    </cfRule>
  </conditionalFormatting>
  <conditionalFormatting sqref="CO104">
    <cfRule type="cellIs" dxfId="3659" priority="4009" stopIfTrue="1" operator="equal">
      <formula>#REF!</formula>
    </cfRule>
    <cfRule type="cellIs" dxfId="3658" priority="4010" stopIfTrue="1" operator="equal">
      <formula>#REF!</formula>
    </cfRule>
    <cfRule type="cellIs" dxfId="3657" priority="4011" stopIfTrue="1" operator="between">
      <formula>#REF!</formula>
      <formula>#REF!</formula>
    </cfRule>
  </conditionalFormatting>
  <conditionalFormatting sqref="CO104">
    <cfRule type="cellIs" dxfId="3656" priority="4012" stopIfTrue="1" operator="equal">
      <formula>#REF!</formula>
    </cfRule>
    <cfRule type="cellIs" dxfId="3655" priority="4013" stopIfTrue="1" operator="equal">
      <formula>#REF!</formula>
    </cfRule>
    <cfRule type="cellIs" dxfId="3654" priority="4014" stopIfTrue="1" operator="between">
      <formula>#REF!</formula>
      <formula>#REF!</formula>
    </cfRule>
  </conditionalFormatting>
  <conditionalFormatting sqref="CL105:CM105">
    <cfRule type="cellIs" dxfId="3653" priority="3988" stopIfTrue="1" operator="equal">
      <formula>#REF!</formula>
    </cfRule>
    <cfRule type="cellIs" dxfId="3652" priority="3989" stopIfTrue="1" operator="equal">
      <formula>#REF!</formula>
    </cfRule>
    <cfRule type="cellIs" dxfId="3651" priority="3990" stopIfTrue="1" operator="between">
      <formula>#REF!</formula>
      <formula>#REF!</formula>
    </cfRule>
  </conditionalFormatting>
  <conditionalFormatting sqref="CL105:CM105">
    <cfRule type="cellIs" dxfId="3650" priority="3991" stopIfTrue="1" operator="equal">
      <formula>#REF!</formula>
    </cfRule>
    <cfRule type="cellIs" dxfId="3649" priority="3992" stopIfTrue="1" operator="equal">
      <formula>#REF!</formula>
    </cfRule>
    <cfRule type="cellIs" dxfId="3648" priority="3993" stopIfTrue="1" operator="between">
      <formula>#REF!</formula>
      <formula>#REF!</formula>
    </cfRule>
  </conditionalFormatting>
  <conditionalFormatting sqref="CL105:CM105">
    <cfRule type="cellIs" dxfId="3647" priority="3994" stopIfTrue="1" operator="equal">
      <formula>#REF!</formula>
    </cfRule>
    <cfRule type="cellIs" dxfId="3646" priority="3995" stopIfTrue="1" operator="equal">
      <formula>#REF!</formula>
    </cfRule>
    <cfRule type="cellIs" dxfId="3645" priority="3996" stopIfTrue="1" operator="between">
      <formula>#REF!</formula>
      <formula>#REF!</formula>
    </cfRule>
  </conditionalFormatting>
  <conditionalFormatting sqref="CI105:CK105">
    <cfRule type="cellIs" dxfId="3644" priority="3979" stopIfTrue="1" operator="equal">
      <formula>#REF!</formula>
    </cfRule>
    <cfRule type="cellIs" dxfId="3643" priority="3980" stopIfTrue="1" operator="equal">
      <formula>#REF!</formula>
    </cfRule>
    <cfRule type="cellIs" dxfId="3642" priority="3981" stopIfTrue="1" operator="between">
      <formula>#REF!</formula>
      <formula>#REF!</formula>
    </cfRule>
  </conditionalFormatting>
  <conditionalFormatting sqref="CI105:CK105">
    <cfRule type="cellIs" dxfId="3641" priority="3982" stopIfTrue="1" operator="equal">
      <formula>#REF!</formula>
    </cfRule>
    <cfRule type="cellIs" dxfId="3640" priority="3983" stopIfTrue="1" operator="equal">
      <formula>#REF!</formula>
    </cfRule>
    <cfRule type="cellIs" dxfId="3639" priority="3984" stopIfTrue="1" operator="between">
      <formula>#REF!</formula>
      <formula>#REF!</formula>
    </cfRule>
  </conditionalFormatting>
  <conditionalFormatting sqref="CI105:CK105">
    <cfRule type="cellIs" dxfId="3638" priority="3985" stopIfTrue="1" operator="equal">
      <formula>#REF!</formula>
    </cfRule>
    <cfRule type="cellIs" dxfId="3637" priority="3986" stopIfTrue="1" operator="equal">
      <formula>#REF!</formula>
    </cfRule>
    <cfRule type="cellIs" dxfId="3636" priority="3987" stopIfTrue="1" operator="between">
      <formula>#REF!</formula>
      <formula>#REF!</formula>
    </cfRule>
  </conditionalFormatting>
  <conditionalFormatting sqref="CN105">
    <cfRule type="cellIs" dxfId="3635" priority="3952" stopIfTrue="1" operator="equal">
      <formula>#REF!</formula>
    </cfRule>
    <cfRule type="cellIs" dxfId="3634" priority="3953" stopIfTrue="1" operator="equal">
      <formula>#REF!</formula>
    </cfRule>
    <cfRule type="cellIs" dxfId="3633" priority="3954" stopIfTrue="1" operator="between">
      <formula>#REF!</formula>
      <formula>#REF!</formula>
    </cfRule>
  </conditionalFormatting>
  <conditionalFormatting sqref="CN105">
    <cfRule type="cellIs" dxfId="3632" priority="3955" stopIfTrue="1" operator="equal">
      <formula>#REF!</formula>
    </cfRule>
    <cfRule type="cellIs" dxfId="3631" priority="3956" stopIfTrue="1" operator="equal">
      <formula>#REF!</formula>
    </cfRule>
    <cfRule type="cellIs" dxfId="3630" priority="3957" stopIfTrue="1" operator="between">
      <formula>#REF!</formula>
      <formula>#REF!</formula>
    </cfRule>
  </conditionalFormatting>
  <conditionalFormatting sqref="CN105">
    <cfRule type="cellIs" dxfId="3629" priority="3958" stopIfTrue="1" operator="equal">
      <formula>#REF!</formula>
    </cfRule>
    <cfRule type="cellIs" dxfId="3628" priority="3959" stopIfTrue="1" operator="equal">
      <formula>#REF!</formula>
    </cfRule>
    <cfRule type="cellIs" dxfId="3627" priority="3960" stopIfTrue="1" operator="between">
      <formula>#REF!</formula>
      <formula>#REF!</formula>
    </cfRule>
  </conditionalFormatting>
  <conditionalFormatting sqref="CO105">
    <cfRule type="cellIs" dxfId="3626" priority="3943" stopIfTrue="1" operator="equal">
      <formula>#REF!</formula>
    </cfRule>
    <cfRule type="cellIs" dxfId="3625" priority="3944" stopIfTrue="1" operator="equal">
      <formula>#REF!</formula>
    </cfRule>
    <cfRule type="cellIs" dxfId="3624" priority="3945" stopIfTrue="1" operator="between">
      <formula>#REF!</formula>
      <formula>#REF!</formula>
    </cfRule>
  </conditionalFormatting>
  <conditionalFormatting sqref="CO105">
    <cfRule type="cellIs" dxfId="3623" priority="3946" stopIfTrue="1" operator="equal">
      <formula>#REF!</formula>
    </cfRule>
    <cfRule type="cellIs" dxfId="3622" priority="3947" stopIfTrue="1" operator="equal">
      <formula>#REF!</formula>
    </cfRule>
    <cfRule type="cellIs" dxfId="3621" priority="3948" stopIfTrue="1" operator="between">
      <formula>#REF!</formula>
      <formula>#REF!</formula>
    </cfRule>
  </conditionalFormatting>
  <conditionalFormatting sqref="CO105">
    <cfRule type="cellIs" dxfId="3620" priority="3949" stopIfTrue="1" operator="equal">
      <formula>#REF!</formula>
    </cfRule>
    <cfRule type="cellIs" dxfId="3619" priority="3950" stopIfTrue="1" operator="equal">
      <formula>#REF!</formula>
    </cfRule>
    <cfRule type="cellIs" dxfId="3618" priority="3951" stopIfTrue="1" operator="between">
      <formula>#REF!</formula>
      <formula>#REF!</formula>
    </cfRule>
  </conditionalFormatting>
  <conditionalFormatting sqref="CP105">
    <cfRule type="cellIs" dxfId="3617" priority="3934" stopIfTrue="1" operator="equal">
      <formula>#REF!</formula>
    </cfRule>
    <cfRule type="cellIs" dxfId="3616" priority="3935" stopIfTrue="1" operator="equal">
      <formula>#REF!</formula>
    </cfRule>
    <cfRule type="cellIs" dxfId="3615" priority="3936" stopIfTrue="1" operator="between">
      <formula>#REF!</formula>
      <formula>#REF!</formula>
    </cfRule>
  </conditionalFormatting>
  <conditionalFormatting sqref="CP105">
    <cfRule type="cellIs" dxfId="3614" priority="3937" stopIfTrue="1" operator="equal">
      <formula>#REF!</formula>
    </cfRule>
    <cfRule type="cellIs" dxfId="3613" priority="3938" stopIfTrue="1" operator="equal">
      <formula>#REF!</formula>
    </cfRule>
    <cfRule type="cellIs" dxfId="3612" priority="3939" stopIfTrue="1" operator="between">
      <formula>#REF!</formula>
      <formula>#REF!</formula>
    </cfRule>
  </conditionalFormatting>
  <conditionalFormatting sqref="CP105">
    <cfRule type="cellIs" dxfId="3611" priority="3940" stopIfTrue="1" operator="equal">
      <formula>#REF!</formula>
    </cfRule>
    <cfRule type="cellIs" dxfId="3610" priority="3941" stopIfTrue="1" operator="equal">
      <formula>#REF!</formula>
    </cfRule>
    <cfRule type="cellIs" dxfId="3609" priority="3942" stopIfTrue="1" operator="between">
      <formula>#REF!</formula>
      <formula>#REF!</formula>
    </cfRule>
  </conditionalFormatting>
  <conditionalFormatting sqref="CL106:CM106">
    <cfRule type="cellIs" dxfId="3608" priority="3916" stopIfTrue="1" operator="equal">
      <formula>#REF!</formula>
    </cfRule>
    <cfRule type="cellIs" dxfId="3607" priority="3917" stopIfTrue="1" operator="equal">
      <formula>#REF!</formula>
    </cfRule>
    <cfRule type="cellIs" dxfId="3606" priority="3918" stopIfTrue="1" operator="between">
      <formula>#REF!</formula>
      <formula>#REF!</formula>
    </cfRule>
  </conditionalFormatting>
  <conditionalFormatting sqref="CL106:CM106">
    <cfRule type="cellIs" dxfId="3605" priority="3919" stopIfTrue="1" operator="equal">
      <formula>#REF!</formula>
    </cfRule>
    <cfRule type="cellIs" dxfId="3604" priority="3920" stopIfTrue="1" operator="equal">
      <formula>#REF!</formula>
    </cfRule>
    <cfRule type="cellIs" dxfId="3603" priority="3921" stopIfTrue="1" operator="between">
      <formula>#REF!</formula>
      <formula>#REF!</formula>
    </cfRule>
  </conditionalFormatting>
  <conditionalFormatting sqref="CL106:CM106">
    <cfRule type="cellIs" dxfId="3602" priority="3922" stopIfTrue="1" operator="equal">
      <formula>#REF!</formula>
    </cfRule>
    <cfRule type="cellIs" dxfId="3601" priority="3923" stopIfTrue="1" operator="equal">
      <formula>#REF!</formula>
    </cfRule>
    <cfRule type="cellIs" dxfId="3600" priority="3924" stopIfTrue="1" operator="between">
      <formula>#REF!</formula>
      <formula>#REF!</formula>
    </cfRule>
  </conditionalFormatting>
  <conditionalFormatting sqref="CI106:CK106">
    <cfRule type="cellIs" dxfId="3599" priority="3907" stopIfTrue="1" operator="equal">
      <formula>#REF!</formula>
    </cfRule>
    <cfRule type="cellIs" dxfId="3598" priority="3908" stopIfTrue="1" operator="equal">
      <formula>#REF!</formula>
    </cfRule>
    <cfRule type="cellIs" dxfId="3597" priority="3909" stopIfTrue="1" operator="between">
      <formula>#REF!</formula>
      <formula>#REF!</formula>
    </cfRule>
  </conditionalFormatting>
  <conditionalFormatting sqref="CI106:CK106">
    <cfRule type="cellIs" dxfId="3596" priority="3910" stopIfTrue="1" operator="equal">
      <formula>#REF!</formula>
    </cfRule>
    <cfRule type="cellIs" dxfId="3595" priority="3911" stopIfTrue="1" operator="equal">
      <formula>#REF!</formula>
    </cfRule>
    <cfRule type="cellIs" dxfId="3594" priority="3912" stopIfTrue="1" operator="between">
      <formula>#REF!</formula>
      <formula>#REF!</formula>
    </cfRule>
  </conditionalFormatting>
  <conditionalFormatting sqref="CI106:CK106">
    <cfRule type="cellIs" dxfId="3593" priority="3913" stopIfTrue="1" operator="equal">
      <formula>#REF!</formula>
    </cfRule>
    <cfRule type="cellIs" dxfId="3592" priority="3914" stopIfTrue="1" operator="equal">
      <formula>#REF!</formula>
    </cfRule>
    <cfRule type="cellIs" dxfId="3591" priority="3915" stopIfTrue="1" operator="between">
      <formula>#REF!</formula>
      <formula>#REF!</formula>
    </cfRule>
  </conditionalFormatting>
  <conditionalFormatting sqref="CN106">
    <cfRule type="cellIs" dxfId="3590" priority="3880" stopIfTrue="1" operator="equal">
      <formula>#REF!</formula>
    </cfRule>
    <cfRule type="cellIs" dxfId="3589" priority="3881" stopIfTrue="1" operator="equal">
      <formula>#REF!</formula>
    </cfRule>
    <cfRule type="cellIs" dxfId="3588" priority="3882" stopIfTrue="1" operator="between">
      <formula>#REF!</formula>
      <formula>#REF!</formula>
    </cfRule>
  </conditionalFormatting>
  <conditionalFormatting sqref="CN106">
    <cfRule type="cellIs" dxfId="3587" priority="3883" stopIfTrue="1" operator="equal">
      <formula>#REF!</formula>
    </cfRule>
    <cfRule type="cellIs" dxfId="3586" priority="3884" stopIfTrue="1" operator="equal">
      <formula>#REF!</formula>
    </cfRule>
    <cfRule type="cellIs" dxfId="3585" priority="3885" stopIfTrue="1" operator="between">
      <formula>#REF!</formula>
      <formula>#REF!</formula>
    </cfRule>
  </conditionalFormatting>
  <conditionalFormatting sqref="CN106">
    <cfRule type="cellIs" dxfId="3584" priority="3886" stopIfTrue="1" operator="equal">
      <formula>#REF!</formula>
    </cfRule>
    <cfRule type="cellIs" dxfId="3583" priority="3887" stopIfTrue="1" operator="equal">
      <formula>#REF!</formula>
    </cfRule>
    <cfRule type="cellIs" dxfId="3582" priority="3888" stopIfTrue="1" operator="between">
      <formula>#REF!</formula>
      <formula>#REF!</formula>
    </cfRule>
  </conditionalFormatting>
  <conditionalFormatting sqref="CO106">
    <cfRule type="cellIs" dxfId="3581" priority="3871" stopIfTrue="1" operator="equal">
      <formula>#REF!</formula>
    </cfRule>
    <cfRule type="cellIs" dxfId="3580" priority="3872" stopIfTrue="1" operator="equal">
      <formula>#REF!</formula>
    </cfRule>
    <cfRule type="cellIs" dxfId="3579" priority="3873" stopIfTrue="1" operator="between">
      <formula>#REF!</formula>
      <formula>#REF!</formula>
    </cfRule>
  </conditionalFormatting>
  <conditionalFormatting sqref="CO106">
    <cfRule type="cellIs" dxfId="3578" priority="3874" stopIfTrue="1" operator="equal">
      <formula>#REF!</formula>
    </cfRule>
    <cfRule type="cellIs" dxfId="3577" priority="3875" stopIfTrue="1" operator="equal">
      <formula>#REF!</formula>
    </cfRule>
    <cfRule type="cellIs" dxfId="3576" priority="3876" stopIfTrue="1" operator="between">
      <formula>#REF!</formula>
      <formula>#REF!</formula>
    </cfRule>
  </conditionalFormatting>
  <conditionalFormatting sqref="CO106">
    <cfRule type="cellIs" dxfId="3575" priority="3877" stopIfTrue="1" operator="equal">
      <formula>#REF!</formula>
    </cfRule>
    <cfRule type="cellIs" dxfId="3574" priority="3878" stopIfTrue="1" operator="equal">
      <formula>#REF!</formula>
    </cfRule>
    <cfRule type="cellIs" dxfId="3573" priority="3879" stopIfTrue="1" operator="between">
      <formula>#REF!</formula>
      <formula>#REF!</formula>
    </cfRule>
  </conditionalFormatting>
  <conditionalFormatting sqref="CP106">
    <cfRule type="cellIs" dxfId="3572" priority="3862" stopIfTrue="1" operator="equal">
      <formula>#REF!</formula>
    </cfRule>
    <cfRule type="cellIs" dxfId="3571" priority="3863" stopIfTrue="1" operator="equal">
      <formula>#REF!</formula>
    </cfRule>
    <cfRule type="cellIs" dxfId="3570" priority="3864" stopIfTrue="1" operator="between">
      <formula>#REF!</formula>
      <formula>#REF!</formula>
    </cfRule>
  </conditionalFormatting>
  <conditionalFormatting sqref="CP106">
    <cfRule type="cellIs" dxfId="3569" priority="3865" stopIfTrue="1" operator="equal">
      <formula>#REF!</formula>
    </cfRule>
    <cfRule type="cellIs" dxfId="3568" priority="3866" stopIfTrue="1" operator="equal">
      <formula>#REF!</formula>
    </cfRule>
    <cfRule type="cellIs" dxfId="3567" priority="3867" stopIfTrue="1" operator="between">
      <formula>#REF!</formula>
      <formula>#REF!</formula>
    </cfRule>
  </conditionalFormatting>
  <conditionalFormatting sqref="CP106">
    <cfRule type="cellIs" dxfId="3566" priority="3868" stopIfTrue="1" operator="equal">
      <formula>#REF!</formula>
    </cfRule>
    <cfRule type="cellIs" dxfId="3565" priority="3869" stopIfTrue="1" operator="equal">
      <formula>#REF!</formula>
    </cfRule>
    <cfRule type="cellIs" dxfId="3564" priority="3870" stopIfTrue="1" operator="between">
      <formula>#REF!</formula>
      <formula>#REF!</formula>
    </cfRule>
  </conditionalFormatting>
  <conditionalFormatting sqref="CQ106">
    <cfRule type="cellIs" dxfId="3563" priority="3853" stopIfTrue="1" operator="equal">
      <formula>#REF!</formula>
    </cfRule>
    <cfRule type="cellIs" dxfId="3562" priority="3854" stopIfTrue="1" operator="equal">
      <formula>#REF!</formula>
    </cfRule>
    <cfRule type="cellIs" dxfId="3561" priority="3855" stopIfTrue="1" operator="between">
      <formula>#REF!</formula>
      <formula>#REF!</formula>
    </cfRule>
  </conditionalFormatting>
  <conditionalFormatting sqref="CQ106">
    <cfRule type="cellIs" dxfId="3560" priority="3856" stopIfTrue="1" operator="equal">
      <formula>#REF!</formula>
    </cfRule>
    <cfRule type="cellIs" dxfId="3559" priority="3857" stopIfTrue="1" operator="equal">
      <formula>#REF!</formula>
    </cfRule>
    <cfRule type="cellIs" dxfId="3558" priority="3858" stopIfTrue="1" operator="between">
      <formula>#REF!</formula>
      <formula>#REF!</formula>
    </cfRule>
  </conditionalFormatting>
  <conditionalFormatting sqref="CQ106">
    <cfRule type="cellIs" dxfId="3557" priority="3859" stopIfTrue="1" operator="equal">
      <formula>#REF!</formula>
    </cfRule>
    <cfRule type="cellIs" dxfId="3556" priority="3860" stopIfTrue="1" operator="equal">
      <formula>#REF!</formula>
    </cfRule>
    <cfRule type="cellIs" dxfId="3555" priority="3861" stopIfTrue="1" operator="between">
      <formula>#REF!</formula>
      <formula>#REF!</formula>
    </cfRule>
  </conditionalFormatting>
  <conditionalFormatting sqref="CL107:CM107">
    <cfRule type="cellIs" dxfId="3554" priority="3835" stopIfTrue="1" operator="equal">
      <formula>#REF!</formula>
    </cfRule>
    <cfRule type="cellIs" dxfId="3553" priority="3836" stopIfTrue="1" operator="equal">
      <formula>#REF!</formula>
    </cfRule>
    <cfRule type="cellIs" dxfId="3552" priority="3837" stopIfTrue="1" operator="between">
      <formula>#REF!</formula>
      <formula>#REF!</formula>
    </cfRule>
  </conditionalFormatting>
  <conditionalFormatting sqref="CL107:CM107">
    <cfRule type="cellIs" dxfId="3551" priority="3838" stopIfTrue="1" operator="equal">
      <formula>#REF!</formula>
    </cfRule>
    <cfRule type="cellIs" dxfId="3550" priority="3839" stopIfTrue="1" operator="equal">
      <formula>#REF!</formula>
    </cfRule>
    <cfRule type="cellIs" dxfId="3549" priority="3840" stopIfTrue="1" operator="between">
      <formula>#REF!</formula>
      <formula>#REF!</formula>
    </cfRule>
  </conditionalFormatting>
  <conditionalFormatting sqref="CL107:CM107">
    <cfRule type="cellIs" dxfId="3548" priority="3841" stopIfTrue="1" operator="equal">
      <formula>#REF!</formula>
    </cfRule>
    <cfRule type="cellIs" dxfId="3547" priority="3842" stopIfTrue="1" operator="equal">
      <formula>#REF!</formula>
    </cfRule>
    <cfRule type="cellIs" dxfId="3546" priority="3843" stopIfTrue="1" operator="between">
      <formula>#REF!</formula>
      <formula>#REF!</formula>
    </cfRule>
  </conditionalFormatting>
  <conditionalFormatting sqref="CI107:CK107">
    <cfRule type="cellIs" dxfId="3545" priority="3826" stopIfTrue="1" operator="equal">
      <formula>#REF!</formula>
    </cfRule>
    <cfRule type="cellIs" dxfId="3544" priority="3827" stopIfTrue="1" operator="equal">
      <formula>#REF!</formula>
    </cfRule>
    <cfRule type="cellIs" dxfId="3543" priority="3828" stopIfTrue="1" operator="between">
      <formula>#REF!</formula>
      <formula>#REF!</formula>
    </cfRule>
  </conditionalFormatting>
  <conditionalFormatting sqref="CI107:CK107">
    <cfRule type="cellIs" dxfId="3542" priority="3829" stopIfTrue="1" operator="equal">
      <formula>#REF!</formula>
    </cfRule>
    <cfRule type="cellIs" dxfId="3541" priority="3830" stopIfTrue="1" operator="equal">
      <formula>#REF!</formula>
    </cfRule>
    <cfRule type="cellIs" dxfId="3540" priority="3831" stopIfTrue="1" operator="between">
      <formula>#REF!</formula>
      <formula>#REF!</formula>
    </cfRule>
  </conditionalFormatting>
  <conditionalFormatting sqref="CI107:CK107">
    <cfRule type="cellIs" dxfId="3539" priority="3832" stopIfTrue="1" operator="equal">
      <formula>#REF!</formula>
    </cfRule>
    <cfRule type="cellIs" dxfId="3538" priority="3833" stopIfTrue="1" operator="equal">
      <formula>#REF!</formula>
    </cfRule>
    <cfRule type="cellIs" dxfId="3537" priority="3834" stopIfTrue="1" operator="between">
      <formula>#REF!</formula>
      <formula>#REF!</formula>
    </cfRule>
  </conditionalFormatting>
  <conditionalFormatting sqref="CN107">
    <cfRule type="cellIs" dxfId="3536" priority="3799" stopIfTrue="1" operator="equal">
      <formula>#REF!</formula>
    </cfRule>
    <cfRule type="cellIs" dxfId="3535" priority="3800" stopIfTrue="1" operator="equal">
      <formula>#REF!</formula>
    </cfRule>
    <cfRule type="cellIs" dxfId="3534" priority="3801" stopIfTrue="1" operator="between">
      <formula>#REF!</formula>
      <formula>#REF!</formula>
    </cfRule>
  </conditionalFormatting>
  <conditionalFormatting sqref="CN107">
    <cfRule type="cellIs" dxfId="3533" priority="3802" stopIfTrue="1" operator="equal">
      <formula>#REF!</formula>
    </cfRule>
    <cfRule type="cellIs" dxfId="3532" priority="3803" stopIfTrue="1" operator="equal">
      <formula>#REF!</formula>
    </cfRule>
    <cfRule type="cellIs" dxfId="3531" priority="3804" stopIfTrue="1" operator="between">
      <formula>#REF!</formula>
      <formula>#REF!</formula>
    </cfRule>
  </conditionalFormatting>
  <conditionalFormatting sqref="CN107">
    <cfRule type="cellIs" dxfId="3530" priority="3805" stopIfTrue="1" operator="equal">
      <formula>#REF!</formula>
    </cfRule>
    <cfRule type="cellIs" dxfId="3529" priority="3806" stopIfTrue="1" operator="equal">
      <formula>#REF!</formula>
    </cfRule>
    <cfRule type="cellIs" dxfId="3528" priority="3807" stopIfTrue="1" operator="between">
      <formula>#REF!</formula>
      <formula>#REF!</formula>
    </cfRule>
  </conditionalFormatting>
  <conditionalFormatting sqref="CO107">
    <cfRule type="cellIs" dxfId="3527" priority="3790" stopIfTrue="1" operator="equal">
      <formula>#REF!</formula>
    </cfRule>
    <cfRule type="cellIs" dxfId="3526" priority="3791" stopIfTrue="1" operator="equal">
      <formula>#REF!</formula>
    </cfRule>
    <cfRule type="cellIs" dxfId="3525" priority="3792" stopIfTrue="1" operator="between">
      <formula>#REF!</formula>
      <formula>#REF!</formula>
    </cfRule>
  </conditionalFormatting>
  <conditionalFormatting sqref="CO107">
    <cfRule type="cellIs" dxfId="3524" priority="3793" stopIfTrue="1" operator="equal">
      <formula>#REF!</formula>
    </cfRule>
    <cfRule type="cellIs" dxfId="3523" priority="3794" stopIfTrue="1" operator="equal">
      <formula>#REF!</formula>
    </cfRule>
    <cfRule type="cellIs" dxfId="3522" priority="3795" stopIfTrue="1" operator="between">
      <formula>#REF!</formula>
      <formula>#REF!</formula>
    </cfRule>
  </conditionalFormatting>
  <conditionalFormatting sqref="CO107">
    <cfRule type="cellIs" dxfId="3521" priority="3796" stopIfTrue="1" operator="equal">
      <formula>#REF!</formula>
    </cfRule>
    <cfRule type="cellIs" dxfId="3520" priority="3797" stopIfTrue="1" operator="equal">
      <formula>#REF!</formula>
    </cfRule>
    <cfRule type="cellIs" dxfId="3519" priority="3798" stopIfTrue="1" operator="between">
      <formula>#REF!</formula>
      <formula>#REF!</formula>
    </cfRule>
  </conditionalFormatting>
  <conditionalFormatting sqref="CP107">
    <cfRule type="cellIs" dxfId="3518" priority="3781" stopIfTrue="1" operator="equal">
      <formula>#REF!</formula>
    </cfRule>
    <cfRule type="cellIs" dxfId="3517" priority="3782" stopIfTrue="1" operator="equal">
      <formula>#REF!</formula>
    </cfRule>
    <cfRule type="cellIs" dxfId="3516" priority="3783" stopIfTrue="1" operator="between">
      <formula>#REF!</formula>
      <formula>#REF!</formula>
    </cfRule>
  </conditionalFormatting>
  <conditionalFormatting sqref="CP107">
    <cfRule type="cellIs" dxfId="3515" priority="3784" stopIfTrue="1" operator="equal">
      <formula>#REF!</formula>
    </cfRule>
    <cfRule type="cellIs" dxfId="3514" priority="3785" stopIfTrue="1" operator="equal">
      <formula>#REF!</formula>
    </cfRule>
    <cfRule type="cellIs" dxfId="3513" priority="3786" stopIfTrue="1" operator="between">
      <formula>#REF!</formula>
      <formula>#REF!</formula>
    </cfRule>
  </conditionalFormatting>
  <conditionalFormatting sqref="CP107">
    <cfRule type="cellIs" dxfId="3512" priority="3787" stopIfTrue="1" operator="equal">
      <formula>#REF!</formula>
    </cfRule>
    <cfRule type="cellIs" dxfId="3511" priority="3788" stopIfTrue="1" operator="equal">
      <formula>#REF!</formula>
    </cfRule>
    <cfRule type="cellIs" dxfId="3510" priority="3789" stopIfTrue="1" operator="between">
      <formula>#REF!</formula>
      <formula>#REF!</formula>
    </cfRule>
  </conditionalFormatting>
  <conditionalFormatting sqref="CQ107">
    <cfRule type="cellIs" dxfId="3509" priority="3772" stopIfTrue="1" operator="equal">
      <formula>#REF!</formula>
    </cfRule>
    <cfRule type="cellIs" dxfId="3508" priority="3773" stopIfTrue="1" operator="equal">
      <formula>#REF!</formula>
    </cfRule>
    <cfRule type="cellIs" dxfId="3507" priority="3774" stopIfTrue="1" operator="between">
      <formula>#REF!</formula>
      <formula>#REF!</formula>
    </cfRule>
  </conditionalFormatting>
  <conditionalFormatting sqref="CQ107">
    <cfRule type="cellIs" dxfId="3506" priority="3775" stopIfTrue="1" operator="equal">
      <formula>#REF!</formula>
    </cfRule>
    <cfRule type="cellIs" dxfId="3505" priority="3776" stopIfTrue="1" operator="equal">
      <formula>#REF!</formula>
    </cfRule>
    <cfRule type="cellIs" dxfId="3504" priority="3777" stopIfTrue="1" operator="between">
      <formula>#REF!</formula>
      <formula>#REF!</formula>
    </cfRule>
  </conditionalFormatting>
  <conditionalFormatting sqref="CQ107">
    <cfRule type="cellIs" dxfId="3503" priority="3778" stopIfTrue="1" operator="equal">
      <formula>#REF!</formula>
    </cfRule>
    <cfRule type="cellIs" dxfId="3502" priority="3779" stopIfTrue="1" operator="equal">
      <formula>#REF!</formula>
    </cfRule>
    <cfRule type="cellIs" dxfId="3501" priority="3780" stopIfTrue="1" operator="between">
      <formula>#REF!</formula>
      <formula>#REF!</formula>
    </cfRule>
  </conditionalFormatting>
  <conditionalFormatting sqref="CR107">
    <cfRule type="cellIs" dxfId="3500" priority="3763" stopIfTrue="1" operator="equal">
      <formula>#REF!</formula>
    </cfRule>
    <cfRule type="cellIs" dxfId="3499" priority="3764" stopIfTrue="1" operator="equal">
      <formula>#REF!</formula>
    </cfRule>
    <cfRule type="cellIs" dxfId="3498" priority="3765" stopIfTrue="1" operator="between">
      <formula>#REF!</formula>
      <formula>#REF!</formula>
    </cfRule>
  </conditionalFormatting>
  <conditionalFormatting sqref="CR107">
    <cfRule type="cellIs" dxfId="3497" priority="3766" stopIfTrue="1" operator="equal">
      <formula>#REF!</formula>
    </cfRule>
    <cfRule type="cellIs" dxfId="3496" priority="3767" stopIfTrue="1" operator="equal">
      <formula>#REF!</formula>
    </cfRule>
    <cfRule type="cellIs" dxfId="3495" priority="3768" stopIfTrue="1" operator="between">
      <formula>#REF!</formula>
      <formula>#REF!</formula>
    </cfRule>
  </conditionalFormatting>
  <conditionalFormatting sqref="CR107">
    <cfRule type="cellIs" dxfId="3494" priority="3769" stopIfTrue="1" operator="equal">
      <formula>#REF!</formula>
    </cfRule>
    <cfRule type="cellIs" dxfId="3493" priority="3770" stopIfTrue="1" operator="equal">
      <formula>#REF!</formula>
    </cfRule>
    <cfRule type="cellIs" dxfId="3492" priority="3771" stopIfTrue="1" operator="between">
      <formula>#REF!</formula>
      <formula>#REF!</formula>
    </cfRule>
  </conditionalFormatting>
  <conditionalFormatting sqref="CL108:CM108">
    <cfRule type="cellIs" dxfId="3491" priority="3745" stopIfTrue="1" operator="equal">
      <formula>#REF!</formula>
    </cfRule>
    <cfRule type="cellIs" dxfId="3490" priority="3746" stopIfTrue="1" operator="equal">
      <formula>#REF!</formula>
    </cfRule>
    <cfRule type="cellIs" dxfId="3489" priority="3747" stopIfTrue="1" operator="between">
      <formula>#REF!</formula>
      <formula>#REF!</formula>
    </cfRule>
  </conditionalFormatting>
  <conditionalFormatting sqref="CL108:CM108">
    <cfRule type="cellIs" dxfId="3488" priority="3748" stopIfTrue="1" operator="equal">
      <formula>#REF!</formula>
    </cfRule>
    <cfRule type="cellIs" dxfId="3487" priority="3749" stopIfTrue="1" operator="equal">
      <formula>#REF!</formula>
    </cfRule>
    <cfRule type="cellIs" dxfId="3486" priority="3750" stopIfTrue="1" operator="between">
      <formula>#REF!</formula>
      <formula>#REF!</formula>
    </cfRule>
  </conditionalFormatting>
  <conditionalFormatting sqref="CL108:CM108">
    <cfRule type="cellIs" dxfId="3485" priority="3751" stopIfTrue="1" operator="equal">
      <formula>#REF!</formula>
    </cfRule>
    <cfRule type="cellIs" dxfId="3484" priority="3752" stopIfTrue="1" operator="equal">
      <formula>#REF!</formula>
    </cfRule>
    <cfRule type="cellIs" dxfId="3483" priority="3753" stopIfTrue="1" operator="between">
      <formula>#REF!</formula>
      <formula>#REF!</formula>
    </cfRule>
  </conditionalFormatting>
  <conditionalFormatting sqref="CI108:CK108">
    <cfRule type="cellIs" dxfId="3482" priority="3736" stopIfTrue="1" operator="equal">
      <formula>#REF!</formula>
    </cfRule>
    <cfRule type="cellIs" dxfId="3481" priority="3737" stopIfTrue="1" operator="equal">
      <formula>#REF!</formula>
    </cfRule>
    <cfRule type="cellIs" dxfId="3480" priority="3738" stopIfTrue="1" operator="between">
      <formula>#REF!</formula>
      <formula>#REF!</formula>
    </cfRule>
  </conditionalFormatting>
  <conditionalFormatting sqref="CI108:CK108">
    <cfRule type="cellIs" dxfId="3479" priority="3739" stopIfTrue="1" operator="equal">
      <formula>#REF!</formula>
    </cfRule>
    <cfRule type="cellIs" dxfId="3478" priority="3740" stopIfTrue="1" operator="equal">
      <formula>#REF!</formula>
    </cfRule>
    <cfRule type="cellIs" dxfId="3477" priority="3741" stopIfTrue="1" operator="between">
      <formula>#REF!</formula>
      <formula>#REF!</formula>
    </cfRule>
  </conditionalFormatting>
  <conditionalFormatting sqref="CI108:CK108">
    <cfRule type="cellIs" dxfId="3476" priority="3742" stopIfTrue="1" operator="equal">
      <formula>#REF!</formula>
    </cfRule>
    <cfRule type="cellIs" dxfId="3475" priority="3743" stopIfTrue="1" operator="equal">
      <formula>#REF!</formula>
    </cfRule>
    <cfRule type="cellIs" dxfId="3474" priority="3744" stopIfTrue="1" operator="between">
      <formula>#REF!</formula>
      <formula>#REF!</formula>
    </cfRule>
  </conditionalFormatting>
  <conditionalFormatting sqref="CN108">
    <cfRule type="cellIs" dxfId="3473" priority="3709" stopIfTrue="1" operator="equal">
      <formula>#REF!</formula>
    </cfRule>
    <cfRule type="cellIs" dxfId="3472" priority="3710" stopIfTrue="1" operator="equal">
      <formula>#REF!</formula>
    </cfRule>
    <cfRule type="cellIs" dxfId="3471" priority="3711" stopIfTrue="1" operator="between">
      <formula>#REF!</formula>
      <formula>#REF!</formula>
    </cfRule>
  </conditionalFormatting>
  <conditionalFormatting sqref="CN108">
    <cfRule type="cellIs" dxfId="3470" priority="3712" stopIfTrue="1" operator="equal">
      <formula>#REF!</formula>
    </cfRule>
    <cfRule type="cellIs" dxfId="3469" priority="3713" stopIfTrue="1" operator="equal">
      <formula>#REF!</formula>
    </cfRule>
    <cfRule type="cellIs" dxfId="3468" priority="3714" stopIfTrue="1" operator="between">
      <formula>#REF!</formula>
      <formula>#REF!</formula>
    </cfRule>
  </conditionalFormatting>
  <conditionalFormatting sqref="CN108">
    <cfRule type="cellIs" dxfId="3467" priority="3715" stopIfTrue="1" operator="equal">
      <formula>#REF!</formula>
    </cfRule>
    <cfRule type="cellIs" dxfId="3466" priority="3716" stopIfTrue="1" operator="equal">
      <formula>#REF!</formula>
    </cfRule>
    <cfRule type="cellIs" dxfId="3465" priority="3717" stopIfTrue="1" operator="between">
      <formula>#REF!</formula>
      <formula>#REF!</formula>
    </cfRule>
  </conditionalFormatting>
  <conditionalFormatting sqref="CO108">
    <cfRule type="cellIs" dxfId="3464" priority="3700" stopIfTrue="1" operator="equal">
      <formula>#REF!</formula>
    </cfRule>
    <cfRule type="cellIs" dxfId="3463" priority="3701" stopIfTrue="1" operator="equal">
      <formula>#REF!</formula>
    </cfRule>
    <cfRule type="cellIs" dxfId="3462" priority="3702" stopIfTrue="1" operator="between">
      <formula>#REF!</formula>
      <formula>#REF!</formula>
    </cfRule>
  </conditionalFormatting>
  <conditionalFormatting sqref="CO108">
    <cfRule type="cellIs" dxfId="3461" priority="3703" stopIfTrue="1" operator="equal">
      <formula>#REF!</formula>
    </cfRule>
    <cfRule type="cellIs" dxfId="3460" priority="3704" stopIfTrue="1" operator="equal">
      <formula>#REF!</formula>
    </cfRule>
    <cfRule type="cellIs" dxfId="3459" priority="3705" stopIfTrue="1" operator="between">
      <formula>#REF!</formula>
      <formula>#REF!</formula>
    </cfRule>
  </conditionalFormatting>
  <conditionalFormatting sqref="CO108">
    <cfRule type="cellIs" dxfId="3458" priority="3706" stopIfTrue="1" operator="equal">
      <formula>#REF!</formula>
    </cfRule>
    <cfRule type="cellIs" dxfId="3457" priority="3707" stopIfTrue="1" operator="equal">
      <formula>#REF!</formula>
    </cfRule>
    <cfRule type="cellIs" dxfId="3456" priority="3708" stopIfTrue="1" operator="between">
      <formula>#REF!</formula>
      <formula>#REF!</formula>
    </cfRule>
  </conditionalFormatting>
  <conditionalFormatting sqref="CP108">
    <cfRule type="cellIs" dxfId="3455" priority="3691" stopIfTrue="1" operator="equal">
      <formula>#REF!</formula>
    </cfRule>
    <cfRule type="cellIs" dxfId="3454" priority="3692" stopIfTrue="1" operator="equal">
      <formula>#REF!</formula>
    </cfRule>
    <cfRule type="cellIs" dxfId="3453" priority="3693" stopIfTrue="1" operator="between">
      <formula>#REF!</formula>
      <formula>#REF!</formula>
    </cfRule>
  </conditionalFormatting>
  <conditionalFormatting sqref="CP108">
    <cfRule type="cellIs" dxfId="3452" priority="3694" stopIfTrue="1" operator="equal">
      <formula>#REF!</formula>
    </cfRule>
    <cfRule type="cellIs" dxfId="3451" priority="3695" stopIfTrue="1" operator="equal">
      <formula>#REF!</formula>
    </cfRule>
    <cfRule type="cellIs" dxfId="3450" priority="3696" stopIfTrue="1" operator="between">
      <formula>#REF!</formula>
      <formula>#REF!</formula>
    </cfRule>
  </conditionalFormatting>
  <conditionalFormatting sqref="CP108">
    <cfRule type="cellIs" dxfId="3449" priority="3697" stopIfTrue="1" operator="equal">
      <formula>#REF!</formula>
    </cfRule>
    <cfRule type="cellIs" dxfId="3448" priority="3698" stopIfTrue="1" operator="equal">
      <formula>#REF!</formula>
    </cfRule>
    <cfRule type="cellIs" dxfId="3447" priority="3699" stopIfTrue="1" operator="between">
      <formula>#REF!</formula>
      <formula>#REF!</formula>
    </cfRule>
  </conditionalFormatting>
  <conditionalFormatting sqref="CQ108">
    <cfRule type="cellIs" dxfId="3446" priority="3682" stopIfTrue="1" operator="equal">
      <formula>#REF!</formula>
    </cfRule>
    <cfRule type="cellIs" dxfId="3445" priority="3683" stopIfTrue="1" operator="equal">
      <formula>#REF!</formula>
    </cfRule>
    <cfRule type="cellIs" dxfId="3444" priority="3684" stopIfTrue="1" operator="between">
      <formula>#REF!</formula>
      <formula>#REF!</formula>
    </cfRule>
  </conditionalFormatting>
  <conditionalFormatting sqref="CQ108">
    <cfRule type="cellIs" dxfId="3443" priority="3685" stopIfTrue="1" operator="equal">
      <formula>#REF!</formula>
    </cfRule>
    <cfRule type="cellIs" dxfId="3442" priority="3686" stopIfTrue="1" operator="equal">
      <formula>#REF!</formula>
    </cfRule>
    <cfRule type="cellIs" dxfId="3441" priority="3687" stopIfTrue="1" operator="between">
      <formula>#REF!</formula>
      <formula>#REF!</formula>
    </cfRule>
  </conditionalFormatting>
  <conditionalFormatting sqref="CQ108">
    <cfRule type="cellIs" dxfId="3440" priority="3688" stopIfTrue="1" operator="equal">
      <formula>#REF!</formula>
    </cfRule>
    <cfRule type="cellIs" dxfId="3439" priority="3689" stopIfTrue="1" operator="equal">
      <formula>#REF!</formula>
    </cfRule>
    <cfRule type="cellIs" dxfId="3438" priority="3690" stopIfTrue="1" operator="between">
      <formula>#REF!</formula>
      <formula>#REF!</formula>
    </cfRule>
  </conditionalFormatting>
  <conditionalFormatting sqref="CR108">
    <cfRule type="cellIs" dxfId="3437" priority="3673" stopIfTrue="1" operator="equal">
      <formula>#REF!</formula>
    </cfRule>
    <cfRule type="cellIs" dxfId="3436" priority="3674" stopIfTrue="1" operator="equal">
      <formula>#REF!</formula>
    </cfRule>
    <cfRule type="cellIs" dxfId="3435" priority="3675" stopIfTrue="1" operator="between">
      <formula>#REF!</formula>
      <formula>#REF!</formula>
    </cfRule>
  </conditionalFormatting>
  <conditionalFormatting sqref="CR108">
    <cfRule type="cellIs" dxfId="3434" priority="3676" stopIfTrue="1" operator="equal">
      <formula>#REF!</formula>
    </cfRule>
    <cfRule type="cellIs" dxfId="3433" priority="3677" stopIfTrue="1" operator="equal">
      <formula>#REF!</formula>
    </cfRule>
    <cfRule type="cellIs" dxfId="3432" priority="3678" stopIfTrue="1" operator="between">
      <formula>#REF!</formula>
      <formula>#REF!</formula>
    </cfRule>
  </conditionalFormatting>
  <conditionalFormatting sqref="CR108">
    <cfRule type="cellIs" dxfId="3431" priority="3679" stopIfTrue="1" operator="equal">
      <formula>#REF!</formula>
    </cfRule>
    <cfRule type="cellIs" dxfId="3430" priority="3680" stopIfTrue="1" operator="equal">
      <formula>#REF!</formula>
    </cfRule>
    <cfRule type="cellIs" dxfId="3429" priority="3681" stopIfTrue="1" operator="between">
      <formula>#REF!</formula>
      <formula>#REF!</formula>
    </cfRule>
  </conditionalFormatting>
  <conditionalFormatting sqref="CS108">
    <cfRule type="cellIs" dxfId="3428" priority="3664" stopIfTrue="1" operator="equal">
      <formula>#REF!</formula>
    </cfRule>
    <cfRule type="cellIs" dxfId="3427" priority="3665" stopIfTrue="1" operator="equal">
      <formula>#REF!</formula>
    </cfRule>
    <cfRule type="cellIs" dxfId="3426" priority="3666" stopIfTrue="1" operator="between">
      <formula>#REF!</formula>
      <formula>#REF!</formula>
    </cfRule>
  </conditionalFormatting>
  <conditionalFormatting sqref="CS108">
    <cfRule type="cellIs" dxfId="3425" priority="3667" stopIfTrue="1" operator="equal">
      <formula>#REF!</formula>
    </cfRule>
    <cfRule type="cellIs" dxfId="3424" priority="3668" stopIfTrue="1" operator="equal">
      <formula>#REF!</formula>
    </cfRule>
    <cfRule type="cellIs" dxfId="3423" priority="3669" stopIfTrue="1" operator="between">
      <formula>#REF!</formula>
      <formula>#REF!</formula>
    </cfRule>
  </conditionalFormatting>
  <conditionalFormatting sqref="CS108">
    <cfRule type="cellIs" dxfId="3422" priority="3670" stopIfTrue="1" operator="equal">
      <formula>#REF!</formula>
    </cfRule>
    <cfRule type="cellIs" dxfId="3421" priority="3671" stopIfTrue="1" operator="equal">
      <formula>#REF!</formula>
    </cfRule>
    <cfRule type="cellIs" dxfId="3420" priority="3672" stopIfTrue="1" operator="between">
      <formula>#REF!</formula>
      <formula>#REF!</formula>
    </cfRule>
  </conditionalFormatting>
  <conditionalFormatting sqref="CL109:CM109">
    <cfRule type="cellIs" dxfId="3419" priority="3646" stopIfTrue="1" operator="equal">
      <formula>#REF!</formula>
    </cfRule>
    <cfRule type="cellIs" dxfId="3418" priority="3647" stopIfTrue="1" operator="equal">
      <formula>#REF!</formula>
    </cfRule>
    <cfRule type="cellIs" dxfId="3417" priority="3648" stopIfTrue="1" operator="between">
      <formula>#REF!</formula>
      <formula>#REF!</formula>
    </cfRule>
  </conditionalFormatting>
  <conditionalFormatting sqref="CL109:CM109">
    <cfRule type="cellIs" dxfId="3416" priority="3649" stopIfTrue="1" operator="equal">
      <formula>#REF!</formula>
    </cfRule>
    <cfRule type="cellIs" dxfId="3415" priority="3650" stopIfTrue="1" operator="equal">
      <formula>#REF!</formula>
    </cfRule>
    <cfRule type="cellIs" dxfId="3414" priority="3651" stopIfTrue="1" operator="between">
      <formula>#REF!</formula>
      <formula>#REF!</formula>
    </cfRule>
  </conditionalFormatting>
  <conditionalFormatting sqref="CL109:CM109">
    <cfRule type="cellIs" dxfId="3413" priority="3652" stopIfTrue="1" operator="equal">
      <formula>#REF!</formula>
    </cfRule>
    <cfRule type="cellIs" dxfId="3412" priority="3653" stopIfTrue="1" operator="equal">
      <formula>#REF!</formula>
    </cfRule>
    <cfRule type="cellIs" dxfId="3411" priority="3654" stopIfTrue="1" operator="between">
      <formula>#REF!</formula>
      <formula>#REF!</formula>
    </cfRule>
  </conditionalFormatting>
  <conditionalFormatting sqref="CI109:CK109">
    <cfRule type="cellIs" dxfId="3410" priority="3637" stopIfTrue="1" operator="equal">
      <formula>#REF!</formula>
    </cfRule>
    <cfRule type="cellIs" dxfId="3409" priority="3638" stopIfTrue="1" operator="equal">
      <formula>#REF!</formula>
    </cfRule>
    <cfRule type="cellIs" dxfId="3408" priority="3639" stopIfTrue="1" operator="between">
      <formula>#REF!</formula>
      <formula>#REF!</formula>
    </cfRule>
  </conditionalFormatting>
  <conditionalFormatting sqref="CI109:CK109">
    <cfRule type="cellIs" dxfId="3407" priority="3640" stopIfTrue="1" operator="equal">
      <formula>#REF!</formula>
    </cfRule>
    <cfRule type="cellIs" dxfId="3406" priority="3641" stopIfTrue="1" operator="equal">
      <formula>#REF!</formula>
    </cfRule>
    <cfRule type="cellIs" dxfId="3405" priority="3642" stopIfTrue="1" operator="between">
      <formula>#REF!</formula>
      <formula>#REF!</formula>
    </cfRule>
  </conditionalFormatting>
  <conditionalFormatting sqref="CI109:CK109">
    <cfRule type="cellIs" dxfId="3404" priority="3643" stopIfTrue="1" operator="equal">
      <formula>#REF!</formula>
    </cfRule>
    <cfRule type="cellIs" dxfId="3403" priority="3644" stopIfTrue="1" operator="equal">
      <formula>#REF!</formula>
    </cfRule>
    <cfRule type="cellIs" dxfId="3402" priority="3645" stopIfTrue="1" operator="between">
      <formula>#REF!</formula>
      <formula>#REF!</formula>
    </cfRule>
  </conditionalFormatting>
  <conditionalFormatting sqref="CN109">
    <cfRule type="cellIs" dxfId="3401" priority="3610" stopIfTrue="1" operator="equal">
      <formula>#REF!</formula>
    </cfRule>
    <cfRule type="cellIs" dxfId="3400" priority="3611" stopIfTrue="1" operator="equal">
      <formula>#REF!</formula>
    </cfRule>
    <cfRule type="cellIs" dxfId="3399" priority="3612" stopIfTrue="1" operator="between">
      <formula>#REF!</formula>
      <formula>#REF!</formula>
    </cfRule>
  </conditionalFormatting>
  <conditionalFormatting sqref="CN109">
    <cfRule type="cellIs" dxfId="3398" priority="3613" stopIfTrue="1" operator="equal">
      <formula>#REF!</formula>
    </cfRule>
    <cfRule type="cellIs" dxfId="3397" priority="3614" stopIfTrue="1" operator="equal">
      <formula>#REF!</formula>
    </cfRule>
    <cfRule type="cellIs" dxfId="3396" priority="3615" stopIfTrue="1" operator="between">
      <formula>#REF!</formula>
      <formula>#REF!</formula>
    </cfRule>
  </conditionalFormatting>
  <conditionalFormatting sqref="CN109">
    <cfRule type="cellIs" dxfId="3395" priority="3616" stopIfTrue="1" operator="equal">
      <formula>#REF!</formula>
    </cfRule>
    <cfRule type="cellIs" dxfId="3394" priority="3617" stopIfTrue="1" operator="equal">
      <formula>#REF!</formula>
    </cfRule>
    <cfRule type="cellIs" dxfId="3393" priority="3618" stopIfTrue="1" operator="between">
      <formula>#REF!</formula>
      <formula>#REF!</formula>
    </cfRule>
  </conditionalFormatting>
  <conditionalFormatting sqref="CO109">
    <cfRule type="cellIs" dxfId="3392" priority="3601" stopIfTrue="1" operator="equal">
      <formula>#REF!</formula>
    </cfRule>
    <cfRule type="cellIs" dxfId="3391" priority="3602" stopIfTrue="1" operator="equal">
      <formula>#REF!</formula>
    </cfRule>
    <cfRule type="cellIs" dxfId="3390" priority="3603" stopIfTrue="1" operator="between">
      <formula>#REF!</formula>
      <formula>#REF!</formula>
    </cfRule>
  </conditionalFormatting>
  <conditionalFormatting sqref="CO109">
    <cfRule type="cellIs" dxfId="3389" priority="3604" stopIfTrue="1" operator="equal">
      <formula>#REF!</formula>
    </cfRule>
    <cfRule type="cellIs" dxfId="3388" priority="3605" stopIfTrue="1" operator="equal">
      <formula>#REF!</formula>
    </cfRule>
    <cfRule type="cellIs" dxfId="3387" priority="3606" stopIfTrue="1" operator="between">
      <formula>#REF!</formula>
      <formula>#REF!</formula>
    </cfRule>
  </conditionalFormatting>
  <conditionalFormatting sqref="CO109">
    <cfRule type="cellIs" dxfId="3386" priority="3607" stopIfTrue="1" operator="equal">
      <formula>#REF!</formula>
    </cfRule>
    <cfRule type="cellIs" dxfId="3385" priority="3608" stopIfTrue="1" operator="equal">
      <formula>#REF!</formula>
    </cfRule>
    <cfRule type="cellIs" dxfId="3384" priority="3609" stopIfTrue="1" operator="between">
      <formula>#REF!</formula>
      <formula>#REF!</formula>
    </cfRule>
  </conditionalFormatting>
  <conditionalFormatting sqref="CP109">
    <cfRule type="cellIs" dxfId="3383" priority="3592" stopIfTrue="1" operator="equal">
      <formula>#REF!</formula>
    </cfRule>
    <cfRule type="cellIs" dxfId="3382" priority="3593" stopIfTrue="1" operator="equal">
      <formula>#REF!</formula>
    </cfRule>
    <cfRule type="cellIs" dxfId="3381" priority="3594" stopIfTrue="1" operator="between">
      <formula>#REF!</formula>
      <formula>#REF!</formula>
    </cfRule>
  </conditionalFormatting>
  <conditionalFormatting sqref="CP109">
    <cfRule type="cellIs" dxfId="3380" priority="3595" stopIfTrue="1" operator="equal">
      <formula>#REF!</formula>
    </cfRule>
    <cfRule type="cellIs" dxfId="3379" priority="3596" stopIfTrue="1" operator="equal">
      <formula>#REF!</formula>
    </cfRule>
    <cfRule type="cellIs" dxfId="3378" priority="3597" stopIfTrue="1" operator="between">
      <formula>#REF!</formula>
      <formula>#REF!</formula>
    </cfRule>
  </conditionalFormatting>
  <conditionalFormatting sqref="CP109">
    <cfRule type="cellIs" dxfId="3377" priority="3598" stopIfTrue="1" operator="equal">
      <formula>#REF!</formula>
    </cfRule>
    <cfRule type="cellIs" dxfId="3376" priority="3599" stopIfTrue="1" operator="equal">
      <formula>#REF!</formula>
    </cfRule>
    <cfRule type="cellIs" dxfId="3375" priority="3600" stopIfTrue="1" operator="between">
      <formula>#REF!</formula>
      <formula>#REF!</formula>
    </cfRule>
  </conditionalFormatting>
  <conditionalFormatting sqref="CQ109">
    <cfRule type="cellIs" dxfId="3374" priority="3583" stopIfTrue="1" operator="equal">
      <formula>#REF!</formula>
    </cfRule>
    <cfRule type="cellIs" dxfId="3373" priority="3584" stopIfTrue="1" operator="equal">
      <formula>#REF!</formula>
    </cfRule>
    <cfRule type="cellIs" dxfId="3372" priority="3585" stopIfTrue="1" operator="between">
      <formula>#REF!</formula>
      <formula>#REF!</formula>
    </cfRule>
  </conditionalFormatting>
  <conditionalFormatting sqref="CQ109">
    <cfRule type="cellIs" dxfId="3371" priority="3586" stopIfTrue="1" operator="equal">
      <formula>#REF!</formula>
    </cfRule>
    <cfRule type="cellIs" dxfId="3370" priority="3587" stopIfTrue="1" operator="equal">
      <formula>#REF!</formula>
    </cfRule>
    <cfRule type="cellIs" dxfId="3369" priority="3588" stopIfTrue="1" operator="between">
      <formula>#REF!</formula>
      <formula>#REF!</formula>
    </cfRule>
  </conditionalFormatting>
  <conditionalFormatting sqref="CQ109">
    <cfRule type="cellIs" dxfId="3368" priority="3589" stopIfTrue="1" operator="equal">
      <formula>#REF!</formula>
    </cfRule>
    <cfRule type="cellIs" dxfId="3367" priority="3590" stopIfTrue="1" operator="equal">
      <formula>#REF!</formula>
    </cfRule>
    <cfRule type="cellIs" dxfId="3366" priority="3591" stopIfTrue="1" operator="between">
      <formula>#REF!</formula>
      <formula>#REF!</formula>
    </cfRule>
  </conditionalFormatting>
  <conditionalFormatting sqref="CR109">
    <cfRule type="cellIs" dxfId="3365" priority="3574" stopIfTrue="1" operator="equal">
      <formula>#REF!</formula>
    </cfRule>
    <cfRule type="cellIs" dxfId="3364" priority="3575" stopIfTrue="1" operator="equal">
      <formula>#REF!</formula>
    </cfRule>
    <cfRule type="cellIs" dxfId="3363" priority="3576" stopIfTrue="1" operator="between">
      <formula>#REF!</formula>
      <formula>#REF!</formula>
    </cfRule>
  </conditionalFormatting>
  <conditionalFormatting sqref="CR109">
    <cfRule type="cellIs" dxfId="3362" priority="3577" stopIfTrue="1" operator="equal">
      <formula>#REF!</formula>
    </cfRule>
    <cfRule type="cellIs" dxfId="3361" priority="3578" stopIfTrue="1" operator="equal">
      <formula>#REF!</formula>
    </cfRule>
    <cfRule type="cellIs" dxfId="3360" priority="3579" stopIfTrue="1" operator="between">
      <formula>#REF!</formula>
      <formula>#REF!</formula>
    </cfRule>
  </conditionalFormatting>
  <conditionalFormatting sqref="CR109">
    <cfRule type="cellIs" dxfId="3359" priority="3580" stopIfTrue="1" operator="equal">
      <formula>#REF!</formula>
    </cfRule>
    <cfRule type="cellIs" dxfId="3358" priority="3581" stopIfTrue="1" operator="equal">
      <formula>#REF!</formula>
    </cfRule>
    <cfRule type="cellIs" dxfId="3357" priority="3582" stopIfTrue="1" operator="between">
      <formula>#REF!</formula>
      <formula>#REF!</formula>
    </cfRule>
  </conditionalFormatting>
  <conditionalFormatting sqref="CS109">
    <cfRule type="cellIs" dxfId="3356" priority="3565" stopIfTrue="1" operator="equal">
      <formula>#REF!</formula>
    </cfRule>
    <cfRule type="cellIs" dxfId="3355" priority="3566" stopIfTrue="1" operator="equal">
      <formula>#REF!</formula>
    </cfRule>
    <cfRule type="cellIs" dxfId="3354" priority="3567" stopIfTrue="1" operator="between">
      <formula>#REF!</formula>
      <formula>#REF!</formula>
    </cfRule>
  </conditionalFormatting>
  <conditionalFormatting sqref="CS109">
    <cfRule type="cellIs" dxfId="3353" priority="3568" stopIfTrue="1" operator="equal">
      <formula>#REF!</formula>
    </cfRule>
    <cfRule type="cellIs" dxfId="3352" priority="3569" stopIfTrue="1" operator="equal">
      <formula>#REF!</formula>
    </cfRule>
    <cfRule type="cellIs" dxfId="3351" priority="3570" stopIfTrue="1" operator="between">
      <formula>#REF!</formula>
      <formula>#REF!</formula>
    </cfRule>
  </conditionalFormatting>
  <conditionalFormatting sqref="CS109">
    <cfRule type="cellIs" dxfId="3350" priority="3571" stopIfTrue="1" operator="equal">
      <formula>#REF!</formula>
    </cfRule>
    <cfRule type="cellIs" dxfId="3349" priority="3572" stopIfTrue="1" operator="equal">
      <formula>#REF!</formula>
    </cfRule>
    <cfRule type="cellIs" dxfId="3348" priority="3573" stopIfTrue="1" operator="between">
      <formula>#REF!</formula>
      <formula>#REF!</formula>
    </cfRule>
  </conditionalFormatting>
  <conditionalFormatting sqref="CT109">
    <cfRule type="cellIs" dxfId="3347" priority="3556" stopIfTrue="1" operator="equal">
      <formula>#REF!</formula>
    </cfRule>
    <cfRule type="cellIs" dxfId="3346" priority="3557" stopIfTrue="1" operator="equal">
      <formula>#REF!</formula>
    </cfRule>
    <cfRule type="cellIs" dxfId="3345" priority="3558" stopIfTrue="1" operator="between">
      <formula>#REF!</formula>
      <formula>#REF!</formula>
    </cfRule>
  </conditionalFormatting>
  <conditionalFormatting sqref="CT109">
    <cfRule type="cellIs" dxfId="3344" priority="3559" stopIfTrue="1" operator="equal">
      <formula>#REF!</formula>
    </cfRule>
    <cfRule type="cellIs" dxfId="3343" priority="3560" stopIfTrue="1" operator="equal">
      <formula>#REF!</formula>
    </cfRule>
    <cfRule type="cellIs" dxfId="3342" priority="3561" stopIfTrue="1" operator="between">
      <formula>#REF!</formula>
      <formula>#REF!</formula>
    </cfRule>
  </conditionalFormatting>
  <conditionalFormatting sqref="CT109">
    <cfRule type="cellIs" dxfId="3341" priority="3562" stopIfTrue="1" operator="equal">
      <formula>#REF!</formula>
    </cfRule>
    <cfRule type="cellIs" dxfId="3340" priority="3563" stopIfTrue="1" operator="equal">
      <formula>#REF!</formula>
    </cfRule>
    <cfRule type="cellIs" dxfId="3339" priority="3564" stopIfTrue="1" operator="between">
      <formula>#REF!</formula>
      <formula>#REF!</formula>
    </cfRule>
  </conditionalFormatting>
  <conditionalFormatting sqref="CL110:CM110">
    <cfRule type="cellIs" dxfId="3338" priority="3538" stopIfTrue="1" operator="equal">
      <formula>#REF!</formula>
    </cfRule>
    <cfRule type="cellIs" dxfId="3337" priority="3539" stopIfTrue="1" operator="equal">
      <formula>#REF!</formula>
    </cfRule>
    <cfRule type="cellIs" dxfId="3336" priority="3540" stopIfTrue="1" operator="between">
      <formula>#REF!</formula>
      <formula>#REF!</formula>
    </cfRule>
  </conditionalFormatting>
  <conditionalFormatting sqref="CL110:CM110">
    <cfRule type="cellIs" dxfId="3335" priority="3541" stopIfTrue="1" operator="equal">
      <formula>#REF!</formula>
    </cfRule>
    <cfRule type="cellIs" dxfId="3334" priority="3542" stopIfTrue="1" operator="equal">
      <formula>#REF!</formula>
    </cfRule>
    <cfRule type="cellIs" dxfId="3333" priority="3543" stopIfTrue="1" operator="between">
      <formula>#REF!</formula>
      <formula>#REF!</formula>
    </cfRule>
  </conditionalFormatting>
  <conditionalFormatting sqref="CL110:CM110">
    <cfRule type="cellIs" dxfId="3332" priority="3544" stopIfTrue="1" operator="equal">
      <formula>#REF!</formula>
    </cfRule>
    <cfRule type="cellIs" dxfId="3331" priority="3545" stopIfTrue="1" operator="equal">
      <formula>#REF!</formula>
    </cfRule>
    <cfRule type="cellIs" dxfId="3330" priority="3546" stopIfTrue="1" operator="between">
      <formula>#REF!</formula>
      <formula>#REF!</formula>
    </cfRule>
  </conditionalFormatting>
  <conditionalFormatting sqref="CI110:CK110">
    <cfRule type="cellIs" dxfId="3329" priority="3529" stopIfTrue="1" operator="equal">
      <formula>#REF!</formula>
    </cfRule>
    <cfRule type="cellIs" dxfId="3328" priority="3530" stopIfTrue="1" operator="equal">
      <formula>#REF!</formula>
    </cfRule>
    <cfRule type="cellIs" dxfId="3327" priority="3531" stopIfTrue="1" operator="between">
      <formula>#REF!</formula>
      <formula>#REF!</formula>
    </cfRule>
  </conditionalFormatting>
  <conditionalFormatting sqref="CI110:CK110">
    <cfRule type="cellIs" dxfId="3326" priority="3532" stopIfTrue="1" operator="equal">
      <formula>#REF!</formula>
    </cfRule>
    <cfRule type="cellIs" dxfId="3325" priority="3533" stopIfTrue="1" operator="equal">
      <formula>#REF!</formula>
    </cfRule>
    <cfRule type="cellIs" dxfId="3324" priority="3534" stopIfTrue="1" operator="between">
      <formula>#REF!</formula>
      <formula>#REF!</formula>
    </cfRule>
  </conditionalFormatting>
  <conditionalFormatting sqref="CI110:CK110">
    <cfRule type="cellIs" dxfId="3323" priority="3535" stopIfTrue="1" operator="equal">
      <formula>#REF!</formula>
    </cfRule>
    <cfRule type="cellIs" dxfId="3322" priority="3536" stopIfTrue="1" operator="equal">
      <formula>#REF!</formula>
    </cfRule>
    <cfRule type="cellIs" dxfId="3321" priority="3537" stopIfTrue="1" operator="between">
      <formula>#REF!</formula>
      <formula>#REF!</formula>
    </cfRule>
  </conditionalFormatting>
  <conditionalFormatting sqref="CN110">
    <cfRule type="cellIs" dxfId="3320" priority="3502" stopIfTrue="1" operator="equal">
      <formula>#REF!</formula>
    </cfRule>
    <cfRule type="cellIs" dxfId="3319" priority="3503" stopIfTrue="1" operator="equal">
      <formula>#REF!</formula>
    </cfRule>
    <cfRule type="cellIs" dxfId="3318" priority="3504" stopIfTrue="1" operator="between">
      <formula>#REF!</formula>
      <formula>#REF!</formula>
    </cfRule>
  </conditionalFormatting>
  <conditionalFormatting sqref="CN110">
    <cfRule type="cellIs" dxfId="3317" priority="3505" stopIfTrue="1" operator="equal">
      <formula>#REF!</formula>
    </cfRule>
    <cfRule type="cellIs" dxfId="3316" priority="3506" stopIfTrue="1" operator="equal">
      <formula>#REF!</formula>
    </cfRule>
    <cfRule type="cellIs" dxfId="3315" priority="3507" stopIfTrue="1" operator="between">
      <formula>#REF!</formula>
      <formula>#REF!</formula>
    </cfRule>
  </conditionalFormatting>
  <conditionalFormatting sqref="CN110">
    <cfRule type="cellIs" dxfId="3314" priority="3508" stopIfTrue="1" operator="equal">
      <formula>#REF!</formula>
    </cfRule>
    <cfRule type="cellIs" dxfId="3313" priority="3509" stopIfTrue="1" operator="equal">
      <formula>#REF!</formula>
    </cfRule>
    <cfRule type="cellIs" dxfId="3312" priority="3510" stopIfTrue="1" operator="between">
      <formula>#REF!</formula>
      <formula>#REF!</formula>
    </cfRule>
  </conditionalFormatting>
  <conditionalFormatting sqref="CO110">
    <cfRule type="cellIs" dxfId="3311" priority="3493" stopIfTrue="1" operator="equal">
      <formula>#REF!</formula>
    </cfRule>
    <cfRule type="cellIs" dxfId="3310" priority="3494" stopIfTrue="1" operator="equal">
      <formula>#REF!</formula>
    </cfRule>
    <cfRule type="cellIs" dxfId="3309" priority="3495" stopIfTrue="1" operator="between">
      <formula>#REF!</formula>
      <formula>#REF!</formula>
    </cfRule>
  </conditionalFormatting>
  <conditionalFormatting sqref="CO110">
    <cfRule type="cellIs" dxfId="3308" priority="3496" stopIfTrue="1" operator="equal">
      <formula>#REF!</formula>
    </cfRule>
    <cfRule type="cellIs" dxfId="3307" priority="3497" stopIfTrue="1" operator="equal">
      <formula>#REF!</formula>
    </cfRule>
    <cfRule type="cellIs" dxfId="3306" priority="3498" stopIfTrue="1" operator="between">
      <formula>#REF!</formula>
      <formula>#REF!</formula>
    </cfRule>
  </conditionalFormatting>
  <conditionalFormatting sqref="CO110">
    <cfRule type="cellIs" dxfId="3305" priority="3499" stopIfTrue="1" operator="equal">
      <formula>#REF!</formula>
    </cfRule>
    <cfRule type="cellIs" dxfId="3304" priority="3500" stopIfTrue="1" operator="equal">
      <formula>#REF!</formula>
    </cfRule>
    <cfRule type="cellIs" dxfId="3303" priority="3501" stopIfTrue="1" operator="between">
      <formula>#REF!</formula>
      <formula>#REF!</formula>
    </cfRule>
  </conditionalFormatting>
  <conditionalFormatting sqref="CP110">
    <cfRule type="cellIs" dxfId="3302" priority="3484" stopIfTrue="1" operator="equal">
      <formula>#REF!</formula>
    </cfRule>
    <cfRule type="cellIs" dxfId="3301" priority="3485" stopIfTrue="1" operator="equal">
      <formula>#REF!</formula>
    </cfRule>
    <cfRule type="cellIs" dxfId="3300" priority="3486" stopIfTrue="1" operator="between">
      <formula>#REF!</formula>
      <formula>#REF!</formula>
    </cfRule>
  </conditionalFormatting>
  <conditionalFormatting sqref="CP110">
    <cfRule type="cellIs" dxfId="3299" priority="3487" stopIfTrue="1" operator="equal">
      <formula>#REF!</formula>
    </cfRule>
    <cfRule type="cellIs" dxfId="3298" priority="3488" stopIfTrue="1" operator="equal">
      <formula>#REF!</formula>
    </cfRule>
    <cfRule type="cellIs" dxfId="3297" priority="3489" stopIfTrue="1" operator="between">
      <formula>#REF!</formula>
      <formula>#REF!</formula>
    </cfRule>
  </conditionalFormatting>
  <conditionalFormatting sqref="CP110">
    <cfRule type="cellIs" dxfId="3296" priority="3490" stopIfTrue="1" operator="equal">
      <formula>#REF!</formula>
    </cfRule>
    <cfRule type="cellIs" dxfId="3295" priority="3491" stopIfTrue="1" operator="equal">
      <formula>#REF!</formula>
    </cfRule>
    <cfRule type="cellIs" dxfId="3294" priority="3492" stopIfTrue="1" operator="between">
      <formula>#REF!</formula>
      <formula>#REF!</formula>
    </cfRule>
  </conditionalFormatting>
  <conditionalFormatting sqref="CQ110">
    <cfRule type="cellIs" dxfId="3293" priority="3475" stopIfTrue="1" operator="equal">
      <formula>#REF!</formula>
    </cfRule>
    <cfRule type="cellIs" dxfId="3292" priority="3476" stopIfTrue="1" operator="equal">
      <formula>#REF!</formula>
    </cfRule>
    <cfRule type="cellIs" dxfId="3291" priority="3477" stopIfTrue="1" operator="between">
      <formula>#REF!</formula>
      <formula>#REF!</formula>
    </cfRule>
  </conditionalFormatting>
  <conditionalFormatting sqref="CQ110">
    <cfRule type="cellIs" dxfId="3290" priority="3478" stopIfTrue="1" operator="equal">
      <formula>#REF!</formula>
    </cfRule>
    <cfRule type="cellIs" dxfId="3289" priority="3479" stopIfTrue="1" operator="equal">
      <formula>#REF!</formula>
    </cfRule>
    <cfRule type="cellIs" dxfId="3288" priority="3480" stopIfTrue="1" operator="between">
      <formula>#REF!</formula>
      <formula>#REF!</formula>
    </cfRule>
  </conditionalFormatting>
  <conditionalFormatting sqref="CQ110">
    <cfRule type="cellIs" dxfId="3287" priority="3481" stopIfTrue="1" operator="equal">
      <formula>#REF!</formula>
    </cfRule>
    <cfRule type="cellIs" dxfId="3286" priority="3482" stopIfTrue="1" operator="equal">
      <formula>#REF!</formula>
    </cfRule>
    <cfRule type="cellIs" dxfId="3285" priority="3483" stopIfTrue="1" operator="between">
      <formula>#REF!</formula>
      <formula>#REF!</formula>
    </cfRule>
  </conditionalFormatting>
  <conditionalFormatting sqref="CR110">
    <cfRule type="cellIs" dxfId="3284" priority="3466" stopIfTrue="1" operator="equal">
      <formula>#REF!</formula>
    </cfRule>
    <cfRule type="cellIs" dxfId="3283" priority="3467" stopIfTrue="1" operator="equal">
      <formula>#REF!</formula>
    </cfRule>
    <cfRule type="cellIs" dxfId="3282" priority="3468" stopIfTrue="1" operator="between">
      <formula>#REF!</formula>
      <formula>#REF!</formula>
    </cfRule>
  </conditionalFormatting>
  <conditionalFormatting sqref="CR110">
    <cfRule type="cellIs" dxfId="3281" priority="3469" stopIfTrue="1" operator="equal">
      <formula>#REF!</formula>
    </cfRule>
    <cfRule type="cellIs" dxfId="3280" priority="3470" stopIfTrue="1" operator="equal">
      <formula>#REF!</formula>
    </cfRule>
    <cfRule type="cellIs" dxfId="3279" priority="3471" stopIfTrue="1" operator="between">
      <formula>#REF!</formula>
      <formula>#REF!</formula>
    </cfRule>
  </conditionalFormatting>
  <conditionalFormatting sqref="CR110">
    <cfRule type="cellIs" dxfId="3278" priority="3472" stopIfTrue="1" operator="equal">
      <formula>#REF!</formula>
    </cfRule>
    <cfRule type="cellIs" dxfId="3277" priority="3473" stopIfTrue="1" operator="equal">
      <formula>#REF!</formula>
    </cfRule>
    <cfRule type="cellIs" dxfId="3276" priority="3474" stopIfTrue="1" operator="between">
      <formula>#REF!</formula>
      <formula>#REF!</formula>
    </cfRule>
  </conditionalFormatting>
  <conditionalFormatting sqref="CS110">
    <cfRule type="cellIs" dxfId="3275" priority="3457" stopIfTrue="1" operator="equal">
      <formula>#REF!</formula>
    </cfRule>
    <cfRule type="cellIs" dxfId="3274" priority="3458" stopIfTrue="1" operator="equal">
      <formula>#REF!</formula>
    </cfRule>
    <cfRule type="cellIs" dxfId="3273" priority="3459" stopIfTrue="1" operator="between">
      <formula>#REF!</formula>
      <formula>#REF!</formula>
    </cfRule>
  </conditionalFormatting>
  <conditionalFormatting sqref="CS110">
    <cfRule type="cellIs" dxfId="3272" priority="3460" stopIfTrue="1" operator="equal">
      <formula>#REF!</formula>
    </cfRule>
    <cfRule type="cellIs" dxfId="3271" priority="3461" stopIfTrue="1" operator="equal">
      <formula>#REF!</formula>
    </cfRule>
    <cfRule type="cellIs" dxfId="3270" priority="3462" stopIfTrue="1" operator="between">
      <formula>#REF!</formula>
      <formula>#REF!</formula>
    </cfRule>
  </conditionalFormatting>
  <conditionalFormatting sqref="CS110">
    <cfRule type="cellIs" dxfId="3269" priority="3463" stopIfTrue="1" operator="equal">
      <formula>#REF!</formula>
    </cfRule>
    <cfRule type="cellIs" dxfId="3268" priority="3464" stopIfTrue="1" operator="equal">
      <formula>#REF!</formula>
    </cfRule>
    <cfRule type="cellIs" dxfId="3267" priority="3465" stopIfTrue="1" operator="between">
      <formula>#REF!</formula>
      <formula>#REF!</formula>
    </cfRule>
  </conditionalFormatting>
  <conditionalFormatting sqref="CT110">
    <cfRule type="cellIs" dxfId="3266" priority="3448" stopIfTrue="1" operator="equal">
      <formula>#REF!</formula>
    </cfRule>
    <cfRule type="cellIs" dxfId="3265" priority="3449" stopIfTrue="1" operator="equal">
      <formula>#REF!</formula>
    </cfRule>
    <cfRule type="cellIs" dxfId="3264" priority="3450" stopIfTrue="1" operator="between">
      <formula>#REF!</formula>
      <formula>#REF!</formula>
    </cfRule>
  </conditionalFormatting>
  <conditionalFormatting sqref="CT110">
    <cfRule type="cellIs" dxfId="3263" priority="3451" stopIfTrue="1" operator="equal">
      <formula>#REF!</formula>
    </cfRule>
    <cfRule type="cellIs" dxfId="3262" priority="3452" stopIfTrue="1" operator="equal">
      <formula>#REF!</formula>
    </cfRule>
    <cfRule type="cellIs" dxfId="3261" priority="3453" stopIfTrue="1" operator="between">
      <formula>#REF!</formula>
      <formula>#REF!</formula>
    </cfRule>
  </conditionalFormatting>
  <conditionalFormatting sqref="CT110">
    <cfRule type="cellIs" dxfId="3260" priority="3454" stopIfTrue="1" operator="equal">
      <formula>#REF!</formula>
    </cfRule>
    <cfRule type="cellIs" dxfId="3259" priority="3455" stopIfTrue="1" operator="equal">
      <formula>#REF!</formula>
    </cfRule>
    <cfRule type="cellIs" dxfId="3258" priority="3456" stopIfTrue="1" operator="between">
      <formula>#REF!</formula>
      <formula>#REF!</formula>
    </cfRule>
  </conditionalFormatting>
  <conditionalFormatting sqref="CU110">
    <cfRule type="cellIs" dxfId="3257" priority="3439" stopIfTrue="1" operator="equal">
      <formula>#REF!</formula>
    </cfRule>
    <cfRule type="cellIs" dxfId="3256" priority="3440" stopIfTrue="1" operator="equal">
      <formula>#REF!</formula>
    </cfRule>
    <cfRule type="cellIs" dxfId="3255" priority="3441" stopIfTrue="1" operator="between">
      <formula>#REF!</formula>
      <formula>#REF!</formula>
    </cfRule>
  </conditionalFormatting>
  <conditionalFormatting sqref="CU110">
    <cfRule type="cellIs" dxfId="3254" priority="3442" stopIfTrue="1" operator="equal">
      <formula>#REF!</formula>
    </cfRule>
    <cfRule type="cellIs" dxfId="3253" priority="3443" stopIfTrue="1" operator="equal">
      <formula>#REF!</formula>
    </cfRule>
    <cfRule type="cellIs" dxfId="3252" priority="3444" stopIfTrue="1" operator="between">
      <formula>#REF!</formula>
      <formula>#REF!</formula>
    </cfRule>
  </conditionalFormatting>
  <conditionalFormatting sqref="CU110">
    <cfRule type="cellIs" dxfId="3251" priority="3445" stopIfTrue="1" operator="equal">
      <formula>#REF!</formula>
    </cfRule>
    <cfRule type="cellIs" dxfId="3250" priority="3446" stopIfTrue="1" operator="equal">
      <formula>#REF!</formula>
    </cfRule>
    <cfRule type="cellIs" dxfId="3249" priority="3447" stopIfTrue="1" operator="between">
      <formula>#REF!</formula>
      <formula>#REF!</formula>
    </cfRule>
  </conditionalFormatting>
  <conditionalFormatting sqref="CL111:CM111">
    <cfRule type="cellIs" dxfId="3248" priority="3421" stopIfTrue="1" operator="equal">
      <formula>#REF!</formula>
    </cfRule>
    <cfRule type="cellIs" dxfId="3247" priority="3422" stopIfTrue="1" operator="equal">
      <formula>#REF!</formula>
    </cfRule>
    <cfRule type="cellIs" dxfId="3246" priority="3423" stopIfTrue="1" operator="between">
      <formula>#REF!</formula>
      <formula>#REF!</formula>
    </cfRule>
  </conditionalFormatting>
  <conditionalFormatting sqref="CL111:CM111">
    <cfRule type="cellIs" dxfId="3245" priority="3424" stopIfTrue="1" operator="equal">
      <formula>#REF!</formula>
    </cfRule>
    <cfRule type="cellIs" dxfId="3244" priority="3425" stopIfTrue="1" operator="equal">
      <formula>#REF!</formula>
    </cfRule>
    <cfRule type="cellIs" dxfId="3243" priority="3426" stopIfTrue="1" operator="between">
      <formula>#REF!</formula>
      <formula>#REF!</formula>
    </cfRule>
  </conditionalFormatting>
  <conditionalFormatting sqref="CL111:CM111">
    <cfRule type="cellIs" dxfId="3242" priority="3427" stopIfTrue="1" operator="equal">
      <formula>#REF!</formula>
    </cfRule>
    <cfRule type="cellIs" dxfId="3241" priority="3428" stopIfTrue="1" operator="equal">
      <formula>#REF!</formula>
    </cfRule>
    <cfRule type="cellIs" dxfId="3240" priority="3429" stopIfTrue="1" operator="between">
      <formula>#REF!</formula>
      <formula>#REF!</formula>
    </cfRule>
  </conditionalFormatting>
  <conditionalFormatting sqref="CI111:CK111">
    <cfRule type="cellIs" dxfId="3239" priority="3412" stopIfTrue="1" operator="equal">
      <formula>#REF!</formula>
    </cfRule>
    <cfRule type="cellIs" dxfId="3238" priority="3413" stopIfTrue="1" operator="equal">
      <formula>#REF!</formula>
    </cfRule>
    <cfRule type="cellIs" dxfId="3237" priority="3414" stopIfTrue="1" operator="between">
      <formula>#REF!</formula>
      <formula>#REF!</formula>
    </cfRule>
  </conditionalFormatting>
  <conditionalFormatting sqref="CI111:CK111">
    <cfRule type="cellIs" dxfId="3236" priority="3415" stopIfTrue="1" operator="equal">
      <formula>#REF!</formula>
    </cfRule>
    <cfRule type="cellIs" dxfId="3235" priority="3416" stopIfTrue="1" operator="equal">
      <formula>#REF!</formula>
    </cfRule>
    <cfRule type="cellIs" dxfId="3234" priority="3417" stopIfTrue="1" operator="between">
      <formula>#REF!</formula>
      <formula>#REF!</formula>
    </cfRule>
  </conditionalFormatting>
  <conditionalFormatting sqref="CI111:CK111">
    <cfRule type="cellIs" dxfId="3233" priority="3418" stopIfTrue="1" operator="equal">
      <formula>#REF!</formula>
    </cfRule>
    <cfRule type="cellIs" dxfId="3232" priority="3419" stopIfTrue="1" operator="equal">
      <formula>#REF!</formula>
    </cfRule>
    <cfRule type="cellIs" dxfId="3231" priority="3420" stopIfTrue="1" operator="between">
      <formula>#REF!</formula>
      <formula>#REF!</formula>
    </cfRule>
  </conditionalFormatting>
  <conditionalFormatting sqref="CN111">
    <cfRule type="cellIs" dxfId="3230" priority="3385" stopIfTrue="1" operator="equal">
      <formula>#REF!</formula>
    </cfRule>
    <cfRule type="cellIs" dxfId="3229" priority="3386" stopIfTrue="1" operator="equal">
      <formula>#REF!</formula>
    </cfRule>
    <cfRule type="cellIs" dxfId="3228" priority="3387" stopIfTrue="1" operator="between">
      <formula>#REF!</formula>
      <formula>#REF!</formula>
    </cfRule>
  </conditionalFormatting>
  <conditionalFormatting sqref="CN111">
    <cfRule type="cellIs" dxfId="3227" priority="3388" stopIfTrue="1" operator="equal">
      <formula>#REF!</formula>
    </cfRule>
    <cfRule type="cellIs" dxfId="3226" priority="3389" stopIfTrue="1" operator="equal">
      <formula>#REF!</formula>
    </cfRule>
    <cfRule type="cellIs" dxfId="3225" priority="3390" stopIfTrue="1" operator="between">
      <formula>#REF!</formula>
      <formula>#REF!</formula>
    </cfRule>
  </conditionalFormatting>
  <conditionalFormatting sqref="CN111">
    <cfRule type="cellIs" dxfId="3224" priority="3391" stopIfTrue="1" operator="equal">
      <formula>#REF!</formula>
    </cfRule>
    <cfRule type="cellIs" dxfId="3223" priority="3392" stopIfTrue="1" operator="equal">
      <formula>#REF!</formula>
    </cfRule>
    <cfRule type="cellIs" dxfId="3222" priority="3393" stopIfTrue="1" operator="between">
      <formula>#REF!</formula>
      <formula>#REF!</formula>
    </cfRule>
  </conditionalFormatting>
  <conditionalFormatting sqref="CO111">
    <cfRule type="cellIs" dxfId="3221" priority="3376" stopIfTrue="1" operator="equal">
      <formula>#REF!</formula>
    </cfRule>
    <cfRule type="cellIs" dxfId="3220" priority="3377" stopIfTrue="1" operator="equal">
      <formula>#REF!</formula>
    </cfRule>
    <cfRule type="cellIs" dxfId="3219" priority="3378" stopIfTrue="1" operator="between">
      <formula>#REF!</formula>
      <formula>#REF!</formula>
    </cfRule>
  </conditionalFormatting>
  <conditionalFormatting sqref="CO111">
    <cfRule type="cellIs" dxfId="3218" priority="3379" stopIfTrue="1" operator="equal">
      <formula>#REF!</formula>
    </cfRule>
    <cfRule type="cellIs" dxfId="3217" priority="3380" stopIfTrue="1" operator="equal">
      <formula>#REF!</formula>
    </cfRule>
    <cfRule type="cellIs" dxfId="3216" priority="3381" stopIfTrue="1" operator="between">
      <formula>#REF!</formula>
      <formula>#REF!</formula>
    </cfRule>
  </conditionalFormatting>
  <conditionalFormatting sqref="CO111">
    <cfRule type="cellIs" dxfId="3215" priority="3382" stopIfTrue="1" operator="equal">
      <formula>#REF!</formula>
    </cfRule>
    <cfRule type="cellIs" dxfId="3214" priority="3383" stopIfTrue="1" operator="equal">
      <formula>#REF!</formula>
    </cfRule>
    <cfRule type="cellIs" dxfId="3213" priority="3384" stopIfTrue="1" operator="between">
      <formula>#REF!</formula>
      <formula>#REF!</formula>
    </cfRule>
  </conditionalFormatting>
  <conditionalFormatting sqref="CP111">
    <cfRule type="cellIs" dxfId="3212" priority="3367" stopIfTrue="1" operator="equal">
      <formula>#REF!</formula>
    </cfRule>
    <cfRule type="cellIs" dxfId="3211" priority="3368" stopIfTrue="1" operator="equal">
      <formula>#REF!</formula>
    </cfRule>
    <cfRule type="cellIs" dxfId="3210" priority="3369" stopIfTrue="1" operator="between">
      <formula>#REF!</formula>
      <formula>#REF!</formula>
    </cfRule>
  </conditionalFormatting>
  <conditionalFormatting sqref="CP111">
    <cfRule type="cellIs" dxfId="3209" priority="3370" stopIfTrue="1" operator="equal">
      <formula>#REF!</formula>
    </cfRule>
    <cfRule type="cellIs" dxfId="3208" priority="3371" stopIfTrue="1" operator="equal">
      <formula>#REF!</formula>
    </cfRule>
    <cfRule type="cellIs" dxfId="3207" priority="3372" stopIfTrue="1" operator="between">
      <formula>#REF!</formula>
      <formula>#REF!</formula>
    </cfRule>
  </conditionalFormatting>
  <conditionalFormatting sqref="CP111">
    <cfRule type="cellIs" dxfId="3206" priority="3373" stopIfTrue="1" operator="equal">
      <formula>#REF!</formula>
    </cfRule>
    <cfRule type="cellIs" dxfId="3205" priority="3374" stopIfTrue="1" operator="equal">
      <formula>#REF!</formula>
    </cfRule>
    <cfRule type="cellIs" dxfId="3204" priority="3375" stopIfTrue="1" operator="between">
      <formula>#REF!</formula>
      <formula>#REF!</formula>
    </cfRule>
  </conditionalFormatting>
  <conditionalFormatting sqref="CQ111">
    <cfRule type="cellIs" dxfId="3203" priority="3358" stopIfTrue="1" operator="equal">
      <formula>#REF!</formula>
    </cfRule>
    <cfRule type="cellIs" dxfId="3202" priority="3359" stopIfTrue="1" operator="equal">
      <formula>#REF!</formula>
    </cfRule>
    <cfRule type="cellIs" dxfId="3201" priority="3360" stopIfTrue="1" operator="between">
      <formula>#REF!</formula>
      <formula>#REF!</formula>
    </cfRule>
  </conditionalFormatting>
  <conditionalFormatting sqref="CQ111">
    <cfRule type="cellIs" dxfId="3200" priority="3361" stopIfTrue="1" operator="equal">
      <formula>#REF!</formula>
    </cfRule>
    <cfRule type="cellIs" dxfId="3199" priority="3362" stopIfTrue="1" operator="equal">
      <formula>#REF!</formula>
    </cfRule>
    <cfRule type="cellIs" dxfId="3198" priority="3363" stopIfTrue="1" operator="between">
      <formula>#REF!</formula>
      <formula>#REF!</formula>
    </cfRule>
  </conditionalFormatting>
  <conditionalFormatting sqref="CQ111">
    <cfRule type="cellIs" dxfId="3197" priority="3364" stopIfTrue="1" operator="equal">
      <formula>#REF!</formula>
    </cfRule>
    <cfRule type="cellIs" dxfId="3196" priority="3365" stopIfTrue="1" operator="equal">
      <formula>#REF!</formula>
    </cfRule>
    <cfRule type="cellIs" dxfId="3195" priority="3366" stopIfTrue="1" operator="between">
      <formula>#REF!</formula>
      <formula>#REF!</formula>
    </cfRule>
  </conditionalFormatting>
  <conditionalFormatting sqref="CR111">
    <cfRule type="cellIs" dxfId="3194" priority="3349" stopIfTrue="1" operator="equal">
      <formula>#REF!</formula>
    </cfRule>
    <cfRule type="cellIs" dxfId="3193" priority="3350" stopIfTrue="1" operator="equal">
      <formula>#REF!</formula>
    </cfRule>
    <cfRule type="cellIs" dxfId="3192" priority="3351" stopIfTrue="1" operator="between">
      <formula>#REF!</formula>
      <formula>#REF!</formula>
    </cfRule>
  </conditionalFormatting>
  <conditionalFormatting sqref="CR111">
    <cfRule type="cellIs" dxfId="3191" priority="3352" stopIfTrue="1" operator="equal">
      <formula>#REF!</formula>
    </cfRule>
    <cfRule type="cellIs" dxfId="3190" priority="3353" stopIfTrue="1" operator="equal">
      <formula>#REF!</formula>
    </cfRule>
    <cfRule type="cellIs" dxfId="3189" priority="3354" stopIfTrue="1" operator="between">
      <formula>#REF!</formula>
      <formula>#REF!</formula>
    </cfRule>
  </conditionalFormatting>
  <conditionalFormatting sqref="CR111">
    <cfRule type="cellIs" dxfId="3188" priority="3355" stopIfTrue="1" operator="equal">
      <formula>#REF!</formula>
    </cfRule>
    <cfRule type="cellIs" dxfId="3187" priority="3356" stopIfTrue="1" operator="equal">
      <formula>#REF!</formula>
    </cfRule>
    <cfRule type="cellIs" dxfId="3186" priority="3357" stopIfTrue="1" operator="between">
      <formula>#REF!</formula>
      <formula>#REF!</formula>
    </cfRule>
  </conditionalFormatting>
  <conditionalFormatting sqref="CS111">
    <cfRule type="cellIs" dxfId="3185" priority="3340" stopIfTrue="1" operator="equal">
      <formula>#REF!</formula>
    </cfRule>
    <cfRule type="cellIs" dxfId="3184" priority="3341" stopIfTrue="1" operator="equal">
      <formula>#REF!</formula>
    </cfRule>
    <cfRule type="cellIs" dxfId="3183" priority="3342" stopIfTrue="1" operator="between">
      <formula>#REF!</formula>
      <formula>#REF!</formula>
    </cfRule>
  </conditionalFormatting>
  <conditionalFormatting sqref="CS111">
    <cfRule type="cellIs" dxfId="3182" priority="3343" stopIfTrue="1" operator="equal">
      <formula>#REF!</formula>
    </cfRule>
    <cfRule type="cellIs" dxfId="3181" priority="3344" stopIfTrue="1" operator="equal">
      <formula>#REF!</formula>
    </cfRule>
    <cfRule type="cellIs" dxfId="3180" priority="3345" stopIfTrue="1" operator="between">
      <formula>#REF!</formula>
      <formula>#REF!</formula>
    </cfRule>
  </conditionalFormatting>
  <conditionalFormatting sqref="CS111">
    <cfRule type="cellIs" dxfId="3179" priority="3346" stopIfTrue="1" operator="equal">
      <formula>#REF!</formula>
    </cfRule>
    <cfRule type="cellIs" dxfId="3178" priority="3347" stopIfTrue="1" operator="equal">
      <formula>#REF!</formula>
    </cfRule>
    <cfRule type="cellIs" dxfId="3177" priority="3348" stopIfTrue="1" operator="between">
      <formula>#REF!</formula>
      <formula>#REF!</formula>
    </cfRule>
  </conditionalFormatting>
  <conditionalFormatting sqref="CT111">
    <cfRule type="cellIs" dxfId="3176" priority="3331" stopIfTrue="1" operator="equal">
      <formula>#REF!</formula>
    </cfRule>
    <cfRule type="cellIs" dxfId="3175" priority="3332" stopIfTrue="1" operator="equal">
      <formula>#REF!</formula>
    </cfRule>
    <cfRule type="cellIs" dxfId="3174" priority="3333" stopIfTrue="1" operator="between">
      <formula>#REF!</formula>
      <formula>#REF!</formula>
    </cfRule>
  </conditionalFormatting>
  <conditionalFormatting sqref="CT111">
    <cfRule type="cellIs" dxfId="3173" priority="3334" stopIfTrue="1" operator="equal">
      <formula>#REF!</formula>
    </cfRule>
    <cfRule type="cellIs" dxfId="3172" priority="3335" stopIfTrue="1" operator="equal">
      <formula>#REF!</formula>
    </cfRule>
    <cfRule type="cellIs" dxfId="3171" priority="3336" stopIfTrue="1" operator="between">
      <formula>#REF!</formula>
      <formula>#REF!</formula>
    </cfRule>
  </conditionalFormatting>
  <conditionalFormatting sqref="CT111">
    <cfRule type="cellIs" dxfId="3170" priority="3337" stopIfTrue="1" operator="equal">
      <formula>#REF!</formula>
    </cfRule>
    <cfRule type="cellIs" dxfId="3169" priority="3338" stopIfTrue="1" operator="equal">
      <formula>#REF!</formula>
    </cfRule>
    <cfRule type="cellIs" dxfId="3168" priority="3339" stopIfTrue="1" operator="between">
      <formula>#REF!</formula>
      <formula>#REF!</formula>
    </cfRule>
  </conditionalFormatting>
  <conditionalFormatting sqref="CU111">
    <cfRule type="cellIs" dxfId="3167" priority="3322" stopIfTrue="1" operator="equal">
      <formula>#REF!</formula>
    </cfRule>
    <cfRule type="cellIs" dxfId="3166" priority="3323" stopIfTrue="1" operator="equal">
      <formula>#REF!</formula>
    </cfRule>
    <cfRule type="cellIs" dxfId="3165" priority="3324" stopIfTrue="1" operator="between">
      <formula>#REF!</formula>
      <formula>#REF!</formula>
    </cfRule>
  </conditionalFormatting>
  <conditionalFormatting sqref="CU111">
    <cfRule type="cellIs" dxfId="3164" priority="3325" stopIfTrue="1" operator="equal">
      <formula>#REF!</formula>
    </cfRule>
    <cfRule type="cellIs" dxfId="3163" priority="3326" stopIfTrue="1" operator="equal">
      <formula>#REF!</formula>
    </cfRule>
    <cfRule type="cellIs" dxfId="3162" priority="3327" stopIfTrue="1" operator="between">
      <formula>#REF!</formula>
      <formula>#REF!</formula>
    </cfRule>
  </conditionalFormatting>
  <conditionalFormatting sqref="CU111">
    <cfRule type="cellIs" dxfId="3161" priority="3328" stopIfTrue="1" operator="equal">
      <formula>#REF!</formula>
    </cfRule>
    <cfRule type="cellIs" dxfId="3160" priority="3329" stopIfTrue="1" operator="equal">
      <formula>#REF!</formula>
    </cfRule>
    <cfRule type="cellIs" dxfId="3159" priority="3330" stopIfTrue="1" operator="between">
      <formula>#REF!</formula>
      <formula>#REF!</formula>
    </cfRule>
  </conditionalFormatting>
  <conditionalFormatting sqref="CV111">
    <cfRule type="cellIs" dxfId="3158" priority="3313" stopIfTrue="1" operator="equal">
      <formula>#REF!</formula>
    </cfRule>
    <cfRule type="cellIs" dxfId="3157" priority="3314" stopIfTrue="1" operator="equal">
      <formula>#REF!</formula>
    </cfRule>
    <cfRule type="cellIs" dxfId="3156" priority="3315" stopIfTrue="1" operator="between">
      <formula>#REF!</formula>
      <formula>#REF!</formula>
    </cfRule>
  </conditionalFormatting>
  <conditionalFormatting sqref="CV111">
    <cfRule type="cellIs" dxfId="3155" priority="3316" stopIfTrue="1" operator="equal">
      <formula>#REF!</formula>
    </cfRule>
    <cfRule type="cellIs" dxfId="3154" priority="3317" stopIfTrue="1" operator="equal">
      <formula>#REF!</formula>
    </cfRule>
    <cfRule type="cellIs" dxfId="3153" priority="3318" stopIfTrue="1" operator="between">
      <formula>#REF!</formula>
      <formula>#REF!</formula>
    </cfRule>
  </conditionalFormatting>
  <conditionalFormatting sqref="CV111">
    <cfRule type="cellIs" dxfId="3152" priority="3319" stopIfTrue="1" operator="equal">
      <formula>#REF!</formula>
    </cfRule>
    <cfRule type="cellIs" dxfId="3151" priority="3320" stopIfTrue="1" operator="equal">
      <formula>#REF!</formula>
    </cfRule>
    <cfRule type="cellIs" dxfId="3150" priority="3321" stopIfTrue="1" operator="between">
      <formula>#REF!</formula>
      <formula>#REF!</formula>
    </cfRule>
  </conditionalFormatting>
  <conditionalFormatting sqref="CL112:CM112">
    <cfRule type="cellIs" dxfId="3149" priority="3295" stopIfTrue="1" operator="equal">
      <formula>#REF!</formula>
    </cfRule>
    <cfRule type="cellIs" dxfId="3148" priority="3296" stopIfTrue="1" operator="equal">
      <formula>#REF!</formula>
    </cfRule>
    <cfRule type="cellIs" dxfId="3147" priority="3297" stopIfTrue="1" operator="between">
      <formula>#REF!</formula>
      <formula>#REF!</formula>
    </cfRule>
  </conditionalFormatting>
  <conditionalFormatting sqref="CL112:CM112">
    <cfRule type="cellIs" dxfId="3146" priority="3298" stopIfTrue="1" operator="equal">
      <formula>#REF!</formula>
    </cfRule>
    <cfRule type="cellIs" dxfId="3145" priority="3299" stopIfTrue="1" operator="equal">
      <formula>#REF!</formula>
    </cfRule>
    <cfRule type="cellIs" dxfId="3144" priority="3300" stopIfTrue="1" operator="between">
      <formula>#REF!</formula>
      <formula>#REF!</formula>
    </cfRule>
  </conditionalFormatting>
  <conditionalFormatting sqref="CL112:CM112">
    <cfRule type="cellIs" dxfId="3143" priority="3301" stopIfTrue="1" operator="equal">
      <formula>#REF!</formula>
    </cfRule>
    <cfRule type="cellIs" dxfId="3142" priority="3302" stopIfTrue="1" operator="equal">
      <formula>#REF!</formula>
    </cfRule>
    <cfRule type="cellIs" dxfId="3141" priority="3303" stopIfTrue="1" operator="between">
      <formula>#REF!</formula>
      <formula>#REF!</formula>
    </cfRule>
  </conditionalFormatting>
  <conditionalFormatting sqref="CI112:CK112">
    <cfRule type="cellIs" dxfId="3140" priority="3286" stopIfTrue="1" operator="equal">
      <formula>#REF!</formula>
    </cfRule>
    <cfRule type="cellIs" dxfId="3139" priority="3287" stopIfTrue="1" operator="equal">
      <formula>#REF!</formula>
    </cfRule>
    <cfRule type="cellIs" dxfId="3138" priority="3288" stopIfTrue="1" operator="between">
      <formula>#REF!</formula>
      <formula>#REF!</formula>
    </cfRule>
  </conditionalFormatting>
  <conditionalFormatting sqref="CI112:CK112">
    <cfRule type="cellIs" dxfId="3137" priority="3289" stopIfTrue="1" operator="equal">
      <formula>#REF!</formula>
    </cfRule>
    <cfRule type="cellIs" dxfId="3136" priority="3290" stopIfTrue="1" operator="equal">
      <formula>#REF!</formula>
    </cfRule>
    <cfRule type="cellIs" dxfId="3135" priority="3291" stopIfTrue="1" operator="between">
      <formula>#REF!</formula>
      <formula>#REF!</formula>
    </cfRule>
  </conditionalFormatting>
  <conditionalFormatting sqref="CI112:CK112">
    <cfRule type="cellIs" dxfId="3134" priority="3292" stopIfTrue="1" operator="equal">
      <formula>#REF!</formula>
    </cfRule>
    <cfRule type="cellIs" dxfId="3133" priority="3293" stopIfTrue="1" operator="equal">
      <formula>#REF!</formula>
    </cfRule>
    <cfRule type="cellIs" dxfId="3132" priority="3294" stopIfTrue="1" operator="between">
      <formula>#REF!</formula>
      <formula>#REF!</formula>
    </cfRule>
  </conditionalFormatting>
  <conditionalFormatting sqref="CN112">
    <cfRule type="cellIs" dxfId="3131" priority="3259" stopIfTrue="1" operator="equal">
      <formula>#REF!</formula>
    </cfRule>
    <cfRule type="cellIs" dxfId="3130" priority="3260" stopIfTrue="1" operator="equal">
      <formula>#REF!</formula>
    </cfRule>
    <cfRule type="cellIs" dxfId="3129" priority="3261" stopIfTrue="1" operator="between">
      <formula>#REF!</formula>
      <formula>#REF!</formula>
    </cfRule>
  </conditionalFormatting>
  <conditionalFormatting sqref="CN112">
    <cfRule type="cellIs" dxfId="3128" priority="3262" stopIfTrue="1" operator="equal">
      <formula>#REF!</formula>
    </cfRule>
    <cfRule type="cellIs" dxfId="3127" priority="3263" stopIfTrue="1" operator="equal">
      <formula>#REF!</formula>
    </cfRule>
    <cfRule type="cellIs" dxfId="3126" priority="3264" stopIfTrue="1" operator="between">
      <formula>#REF!</formula>
      <formula>#REF!</formula>
    </cfRule>
  </conditionalFormatting>
  <conditionalFormatting sqref="CN112">
    <cfRule type="cellIs" dxfId="3125" priority="3265" stopIfTrue="1" operator="equal">
      <formula>#REF!</formula>
    </cfRule>
    <cfRule type="cellIs" dxfId="3124" priority="3266" stopIfTrue="1" operator="equal">
      <formula>#REF!</formula>
    </cfRule>
    <cfRule type="cellIs" dxfId="3123" priority="3267" stopIfTrue="1" operator="between">
      <formula>#REF!</formula>
      <formula>#REF!</formula>
    </cfRule>
  </conditionalFormatting>
  <conditionalFormatting sqref="CO112">
    <cfRule type="cellIs" dxfId="3122" priority="3250" stopIfTrue="1" operator="equal">
      <formula>#REF!</formula>
    </cfRule>
    <cfRule type="cellIs" dxfId="3121" priority="3251" stopIfTrue="1" operator="equal">
      <formula>#REF!</formula>
    </cfRule>
    <cfRule type="cellIs" dxfId="3120" priority="3252" stopIfTrue="1" operator="between">
      <formula>#REF!</formula>
      <formula>#REF!</formula>
    </cfRule>
  </conditionalFormatting>
  <conditionalFormatting sqref="CO112">
    <cfRule type="cellIs" dxfId="3119" priority="3253" stopIfTrue="1" operator="equal">
      <formula>#REF!</formula>
    </cfRule>
    <cfRule type="cellIs" dxfId="3118" priority="3254" stopIfTrue="1" operator="equal">
      <formula>#REF!</formula>
    </cfRule>
    <cfRule type="cellIs" dxfId="3117" priority="3255" stopIfTrue="1" operator="between">
      <formula>#REF!</formula>
      <formula>#REF!</formula>
    </cfRule>
  </conditionalFormatting>
  <conditionalFormatting sqref="CO112">
    <cfRule type="cellIs" dxfId="3116" priority="3256" stopIfTrue="1" operator="equal">
      <formula>#REF!</formula>
    </cfRule>
    <cfRule type="cellIs" dxfId="3115" priority="3257" stopIfTrue="1" operator="equal">
      <formula>#REF!</formula>
    </cfRule>
    <cfRule type="cellIs" dxfId="3114" priority="3258" stopIfTrue="1" operator="between">
      <formula>#REF!</formula>
      <formula>#REF!</formula>
    </cfRule>
  </conditionalFormatting>
  <conditionalFormatting sqref="CP112">
    <cfRule type="cellIs" dxfId="3113" priority="3241" stopIfTrue="1" operator="equal">
      <formula>#REF!</formula>
    </cfRule>
    <cfRule type="cellIs" dxfId="3112" priority="3242" stopIfTrue="1" operator="equal">
      <formula>#REF!</formula>
    </cfRule>
    <cfRule type="cellIs" dxfId="3111" priority="3243" stopIfTrue="1" operator="between">
      <formula>#REF!</formula>
      <formula>#REF!</formula>
    </cfRule>
  </conditionalFormatting>
  <conditionalFormatting sqref="CP112">
    <cfRule type="cellIs" dxfId="3110" priority="3244" stopIfTrue="1" operator="equal">
      <formula>#REF!</formula>
    </cfRule>
    <cfRule type="cellIs" dxfId="3109" priority="3245" stopIfTrue="1" operator="equal">
      <formula>#REF!</formula>
    </cfRule>
    <cfRule type="cellIs" dxfId="3108" priority="3246" stopIfTrue="1" operator="between">
      <formula>#REF!</formula>
      <formula>#REF!</formula>
    </cfRule>
  </conditionalFormatting>
  <conditionalFormatting sqref="CP112">
    <cfRule type="cellIs" dxfId="3107" priority="3247" stopIfTrue="1" operator="equal">
      <formula>#REF!</formula>
    </cfRule>
    <cfRule type="cellIs" dxfId="3106" priority="3248" stopIfTrue="1" operator="equal">
      <formula>#REF!</formula>
    </cfRule>
    <cfRule type="cellIs" dxfId="3105" priority="3249" stopIfTrue="1" operator="between">
      <formula>#REF!</formula>
      <formula>#REF!</formula>
    </cfRule>
  </conditionalFormatting>
  <conditionalFormatting sqref="CQ112">
    <cfRule type="cellIs" dxfId="3104" priority="3232" stopIfTrue="1" operator="equal">
      <formula>#REF!</formula>
    </cfRule>
    <cfRule type="cellIs" dxfId="3103" priority="3233" stopIfTrue="1" operator="equal">
      <formula>#REF!</formula>
    </cfRule>
    <cfRule type="cellIs" dxfId="3102" priority="3234" stopIfTrue="1" operator="between">
      <formula>#REF!</formula>
      <formula>#REF!</formula>
    </cfRule>
  </conditionalFormatting>
  <conditionalFormatting sqref="CQ112">
    <cfRule type="cellIs" dxfId="3101" priority="3235" stopIfTrue="1" operator="equal">
      <formula>#REF!</formula>
    </cfRule>
    <cfRule type="cellIs" dxfId="3100" priority="3236" stopIfTrue="1" operator="equal">
      <formula>#REF!</formula>
    </cfRule>
    <cfRule type="cellIs" dxfId="3099" priority="3237" stopIfTrue="1" operator="between">
      <formula>#REF!</formula>
      <formula>#REF!</formula>
    </cfRule>
  </conditionalFormatting>
  <conditionalFormatting sqref="CQ112">
    <cfRule type="cellIs" dxfId="3098" priority="3238" stopIfTrue="1" operator="equal">
      <formula>#REF!</formula>
    </cfRule>
    <cfRule type="cellIs" dxfId="3097" priority="3239" stopIfTrue="1" operator="equal">
      <formula>#REF!</formula>
    </cfRule>
    <cfRule type="cellIs" dxfId="3096" priority="3240" stopIfTrue="1" operator="between">
      <formula>#REF!</formula>
      <formula>#REF!</formula>
    </cfRule>
  </conditionalFormatting>
  <conditionalFormatting sqref="CR112">
    <cfRule type="cellIs" dxfId="3095" priority="3223" stopIfTrue="1" operator="equal">
      <formula>#REF!</formula>
    </cfRule>
    <cfRule type="cellIs" dxfId="3094" priority="3224" stopIfTrue="1" operator="equal">
      <formula>#REF!</formula>
    </cfRule>
    <cfRule type="cellIs" dxfId="3093" priority="3225" stopIfTrue="1" operator="between">
      <formula>#REF!</formula>
      <formula>#REF!</formula>
    </cfRule>
  </conditionalFormatting>
  <conditionalFormatting sqref="CR112">
    <cfRule type="cellIs" dxfId="3092" priority="3226" stopIfTrue="1" operator="equal">
      <formula>#REF!</formula>
    </cfRule>
    <cfRule type="cellIs" dxfId="3091" priority="3227" stopIfTrue="1" operator="equal">
      <formula>#REF!</formula>
    </cfRule>
    <cfRule type="cellIs" dxfId="3090" priority="3228" stopIfTrue="1" operator="between">
      <formula>#REF!</formula>
      <formula>#REF!</formula>
    </cfRule>
  </conditionalFormatting>
  <conditionalFormatting sqref="CR112">
    <cfRule type="cellIs" dxfId="3089" priority="3229" stopIfTrue="1" operator="equal">
      <formula>#REF!</formula>
    </cfRule>
    <cfRule type="cellIs" dxfId="3088" priority="3230" stopIfTrue="1" operator="equal">
      <formula>#REF!</formula>
    </cfRule>
    <cfRule type="cellIs" dxfId="3087" priority="3231" stopIfTrue="1" operator="between">
      <formula>#REF!</formula>
      <formula>#REF!</formula>
    </cfRule>
  </conditionalFormatting>
  <conditionalFormatting sqref="CS112">
    <cfRule type="cellIs" dxfId="3086" priority="3214" stopIfTrue="1" operator="equal">
      <formula>#REF!</formula>
    </cfRule>
    <cfRule type="cellIs" dxfId="3085" priority="3215" stopIfTrue="1" operator="equal">
      <formula>#REF!</formula>
    </cfRule>
    <cfRule type="cellIs" dxfId="3084" priority="3216" stopIfTrue="1" operator="between">
      <formula>#REF!</formula>
      <formula>#REF!</formula>
    </cfRule>
  </conditionalFormatting>
  <conditionalFormatting sqref="CS112">
    <cfRule type="cellIs" dxfId="3083" priority="3217" stopIfTrue="1" operator="equal">
      <formula>#REF!</formula>
    </cfRule>
    <cfRule type="cellIs" dxfId="3082" priority="3218" stopIfTrue="1" operator="equal">
      <formula>#REF!</formula>
    </cfRule>
    <cfRule type="cellIs" dxfId="3081" priority="3219" stopIfTrue="1" operator="between">
      <formula>#REF!</formula>
      <formula>#REF!</formula>
    </cfRule>
  </conditionalFormatting>
  <conditionalFormatting sqref="CS112">
    <cfRule type="cellIs" dxfId="3080" priority="3220" stopIfTrue="1" operator="equal">
      <formula>#REF!</formula>
    </cfRule>
    <cfRule type="cellIs" dxfId="3079" priority="3221" stopIfTrue="1" operator="equal">
      <formula>#REF!</formula>
    </cfRule>
    <cfRule type="cellIs" dxfId="3078" priority="3222" stopIfTrue="1" operator="between">
      <formula>#REF!</formula>
      <formula>#REF!</formula>
    </cfRule>
  </conditionalFormatting>
  <conditionalFormatting sqref="CT112">
    <cfRule type="cellIs" dxfId="3077" priority="3205" stopIfTrue="1" operator="equal">
      <formula>#REF!</formula>
    </cfRule>
    <cfRule type="cellIs" dxfId="3076" priority="3206" stopIfTrue="1" operator="equal">
      <formula>#REF!</formula>
    </cfRule>
    <cfRule type="cellIs" dxfId="3075" priority="3207" stopIfTrue="1" operator="between">
      <formula>#REF!</formula>
      <formula>#REF!</formula>
    </cfRule>
  </conditionalFormatting>
  <conditionalFormatting sqref="CT112">
    <cfRule type="cellIs" dxfId="3074" priority="3208" stopIfTrue="1" operator="equal">
      <formula>#REF!</formula>
    </cfRule>
    <cfRule type="cellIs" dxfId="3073" priority="3209" stopIfTrue="1" operator="equal">
      <formula>#REF!</formula>
    </cfRule>
    <cfRule type="cellIs" dxfId="3072" priority="3210" stopIfTrue="1" operator="between">
      <formula>#REF!</formula>
      <formula>#REF!</formula>
    </cfRule>
  </conditionalFormatting>
  <conditionalFormatting sqref="CT112">
    <cfRule type="cellIs" dxfId="3071" priority="3211" stopIfTrue="1" operator="equal">
      <formula>#REF!</formula>
    </cfRule>
    <cfRule type="cellIs" dxfId="3070" priority="3212" stopIfTrue="1" operator="equal">
      <formula>#REF!</formula>
    </cfRule>
    <cfRule type="cellIs" dxfId="3069" priority="3213" stopIfTrue="1" operator="between">
      <formula>#REF!</formula>
      <formula>#REF!</formula>
    </cfRule>
  </conditionalFormatting>
  <conditionalFormatting sqref="CU112">
    <cfRule type="cellIs" dxfId="3068" priority="3196" stopIfTrue="1" operator="equal">
      <formula>#REF!</formula>
    </cfRule>
    <cfRule type="cellIs" dxfId="3067" priority="3197" stopIfTrue="1" operator="equal">
      <formula>#REF!</formula>
    </cfRule>
    <cfRule type="cellIs" dxfId="3066" priority="3198" stopIfTrue="1" operator="between">
      <formula>#REF!</formula>
      <formula>#REF!</formula>
    </cfRule>
  </conditionalFormatting>
  <conditionalFormatting sqref="CU112">
    <cfRule type="cellIs" dxfId="3065" priority="3199" stopIfTrue="1" operator="equal">
      <formula>#REF!</formula>
    </cfRule>
    <cfRule type="cellIs" dxfId="3064" priority="3200" stopIfTrue="1" operator="equal">
      <formula>#REF!</formula>
    </cfRule>
    <cfRule type="cellIs" dxfId="3063" priority="3201" stopIfTrue="1" operator="between">
      <formula>#REF!</formula>
      <formula>#REF!</formula>
    </cfRule>
  </conditionalFormatting>
  <conditionalFormatting sqref="CU112">
    <cfRule type="cellIs" dxfId="3062" priority="3202" stopIfTrue="1" operator="equal">
      <formula>#REF!</formula>
    </cfRule>
    <cfRule type="cellIs" dxfId="3061" priority="3203" stopIfTrue="1" operator="equal">
      <formula>#REF!</formula>
    </cfRule>
    <cfRule type="cellIs" dxfId="3060" priority="3204" stopIfTrue="1" operator="between">
      <formula>#REF!</formula>
      <formula>#REF!</formula>
    </cfRule>
  </conditionalFormatting>
  <conditionalFormatting sqref="CV112">
    <cfRule type="cellIs" dxfId="3059" priority="3187" stopIfTrue="1" operator="equal">
      <formula>#REF!</formula>
    </cfRule>
    <cfRule type="cellIs" dxfId="3058" priority="3188" stopIfTrue="1" operator="equal">
      <formula>#REF!</formula>
    </cfRule>
    <cfRule type="cellIs" dxfId="3057" priority="3189" stopIfTrue="1" operator="between">
      <formula>#REF!</formula>
      <formula>#REF!</formula>
    </cfRule>
  </conditionalFormatting>
  <conditionalFormatting sqref="CV112">
    <cfRule type="cellIs" dxfId="3056" priority="3190" stopIfTrue="1" operator="equal">
      <formula>#REF!</formula>
    </cfRule>
    <cfRule type="cellIs" dxfId="3055" priority="3191" stopIfTrue="1" operator="equal">
      <formula>#REF!</formula>
    </cfRule>
    <cfRule type="cellIs" dxfId="3054" priority="3192" stopIfTrue="1" operator="between">
      <formula>#REF!</formula>
      <formula>#REF!</formula>
    </cfRule>
  </conditionalFormatting>
  <conditionalFormatting sqref="CV112">
    <cfRule type="cellIs" dxfId="3053" priority="3193" stopIfTrue="1" operator="equal">
      <formula>#REF!</formula>
    </cfRule>
    <cfRule type="cellIs" dxfId="3052" priority="3194" stopIfTrue="1" operator="equal">
      <formula>#REF!</formula>
    </cfRule>
    <cfRule type="cellIs" dxfId="3051" priority="3195" stopIfTrue="1" operator="between">
      <formula>#REF!</formula>
      <formula>#REF!</formula>
    </cfRule>
  </conditionalFormatting>
  <conditionalFormatting sqref="CW112">
    <cfRule type="cellIs" dxfId="3050" priority="3178" stopIfTrue="1" operator="equal">
      <formula>#REF!</formula>
    </cfRule>
    <cfRule type="cellIs" dxfId="3049" priority="3179" stopIfTrue="1" operator="equal">
      <formula>#REF!</formula>
    </cfRule>
    <cfRule type="cellIs" dxfId="3048" priority="3180" stopIfTrue="1" operator="between">
      <formula>#REF!</formula>
      <formula>#REF!</formula>
    </cfRule>
  </conditionalFormatting>
  <conditionalFormatting sqref="CW112">
    <cfRule type="cellIs" dxfId="3047" priority="3181" stopIfTrue="1" operator="equal">
      <formula>#REF!</formula>
    </cfRule>
    <cfRule type="cellIs" dxfId="3046" priority="3182" stopIfTrue="1" operator="equal">
      <formula>#REF!</formula>
    </cfRule>
    <cfRule type="cellIs" dxfId="3045" priority="3183" stopIfTrue="1" operator="between">
      <formula>#REF!</formula>
      <formula>#REF!</formula>
    </cfRule>
  </conditionalFormatting>
  <conditionalFormatting sqref="CW112">
    <cfRule type="cellIs" dxfId="3044" priority="3184" stopIfTrue="1" operator="equal">
      <formula>#REF!</formula>
    </cfRule>
    <cfRule type="cellIs" dxfId="3043" priority="3185" stopIfTrue="1" operator="equal">
      <formula>#REF!</formula>
    </cfRule>
    <cfRule type="cellIs" dxfId="3042" priority="3186" stopIfTrue="1" operator="between">
      <formula>#REF!</formula>
      <formula>#REF!</formula>
    </cfRule>
  </conditionalFormatting>
  <conditionalFormatting sqref="CL113:CM113">
    <cfRule type="cellIs" dxfId="3041" priority="3160" stopIfTrue="1" operator="equal">
      <formula>#REF!</formula>
    </cfRule>
    <cfRule type="cellIs" dxfId="3040" priority="3161" stopIfTrue="1" operator="equal">
      <formula>#REF!</formula>
    </cfRule>
    <cfRule type="cellIs" dxfId="3039" priority="3162" stopIfTrue="1" operator="between">
      <formula>#REF!</formula>
      <formula>#REF!</formula>
    </cfRule>
  </conditionalFormatting>
  <conditionalFormatting sqref="CL113:CM113">
    <cfRule type="cellIs" dxfId="3038" priority="3163" stopIfTrue="1" operator="equal">
      <formula>#REF!</formula>
    </cfRule>
    <cfRule type="cellIs" dxfId="3037" priority="3164" stopIfTrue="1" operator="equal">
      <formula>#REF!</formula>
    </cfRule>
    <cfRule type="cellIs" dxfId="3036" priority="3165" stopIfTrue="1" operator="between">
      <formula>#REF!</formula>
      <formula>#REF!</formula>
    </cfRule>
  </conditionalFormatting>
  <conditionalFormatting sqref="CL113:CM113">
    <cfRule type="cellIs" dxfId="3035" priority="3166" stopIfTrue="1" operator="equal">
      <formula>#REF!</formula>
    </cfRule>
    <cfRule type="cellIs" dxfId="3034" priority="3167" stopIfTrue="1" operator="equal">
      <formula>#REF!</formula>
    </cfRule>
    <cfRule type="cellIs" dxfId="3033" priority="3168" stopIfTrue="1" operator="between">
      <formula>#REF!</formula>
      <formula>#REF!</formula>
    </cfRule>
  </conditionalFormatting>
  <conditionalFormatting sqref="CI113:CK113">
    <cfRule type="cellIs" dxfId="3032" priority="3151" stopIfTrue="1" operator="equal">
      <formula>#REF!</formula>
    </cfRule>
    <cfRule type="cellIs" dxfId="3031" priority="3152" stopIfTrue="1" operator="equal">
      <formula>#REF!</formula>
    </cfRule>
    <cfRule type="cellIs" dxfId="3030" priority="3153" stopIfTrue="1" operator="between">
      <formula>#REF!</formula>
      <formula>#REF!</formula>
    </cfRule>
  </conditionalFormatting>
  <conditionalFormatting sqref="CI113:CK113">
    <cfRule type="cellIs" dxfId="3029" priority="3154" stopIfTrue="1" operator="equal">
      <formula>#REF!</formula>
    </cfRule>
    <cfRule type="cellIs" dxfId="3028" priority="3155" stopIfTrue="1" operator="equal">
      <formula>#REF!</formula>
    </cfRule>
    <cfRule type="cellIs" dxfId="3027" priority="3156" stopIfTrue="1" operator="between">
      <formula>#REF!</formula>
      <formula>#REF!</formula>
    </cfRule>
  </conditionalFormatting>
  <conditionalFormatting sqref="CI113:CK113">
    <cfRule type="cellIs" dxfId="3026" priority="3157" stopIfTrue="1" operator="equal">
      <formula>#REF!</formula>
    </cfRule>
    <cfRule type="cellIs" dxfId="3025" priority="3158" stopIfTrue="1" operator="equal">
      <formula>#REF!</formula>
    </cfRule>
    <cfRule type="cellIs" dxfId="3024" priority="3159" stopIfTrue="1" operator="between">
      <formula>#REF!</formula>
      <formula>#REF!</formula>
    </cfRule>
  </conditionalFormatting>
  <conditionalFormatting sqref="CN113">
    <cfRule type="cellIs" dxfId="3023" priority="3124" stopIfTrue="1" operator="equal">
      <formula>#REF!</formula>
    </cfRule>
    <cfRule type="cellIs" dxfId="3022" priority="3125" stopIfTrue="1" operator="equal">
      <formula>#REF!</formula>
    </cfRule>
    <cfRule type="cellIs" dxfId="3021" priority="3126" stopIfTrue="1" operator="between">
      <formula>#REF!</formula>
      <formula>#REF!</formula>
    </cfRule>
  </conditionalFormatting>
  <conditionalFormatting sqref="CN113">
    <cfRule type="cellIs" dxfId="3020" priority="3127" stopIfTrue="1" operator="equal">
      <formula>#REF!</formula>
    </cfRule>
    <cfRule type="cellIs" dxfId="3019" priority="3128" stopIfTrue="1" operator="equal">
      <formula>#REF!</formula>
    </cfRule>
    <cfRule type="cellIs" dxfId="3018" priority="3129" stopIfTrue="1" operator="between">
      <formula>#REF!</formula>
      <formula>#REF!</formula>
    </cfRule>
  </conditionalFormatting>
  <conditionalFormatting sqref="CN113">
    <cfRule type="cellIs" dxfId="3017" priority="3130" stopIfTrue="1" operator="equal">
      <formula>#REF!</formula>
    </cfRule>
    <cfRule type="cellIs" dxfId="3016" priority="3131" stopIfTrue="1" operator="equal">
      <formula>#REF!</formula>
    </cfRule>
    <cfRule type="cellIs" dxfId="3015" priority="3132" stopIfTrue="1" operator="between">
      <formula>#REF!</formula>
      <formula>#REF!</formula>
    </cfRule>
  </conditionalFormatting>
  <conditionalFormatting sqref="CO113">
    <cfRule type="cellIs" dxfId="3014" priority="3115" stopIfTrue="1" operator="equal">
      <formula>#REF!</formula>
    </cfRule>
    <cfRule type="cellIs" dxfId="3013" priority="3116" stopIfTrue="1" operator="equal">
      <formula>#REF!</formula>
    </cfRule>
    <cfRule type="cellIs" dxfId="3012" priority="3117" stopIfTrue="1" operator="between">
      <formula>#REF!</formula>
      <formula>#REF!</formula>
    </cfRule>
  </conditionalFormatting>
  <conditionalFormatting sqref="CO113">
    <cfRule type="cellIs" dxfId="3011" priority="3118" stopIfTrue="1" operator="equal">
      <formula>#REF!</formula>
    </cfRule>
    <cfRule type="cellIs" dxfId="3010" priority="3119" stopIfTrue="1" operator="equal">
      <formula>#REF!</formula>
    </cfRule>
    <cfRule type="cellIs" dxfId="3009" priority="3120" stopIfTrue="1" operator="between">
      <formula>#REF!</formula>
      <formula>#REF!</formula>
    </cfRule>
  </conditionalFormatting>
  <conditionalFormatting sqref="CO113">
    <cfRule type="cellIs" dxfId="3008" priority="3121" stopIfTrue="1" operator="equal">
      <formula>#REF!</formula>
    </cfRule>
    <cfRule type="cellIs" dxfId="3007" priority="3122" stopIfTrue="1" operator="equal">
      <formula>#REF!</formula>
    </cfRule>
    <cfRule type="cellIs" dxfId="3006" priority="3123" stopIfTrue="1" operator="between">
      <formula>#REF!</formula>
      <formula>#REF!</formula>
    </cfRule>
  </conditionalFormatting>
  <conditionalFormatting sqref="CP113">
    <cfRule type="cellIs" dxfId="3005" priority="3106" stopIfTrue="1" operator="equal">
      <formula>#REF!</formula>
    </cfRule>
    <cfRule type="cellIs" dxfId="3004" priority="3107" stopIfTrue="1" operator="equal">
      <formula>#REF!</formula>
    </cfRule>
    <cfRule type="cellIs" dxfId="3003" priority="3108" stopIfTrue="1" operator="between">
      <formula>#REF!</formula>
      <formula>#REF!</formula>
    </cfRule>
  </conditionalFormatting>
  <conditionalFormatting sqref="CP113">
    <cfRule type="cellIs" dxfId="3002" priority="3109" stopIfTrue="1" operator="equal">
      <formula>#REF!</formula>
    </cfRule>
    <cfRule type="cellIs" dxfId="3001" priority="3110" stopIfTrue="1" operator="equal">
      <formula>#REF!</formula>
    </cfRule>
    <cfRule type="cellIs" dxfId="3000" priority="3111" stopIfTrue="1" operator="between">
      <formula>#REF!</formula>
      <formula>#REF!</formula>
    </cfRule>
  </conditionalFormatting>
  <conditionalFormatting sqref="CP113">
    <cfRule type="cellIs" dxfId="2999" priority="3112" stopIfTrue="1" operator="equal">
      <formula>#REF!</formula>
    </cfRule>
    <cfRule type="cellIs" dxfId="2998" priority="3113" stopIfTrue="1" operator="equal">
      <formula>#REF!</formula>
    </cfRule>
    <cfRule type="cellIs" dxfId="2997" priority="3114" stopIfTrue="1" operator="between">
      <formula>#REF!</formula>
      <formula>#REF!</formula>
    </cfRule>
  </conditionalFormatting>
  <conditionalFormatting sqref="CQ113">
    <cfRule type="cellIs" dxfId="2996" priority="3097" stopIfTrue="1" operator="equal">
      <formula>#REF!</formula>
    </cfRule>
    <cfRule type="cellIs" dxfId="2995" priority="3098" stopIfTrue="1" operator="equal">
      <formula>#REF!</formula>
    </cfRule>
    <cfRule type="cellIs" dxfId="2994" priority="3099" stopIfTrue="1" operator="between">
      <formula>#REF!</formula>
      <formula>#REF!</formula>
    </cfRule>
  </conditionalFormatting>
  <conditionalFormatting sqref="CQ113">
    <cfRule type="cellIs" dxfId="2993" priority="3100" stopIfTrue="1" operator="equal">
      <formula>#REF!</formula>
    </cfRule>
    <cfRule type="cellIs" dxfId="2992" priority="3101" stopIfTrue="1" operator="equal">
      <formula>#REF!</formula>
    </cfRule>
    <cfRule type="cellIs" dxfId="2991" priority="3102" stopIfTrue="1" operator="between">
      <formula>#REF!</formula>
      <formula>#REF!</formula>
    </cfRule>
  </conditionalFormatting>
  <conditionalFormatting sqref="CQ113">
    <cfRule type="cellIs" dxfId="2990" priority="3103" stopIfTrue="1" operator="equal">
      <formula>#REF!</formula>
    </cfRule>
    <cfRule type="cellIs" dxfId="2989" priority="3104" stopIfTrue="1" operator="equal">
      <formula>#REF!</formula>
    </cfRule>
    <cfRule type="cellIs" dxfId="2988" priority="3105" stopIfTrue="1" operator="between">
      <formula>#REF!</formula>
      <formula>#REF!</formula>
    </cfRule>
  </conditionalFormatting>
  <conditionalFormatting sqref="CR113">
    <cfRule type="cellIs" dxfId="2987" priority="3088" stopIfTrue="1" operator="equal">
      <formula>#REF!</formula>
    </cfRule>
    <cfRule type="cellIs" dxfId="2986" priority="3089" stopIfTrue="1" operator="equal">
      <formula>#REF!</formula>
    </cfRule>
    <cfRule type="cellIs" dxfId="2985" priority="3090" stopIfTrue="1" operator="between">
      <formula>#REF!</formula>
      <formula>#REF!</formula>
    </cfRule>
  </conditionalFormatting>
  <conditionalFormatting sqref="CR113">
    <cfRule type="cellIs" dxfId="2984" priority="3091" stopIfTrue="1" operator="equal">
      <formula>#REF!</formula>
    </cfRule>
    <cfRule type="cellIs" dxfId="2983" priority="3092" stopIfTrue="1" operator="equal">
      <formula>#REF!</formula>
    </cfRule>
    <cfRule type="cellIs" dxfId="2982" priority="3093" stopIfTrue="1" operator="between">
      <formula>#REF!</formula>
      <formula>#REF!</formula>
    </cfRule>
  </conditionalFormatting>
  <conditionalFormatting sqref="CR113">
    <cfRule type="cellIs" dxfId="2981" priority="3094" stopIfTrue="1" operator="equal">
      <formula>#REF!</formula>
    </cfRule>
    <cfRule type="cellIs" dxfId="2980" priority="3095" stopIfTrue="1" operator="equal">
      <formula>#REF!</formula>
    </cfRule>
    <cfRule type="cellIs" dxfId="2979" priority="3096" stopIfTrue="1" operator="between">
      <formula>#REF!</formula>
      <formula>#REF!</formula>
    </cfRule>
  </conditionalFormatting>
  <conditionalFormatting sqref="CS113">
    <cfRule type="cellIs" dxfId="2978" priority="3079" stopIfTrue="1" operator="equal">
      <formula>#REF!</formula>
    </cfRule>
    <cfRule type="cellIs" dxfId="2977" priority="3080" stopIfTrue="1" operator="equal">
      <formula>#REF!</formula>
    </cfRule>
    <cfRule type="cellIs" dxfId="2976" priority="3081" stopIfTrue="1" operator="between">
      <formula>#REF!</formula>
      <formula>#REF!</formula>
    </cfRule>
  </conditionalFormatting>
  <conditionalFormatting sqref="CS113">
    <cfRule type="cellIs" dxfId="2975" priority="3082" stopIfTrue="1" operator="equal">
      <formula>#REF!</formula>
    </cfRule>
    <cfRule type="cellIs" dxfId="2974" priority="3083" stopIfTrue="1" operator="equal">
      <formula>#REF!</formula>
    </cfRule>
    <cfRule type="cellIs" dxfId="2973" priority="3084" stopIfTrue="1" operator="between">
      <formula>#REF!</formula>
      <formula>#REF!</formula>
    </cfRule>
  </conditionalFormatting>
  <conditionalFormatting sqref="CS113">
    <cfRule type="cellIs" dxfId="2972" priority="3085" stopIfTrue="1" operator="equal">
      <formula>#REF!</formula>
    </cfRule>
    <cfRule type="cellIs" dxfId="2971" priority="3086" stopIfTrue="1" operator="equal">
      <formula>#REF!</formula>
    </cfRule>
    <cfRule type="cellIs" dxfId="2970" priority="3087" stopIfTrue="1" operator="between">
      <formula>#REF!</formula>
      <formula>#REF!</formula>
    </cfRule>
  </conditionalFormatting>
  <conditionalFormatting sqref="CT113">
    <cfRule type="cellIs" dxfId="2969" priority="3070" stopIfTrue="1" operator="equal">
      <formula>#REF!</formula>
    </cfRule>
    <cfRule type="cellIs" dxfId="2968" priority="3071" stopIfTrue="1" operator="equal">
      <formula>#REF!</formula>
    </cfRule>
    <cfRule type="cellIs" dxfId="2967" priority="3072" stopIfTrue="1" operator="between">
      <formula>#REF!</formula>
      <formula>#REF!</formula>
    </cfRule>
  </conditionalFormatting>
  <conditionalFormatting sqref="CT113">
    <cfRule type="cellIs" dxfId="2966" priority="3073" stopIfTrue="1" operator="equal">
      <formula>#REF!</formula>
    </cfRule>
    <cfRule type="cellIs" dxfId="2965" priority="3074" stopIfTrue="1" operator="equal">
      <formula>#REF!</formula>
    </cfRule>
    <cfRule type="cellIs" dxfId="2964" priority="3075" stopIfTrue="1" operator="between">
      <formula>#REF!</formula>
      <formula>#REF!</formula>
    </cfRule>
  </conditionalFormatting>
  <conditionalFormatting sqref="CT113">
    <cfRule type="cellIs" dxfId="2963" priority="3076" stopIfTrue="1" operator="equal">
      <formula>#REF!</formula>
    </cfRule>
    <cfRule type="cellIs" dxfId="2962" priority="3077" stopIfTrue="1" operator="equal">
      <formula>#REF!</formula>
    </cfRule>
    <cfRule type="cellIs" dxfId="2961" priority="3078" stopIfTrue="1" operator="between">
      <formula>#REF!</formula>
      <formula>#REF!</formula>
    </cfRule>
  </conditionalFormatting>
  <conditionalFormatting sqref="CU113">
    <cfRule type="cellIs" dxfId="2960" priority="3061" stopIfTrue="1" operator="equal">
      <formula>#REF!</formula>
    </cfRule>
    <cfRule type="cellIs" dxfId="2959" priority="3062" stopIfTrue="1" operator="equal">
      <formula>#REF!</formula>
    </cfRule>
    <cfRule type="cellIs" dxfId="2958" priority="3063" stopIfTrue="1" operator="between">
      <formula>#REF!</formula>
      <formula>#REF!</formula>
    </cfRule>
  </conditionalFormatting>
  <conditionalFormatting sqref="CU113">
    <cfRule type="cellIs" dxfId="2957" priority="3064" stopIfTrue="1" operator="equal">
      <formula>#REF!</formula>
    </cfRule>
    <cfRule type="cellIs" dxfId="2956" priority="3065" stopIfTrue="1" operator="equal">
      <formula>#REF!</formula>
    </cfRule>
    <cfRule type="cellIs" dxfId="2955" priority="3066" stopIfTrue="1" operator="between">
      <formula>#REF!</formula>
      <formula>#REF!</formula>
    </cfRule>
  </conditionalFormatting>
  <conditionalFormatting sqref="CU113">
    <cfRule type="cellIs" dxfId="2954" priority="3067" stopIfTrue="1" operator="equal">
      <formula>#REF!</formula>
    </cfRule>
    <cfRule type="cellIs" dxfId="2953" priority="3068" stopIfTrue="1" operator="equal">
      <formula>#REF!</formula>
    </cfRule>
    <cfRule type="cellIs" dxfId="2952" priority="3069" stopIfTrue="1" operator="between">
      <formula>#REF!</formula>
      <formula>#REF!</formula>
    </cfRule>
  </conditionalFormatting>
  <conditionalFormatting sqref="CV113">
    <cfRule type="cellIs" dxfId="2951" priority="3052" stopIfTrue="1" operator="equal">
      <formula>#REF!</formula>
    </cfRule>
    <cfRule type="cellIs" dxfId="2950" priority="3053" stopIfTrue="1" operator="equal">
      <formula>#REF!</formula>
    </cfRule>
    <cfRule type="cellIs" dxfId="2949" priority="3054" stopIfTrue="1" operator="between">
      <formula>#REF!</formula>
      <formula>#REF!</formula>
    </cfRule>
  </conditionalFormatting>
  <conditionalFormatting sqref="CV113">
    <cfRule type="cellIs" dxfId="2948" priority="3055" stopIfTrue="1" operator="equal">
      <formula>#REF!</formula>
    </cfRule>
    <cfRule type="cellIs" dxfId="2947" priority="3056" stopIfTrue="1" operator="equal">
      <formula>#REF!</formula>
    </cfRule>
    <cfRule type="cellIs" dxfId="2946" priority="3057" stopIfTrue="1" operator="between">
      <formula>#REF!</formula>
      <formula>#REF!</formula>
    </cfRule>
  </conditionalFormatting>
  <conditionalFormatting sqref="CV113">
    <cfRule type="cellIs" dxfId="2945" priority="3058" stopIfTrue="1" operator="equal">
      <formula>#REF!</formula>
    </cfRule>
    <cfRule type="cellIs" dxfId="2944" priority="3059" stopIfTrue="1" operator="equal">
      <formula>#REF!</formula>
    </cfRule>
    <cfRule type="cellIs" dxfId="2943" priority="3060" stopIfTrue="1" operator="between">
      <formula>#REF!</formula>
      <formula>#REF!</formula>
    </cfRule>
  </conditionalFormatting>
  <conditionalFormatting sqref="CW113">
    <cfRule type="cellIs" dxfId="2942" priority="3043" stopIfTrue="1" operator="equal">
      <formula>#REF!</formula>
    </cfRule>
    <cfRule type="cellIs" dxfId="2941" priority="3044" stopIfTrue="1" operator="equal">
      <formula>#REF!</formula>
    </cfRule>
    <cfRule type="cellIs" dxfId="2940" priority="3045" stopIfTrue="1" operator="between">
      <formula>#REF!</formula>
      <formula>#REF!</formula>
    </cfRule>
  </conditionalFormatting>
  <conditionalFormatting sqref="CW113">
    <cfRule type="cellIs" dxfId="2939" priority="3046" stopIfTrue="1" operator="equal">
      <formula>#REF!</formula>
    </cfRule>
    <cfRule type="cellIs" dxfId="2938" priority="3047" stopIfTrue="1" operator="equal">
      <formula>#REF!</formula>
    </cfRule>
    <cfRule type="cellIs" dxfId="2937" priority="3048" stopIfTrue="1" operator="between">
      <formula>#REF!</formula>
      <formula>#REF!</formula>
    </cfRule>
  </conditionalFormatting>
  <conditionalFormatting sqref="CW113">
    <cfRule type="cellIs" dxfId="2936" priority="3049" stopIfTrue="1" operator="equal">
      <formula>#REF!</formula>
    </cfRule>
    <cfRule type="cellIs" dxfId="2935" priority="3050" stopIfTrue="1" operator="equal">
      <formula>#REF!</formula>
    </cfRule>
    <cfRule type="cellIs" dxfId="2934" priority="3051" stopIfTrue="1" operator="between">
      <formula>#REF!</formula>
      <formula>#REF!</formula>
    </cfRule>
  </conditionalFormatting>
  <conditionalFormatting sqref="CX113">
    <cfRule type="cellIs" dxfId="2933" priority="3034" stopIfTrue="1" operator="equal">
      <formula>#REF!</formula>
    </cfRule>
    <cfRule type="cellIs" dxfId="2932" priority="3035" stopIfTrue="1" operator="equal">
      <formula>#REF!</formula>
    </cfRule>
    <cfRule type="cellIs" dxfId="2931" priority="3036" stopIfTrue="1" operator="between">
      <formula>#REF!</formula>
      <formula>#REF!</formula>
    </cfRule>
  </conditionalFormatting>
  <conditionalFormatting sqref="CX113">
    <cfRule type="cellIs" dxfId="2930" priority="3037" stopIfTrue="1" operator="equal">
      <formula>#REF!</formula>
    </cfRule>
    <cfRule type="cellIs" dxfId="2929" priority="3038" stopIfTrue="1" operator="equal">
      <formula>#REF!</formula>
    </cfRule>
    <cfRule type="cellIs" dxfId="2928" priority="3039" stopIfTrue="1" operator="between">
      <formula>#REF!</formula>
      <formula>#REF!</formula>
    </cfRule>
  </conditionalFormatting>
  <conditionalFormatting sqref="CX113">
    <cfRule type="cellIs" dxfId="2927" priority="3040" stopIfTrue="1" operator="equal">
      <formula>#REF!</formula>
    </cfRule>
    <cfRule type="cellIs" dxfId="2926" priority="3041" stopIfTrue="1" operator="equal">
      <formula>#REF!</formula>
    </cfRule>
    <cfRule type="cellIs" dxfId="2925" priority="3042" stopIfTrue="1" operator="between">
      <formula>#REF!</formula>
      <formula>#REF!</formula>
    </cfRule>
  </conditionalFormatting>
  <conditionalFormatting sqref="CL114:CM115">
    <cfRule type="cellIs" dxfId="2924" priority="3016" stopIfTrue="1" operator="equal">
      <formula>#REF!</formula>
    </cfRule>
    <cfRule type="cellIs" dxfId="2923" priority="3017" stopIfTrue="1" operator="equal">
      <formula>#REF!</formula>
    </cfRule>
    <cfRule type="cellIs" dxfId="2922" priority="3018" stopIfTrue="1" operator="between">
      <formula>#REF!</formula>
      <formula>#REF!</formula>
    </cfRule>
  </conditionalFormatting>
  <conditionalFormatting sqref="CL114:CM115">
    <cfRule type="cellIs" dxfId="2921" priority="3019" stopIfTrue="1" operator="equal">
      <formula>#REF!</formula>
    </cfRule>
    <cfRule type="cellIs" dxfId="2920" priority="3020" stopIfTrue="1" operator="equal">
      <formula>#REF!</formula>
    </cfRule>
    <cfRule type="cellIs" dxfId="2919" priority="3021" stopIfTrue="1" operator="between">
      <formula>#REF!</formula>
      <formula>#REF!</formula>
    </cfRule>
  </conditionalFormatting>
  <conditionalFormatting sqref="CL114:CM115">
    <cfRule type="cellIs" dxfId="2918" priority="3022" stopIfTrue="1" operator="equal">
      <formula>#REF!</formula>
    </cfRule>
    <cfRule type="cellIs" dxfId="2917" priority="3023" stopIfTrue="1" operator="equal">
      <formula>#REF!</formula>
    </cfRule>
    <cfRule type="cellIs" dxfId="2916" priority="3024" stopIfTrue="1" operator="between">
      <formula>#REF!</formula>
      <formula>#REF!</formula>
    </cfRule>
  </conditionalFormatting>
  <conditionalFormatting sqref="CI114:CK115">
    <cfRule type="cellIs" dxfId="2915" priority="3007" stopIfTrue="1" operator="equal">
      <formula>#REF!</formula>
    </cfRule>
    <cfRule type="cellIs" dxfId="2914" priority="3008" stopIfTrue="1" operator="equal">
      <formula>#REF!</formula>
    </cfRule>
    <cfRule type="cellIs" dxfId="2913" priority="3009" stopIfTrue="1" operator="between">
      <formula>#REF!</formula>
      <formula>#REF!</formula>
    </cfRule>
  </conditionalFormatting>
  <conditionalFormatting sqref="CI114:CK115">
    <cfRule type="cellIs" dxfId="2912" priority="3010" stopIfTrue="1" operator="equal">
      <formula>#REF!</formula>
    </cfRule>
    <cfRule type="cellIs" dxfId="2911" priority="3011" stopIfTrue="1" operator="equal">
      <formula>#REF!</formula>
    </cfRule>
    <cfRule type="cellIs" dxfId="2910" priority="3012" stopIfTrue="1" operator="between">
      <formula>#REF!</formula>
      <formula>#REF!</formula>
    </cfRule>
  </conditionalFormatting>
  <conditionalFormatting sqref="CI114:CK115">
    <cfRule type="cellIs" dxfId="2909" priority="3013" stopIfTrue="1" operator="equal">
      <formula>#REF!</formula>
    </cfRule>
    <cfRule type="cellIs" dxfId="2908" priority="3014" stopIfTrue="1" operator="equal">
      <formula>#REF!</formula>
    </cfRule>
    <cfRule type="cellIs" dxfId="2907" priority="3015" stopIfTrue="1" operator="between">
      <formula>#REF!</formula>
      <formula>#REF!</formula>
    </cfRule>
  </conditionalFormatting>
  <conditionalFormatting sqref="CN114:CN115">
    <cfRule type="cellIs" dxfId="2906" priority="2980" stopIfTrue="1" operator="equal">
      <formula>#REF!</formula>
    </cfRule>
    <cfRule type="cellIs" dxfId="2905" priority="2981" stopIfTrue="1" operator="equal">
      <formula>#REF!</formula>
    </cfRule>
    <cfRule type="cellIs" dxfId="2904" priority="2982" stopIfTrue="1" operator="between">
      <formula>#REF!</formula>
      <formula>#REF!</formula>
    </cfRule>
  </conditionalFormatting>
  <conditionalFormatting sqref="CN114:CN115">
    <cfRule type="cellIs" dxfId="2903" priority="2983" stopIfTrue="1" operator="equal">
      <formula>#REF!</formula>
    </cfRule>
    <cfRule type="cellIs" dxfId="2902" priority="2984" stopIfTrue="1" operator="equal">
      <formula>#REF!</formula>
    </cfRule>
    <cfRule type="cellIs" dxfId="2901" priority="2985" stopIfTrue="1" operator="between">
      <formula>#REF!</formula>
      <formula>#REF!</formula>
    </cfRule>
  </conditionalFormatting>
  <conditionalFormatting sqref="CN114:CN115">
    <cfRule type="cellIs" dxfId="2900" priority="2986" stopIfTrue="1" operator="equal">
      <formula>#REF!</formula>
    </cfRule>
    <cfRule type="cellIs" dxfId="2899" priority="2987" stopIfTrue="1" operator="equal">
      <formula>#REF!</formula>
    </cfRule>
    <cfRule type="cellIs" dxfId="2898" priority="2988" stopIfTrue="1" operator="between">
      <formula>#REF!</formula>
      <formula>#REF!</formula>
    </cfRule>
  </conditionalFormatting>
  <conditionalFormatting sqref="CO114:CO115">
    <cfRule type="cellIs" dxfId="2897" priority="2971" stopIfTrue="1" operator="equal">
      <formula>#REF!</formula>
    </cfRule>
    <cfRule type="cellIs" dxfId="2896" priority="2972" stopIfTrue="1" operator="equal">
      <formula>#REF!</formula>
    </cfRule>
    <cfRule type="cellIs" dxfId="2895" priority="2973" stopIfTrue="1" operator="between">
      <formula>#REF!</formula>
      <formula>#REF!</formula>
    </cfRule>
  </conditionalFormatting>
  <conditionalFormatting sqref="CO114:CO115">
    <cfRule type="cellIs" dxfId="2894" priority="2974" stopIfTrue="1" operator="equal">
      <formula>#REF!</formula>
    </cfRule>
    <cfRule type="cellIs" dxfId="2893" priority="2975" stopIfTrue="1" operator="equal">
      <formula>#REF!</formula>
    </cfRule>
    <cfRule type="cellIs" dxfId="2892" priority="2976" stopIfTrue="1" operator="between">
      <formula>#REF!</formula>
      <formula>#REF!</formula>
    </cfRule>
  </conditionalFormatting>
  <conditionalFormatting sqref="CO114:CO115">
    <cfRule type="cellIs" dxfId="2891" priority="2977" stopIfTrue="1" operator="equal">
      <formula>#REF!</formula>
    </cfRule>
    <cfRule type="cellIs" dxfId="2890" priority="2978" stopIfTrue="1" operator="equal">
      <formula>#REF!</formula>
    </cfRule>
    <cfRule type="cellIs" dxfId="2889" priority="2979" stopIfTrue="1" operator="between">
      <formula>#REF!</formula>
      <formula>#REF!</formula>
    </cfRule>
  </conditionalFormatting>
  <conditionalFormatting sqref="CP114:CP115">
    <cfRule type="cellIs" dxfId="2888" priority="2962" stopIfTrue="1" operator="equal">
      <formula>#REF!</formula>
    </cfRule>
    <cfRule type="cellIs" dxfId="2887" priority="2963" stopIfTrue="1" operator="equal">
      <formula>#REF!</formula>
    </cfRule>
    <cfRule type="cellIs" dxfId="2886" priority="2964" stopIfTrue="1" operator="between">
      <formula>#REF!</formula>
      <formula>#REF!</formula>
    </cfRule>
  </conditionalFormatting>
  <conditionalFormatting sqref="CP114:CP115">
    <cfRule type="cellIs" dxfId="2885" priority="2965" stopIfTrue="1" operator="equal">
      <formula>#REF!</formula>
    </cfRule>
    <cfRule type="cellIs" dxfId="2884" priority="2966" stopIfTrue="1" operator="equal">
      <formula>#REF!</formula>
    </cfRule>
    <cfRule type="cellIs" dxfId="2883" priority="2967" stopIfTrue="1" operator="between">
      <formula>#REF!</formula>
      <formula>#REF!</formula>
    </cfRule>
  </conditionalFormatting>
  <conditionalFormatting sqref="CP114:CP115">
    <cfRule type="cellIs" dxfId="2882" priority="2968" stopIfTrue="1" operator="equal">
      <formula>#REF!</formula>
    </cfRule>
    <cfRule type="cellIs" dxfId="2881" priority="2969" stopIfTrue="1" operator="equal">
      <formula>#REF!</formula>
    </cfRule>
    <cfRule type="cellIs" dxfId="2880" priority="2970" stopIfTrue="1" operator="between">
      <formula>#REF!</formula>
      <formula>#REF!</formula>
    </cfRule>
  </conditionalFormatting>
  <conditionalFormatting sqref="CQ114:CQ115">
    <cfRule type="cellIs" dxfId="2879" priority="2953" stopIfTrue="1" operator="equal">
      <formula>#REF!</formula>
    </cfRule>
    <cfRule type="cellIs" dxfId="2878" priority="2954" stopIfTrue="1" operator="equal">
      <formula>#REF!</formula>
    </cfRule>
    <cfRule type="cellIs" dxfId="2877" priority="2955" stopIfTrue="1" operator="between">
      <formula>#REF!</formula>
      <formula>#REF!</formula>
    </cfRule>
  </conditionalFormatting>
  <conditionalFormatting sqref="CQ114:CQ115">
    <cfRule type="cellIs" dxfId="2876" priority="2956" stopIfTrue="1" operator="equal">
      <formula>#REF!</formula>
    </cfRule>
    <cfRule type="cellIs" dxfId="2875" priority="2957" stopIfTrue="1" operator="equal">
      <formula>#REF!</formula>
    </cfRule>
    <cfRule type="cellIs" dxfId="2874" priority="2958" stopIfTrue="1" operator="between">
      <formula>#REF!</formula>
      <formula>#REF!</formula>
    </cfRule>
  </conditionalFormatting>
  <conditionalFormatting sqref="CQ114:CQ115">
    <cfRule type="cellIs" dxfId="2873" priority="2959" stopIfTrue="1" operator="equal">
      <formula>#REF!</formula>
    </cfRule>
    <cfRule type="cellIs" dxfId="2872" priority="2960" stopIfTrue="1" operator="equal">
      <formula>#REF!</formula>
    </cfRule>
    <cfRule type="cellIs" dxfId="2871" priority="2961" stopIfTrue="1" operator="between">
      <formula>#REF!</formula>
      <formula>#REF!</formula>
    </cfRule>
  </conditionalFormatting>
  <conditionalFormatting sqref="CR114:CR115">
    <cfRule type="cellIs" dxfId="2870" priority="2944" stopIfTrue="1" operator="equal">
      <formula>#REF!</formula>
    </cfRule>
    <cfRule type="cellIs" dxfId="2869" priority="2945" stopIfTrue="1" operator="equal">
      <formula>#REF!</formula>
    </cfRule>
    <cfRule type="cellIs" dxfId="2868" priority="2946" stopIfTrue="1" operator="between">
      <formula>#REF!</formula>
      <formula>#REF!</formula>
    </cfRule>
  </conditionalFormatting>
  <conditionalFormatting sqref="CR114:CR115">
    <cfRule type="cellIs" dxfId="2867" priority="2947" stopIfTrue="1" operator="equal">
      <formula>#REF!</formula>
    </cfRule>
    <cfRule type="cellIs" dxfId="2866" priority="2948" stopIfTrue="1" operator="equal">
      <formula>#REF!</formula>
    </cfRule>
    <cfRule type="cellIs" dxfId="2865" priority="2949" stopIfTrue="1" operator="between">
      <formula>#REF!</formula>
      <formula>#REF!</formula>
    </cfRule>
  </conditionalFormatting>
  <conditionalFormatting sqref="CR114:CR115">
    <cfRule type="cellIs" dxfId="2864" priority="2950" stopIfTrue="1" operator="equal">
      <formula>#REF!</formula>
    </cfRule>
    <cfRule type="cellIs" dxfId="2863" priority="2951" stopIfTrue="1" operator="equal">
      <formula>#REF!</formula>
    </cfRule>
    <cfRule type="cellIs" dxfId="2862" priority="2952" stopIfTrue="1" operator="between">
      <formula>#REF!</formula>
      <formula>#REF!</formula>
    </cfRule>
  </conditionalFormatting>
  <conditionalFormatting sqref="CS114:CS115">
    <cfRule type="cellIs" dxfId="2861" priority="2935" stopIfTrue="1" operator="equal">
      <formula>#REF!</formula>
    </cfRule>
    <cfRule type="cellIs" dxfId="2860" priority="2936" stopIfTrue="1" operator="equal">
      <formula>#REF!</formula>
    </cfRule>
    <cfRule type="cellIs" dxfId="2859" priority="2937" stopIfTrue="1" operator="between">
      <formula>#REF!</formula>
      <formula>#REF!</formula>
    </cfRule>
  </conditionalFormatting>
  <conditionalFormatting sqref="CS114:CS115">
    <cfRule type="cellIs" dxfId="2858" priority="2938" stopIfTrue="1" operator="equal">
      <formula>#REF!</formula>
    </cfRule>
    <cfRule type="cellIs" dxfId="2857" priority="2939" stopIfTrue="1" operator="equal">
      <formula>#REF!</formula>
    </cfRule>
    <cfRule type="cellIs" dxfId="2856" priority="2940" stopIfTrue="1" operator="between">
      <formula>#REF!</formula>
      <formula>#REF!</formula>
    </cfRule>
  </conditionalFormatting>
  <conditionalFormatting sqref="CS114:CS115">
    <cfRule type="cellIs" dxfId="2855" priority="2941" stopIfTrue="1" operator="equal">
      <formula>#REF!</formula>
    </cfRule>
    <cfRule type="cellIs" dxfId="2854" priority="2942" stopIfTrue="1" operator="equal">
      <formula>#REF!</formula>
    </cfRule>
    <cfRule type="cellIs" dxfId="2853" priority="2943" stopIfTrue="1" operator="between">
      <formula>#REF!</formula>
      <formula>#REF!</formula>
    </cfRule>
  </conditionalFormatting>
  <conditionalFormatting sqref="CT114:CT115">
    <cfRule type="cellIs" dxfId="2852" priority="2926" stopIfTrue="1" operator="equal">
      <formula>#REF!</formula>
    </cfRule>
    <cfRule type="cellIs" dxfId="2851" priority="2927" stopIfTrue="1" operator="equal">
      <formula>#REF!</formula>
    </cfRule>
    <cfRule type="cellIs" dxfId="2850" priority="2928" stopIfTrue="1" operator="between">
      <formula>#REF!</formula>
      <formula>#REF!</formula>
    </cfRule>
  </conditionalFormatting>
  <conditionalFormatting sqref="CT114:CT115">
    <cfRule type="cellIs" dxfId="2849" priority="2929" stopIfTrue="1" operator="equal">
      <formula>#REF!</formula>
    </cfRule>
    <cfRule type="cellIs" dxfId="2848" priority="2930" stopIfTrue="1" operator="equal">
      <formula>#REF!</formula>
    </cfRule>
    <cfRule type="cellIs" dxfId="2847" priority="2931" stopIfTrue="1" operator="between">
      <formula>#REF!</formula>
      <formula>#REF!</formula>
    </cfRule>
  </conditionalFormatting>
  <conditionalFormatting sqref="CT114:CT115">
    <cfRule type="cellIs" dxfId="2846" priority="2932" stopIfTrue="1" operator="equal">
      <formula>#REF!</formula>
    </cfRule>
    <cfRule type="cellIs" dxfId="2845" priority="2933" stopIfTrue="1" operator="equal">
      <formula>#REF!</formula>
    </cfRule>
    <cfRule type="cellIs" dxfId="2844" priority="2934" stopIfTrue="1" operator="between">
      <formula>#REF!</formula>
      <formula>#REF!</formula>
    </cfRule>
  </conditionalFormatting>
  <conditionalFormatting sqref="CU114:CU115">
    <cfRule type="cellIs" dxfId="2843" priority="2917" stopIfTrue="1" operator="equal">
      <formula>#REF!</formula>
    </cfRule>
    <cfRule type="cellIs" dxfId="2842" priority="2918" stopIfTrue="1" operator="equal">
      <formula>#REF!</formula>
    </cfRule>
    <cfRule type="cellIs" dxfId="2841" priority="2919" stopIfTrue="1" operator="between">
      <formula>#REF!</formula>
      <formula>#REF!</formula>
    </cfRule>
  </conditionalFormatting>
  <conditionalFormatting sqref="CU114:CU115">
    <cfRule type="cellIs" dxfId="2840" priority="2920" stopIfTrue="1" operator="equal">
      <formula>#REF!</formula>
    </cfRule>
    <cfRule type="cellIs" dxfId="2839" priority="2921" stopIfTrue="1" operator="equal">
      <formula>#REF!</formula>
    </cfRule>
    <cfRule type="cellIs" dxfId="2838" priority="2922" stopIfTrue="1" operator="between">
      <formula>#REF!</formula>
      <formula>#REF!</formula>
    </cfRule>
  </conditionalFormatting>
  <conditionalFormatting sqref="CU114:CU115">
    <cfRule type="cellIs" dxfId="2837" priority="2923" stopIfTrue="1" operator="equal">
      <formula>#REF!</formula>
    </cfRule>
    <cfRule type="cellIs" dxfId="2836" priority="2924" stopIfTrue="1" operator="equal">
      <formula>#REF!</formula>
    </cfRule>
    <cfRule type="cellIs" dxfId="2835" priority="2925" stopIfTrue="1" operator="between">
      <formula>#REF!</formula>
      <formula>#REF!</formula>
    </cfRule>
  </conditionalFormatting>
  <conditionalFormatting sqref="CV114:CV115">
    <cfRule type="cellIs" dxfId="2834" priority="2908" stopIfTrue="1" operator="equal">
      <formula>#REF!</formula>
    </cfRule>
    <cfRule type="cellIs" dxfId="2833" priority="2909" stopIfTrue="1" operator="equal">
      <formula>#REF!</formula>
    </cfRule>
    <cfRule type="cellIs" dxfId="2832" priority="2910" stopIfTrue="1" operator="between">
      <formula>#REF!</formula>
      <formula>#REF!</formula>
    </cfRule>
  </conditionalFormatting>
  <conditionalFormatting sqref="CV114:CV115">
    <cfRule type="cellIs" dxfId="2831" priority="2911" stopIfTrue="1" operator="equal">
      <formula>#REF!</formula>
    </cfRule>
    <cfRule type="cellIs" dxfId="2830" priority="2912" stopIfTrue="1" operator="equal">
      <formula>#REF!</formula>
    </cfRule>
    <cfRule type="cellIs" dxfId="2829" priority="2913" stopIfTrue="1" operator="between">
      <formula>#REF!</formula>
      <formula>#REF!</formula>
    </cfRule>
  </conditionalFormatting>
  <conditionalFormatting sqref="CV114:CV115">
    <cfRule type="cellIs" dxfId="2828" priority="2914" stopIfTrue="1" operator="equal">
      <formula>#REF!</formula>
    </cfRule>
    <cfRule type="cellIs" dxfId="2827" priority="2915" stopIfTrue="1" operator="equal">
      <formula>#REF!</formula>
    </cfRule>
    <cfRule type="cellIs" dxfId="2826" priority="2916" stopIfTrue="1" operator="between">
      <formula>#REF!</formula>
      <formula>#REF!</formula>
    </cfRule>
  </conditionalFormatting>
  <conditionalFormatting sqref="CW114:CW115">
    <cfRule type="cellIs" dxfId="2825" priority="2899" stopIfTrue="1" operator="equal">
      <formula>#REF!</formula>
    </cfRule>
    <cfRule type="cellIs" dxfId="2824" priority="2900" stopIfTrue="1" operator="equal">
      <formula>#REF!</formula>
    </cfRule>
    <cfRule type="cellIs" dxfId="2823" priority="2901" stopIfTrue="1" operator="between">
      <formula>#REF!</formula>
      <formula>#REF!</formula>
    </cfRule>
  </conditionalFormatting>
  <conditionalFormatting sqref="CW114:CW115">
    <cfRule type="cellIs" dxfId="2822" priority="2902" stopIfTrue="1" operator="equal">
      <formula>#REF!</formula>
    </cfRule>
    <cfRule type="cellIs" dxfId="2821" priority="2903" stopIfTrue="1" operator="equal">
      <formula>#REF!</formula>
    </cfRule>
    <cfRule type="cellIs" dxfId="2820" priority="2904" stopIfTrue="1" operator="between">
      <formula>#REF!</formula>
      <formula>#REF!</formula>
    </cfRule>
  </conditionalFormatting>
  <conditionalFormatting sqref="CW114:CW115">
    <cfRule type="cellIs" dxfId="2819" priority="2905" stopIfTrue="1" operator="equal">
      <formula>#REF!</formula>
    </cfRule>
    <cfRule type="cellIs" dxfId="2818" priority="2906" stopIfTrue="1" operator="equal">
      <formula>#REF!</formula>
    </cfRule>
    <cfRule type="cellIs" dxfId="2817" priority="2907" stopIfTrue="1" operator="between">
      <formula>#REF!</formula>
      <formula>#REF!</formula>
    </cfRule>
  </conditionalFormatting>
  <conditionalFormatting sqref="CX114:CX115">
    <cfRule type="cellIs" dxfId="2816" priority="2890" stopIfTrue="1" operator="equal">
      <formula>#REF!</formula>
    </cfRule>
    <cfRule type="cellIs" dxfId="2815" priority="2891" stopIfTrue="1" operator="equal">
      <formula>#REF!</formula>
    </cfRule>
    <cfRule type="cellIs" dxfId="2814" priority="2892" stopIfTrue="1" operator="between">
      <formula>#REF!</formula>
      <formula>#REF!</formula>
    </cfRule>
  </conditionalFormatting>
  <conditionalFormatting sqref="CX114:CX115">
    <cfRule type="cellIs" dxfId="2813" priority="2893" stopIfTrue="1" operator="equal">
      <formula>#REF!</formula>
    </cfRule>
    <cfRule type="cellIs" dxfId="2812" priority="2894" stopIfTrue="1" operator="equal">
      <formula>#REF!</formula>
    </cfRule>
    <cfRule type="cellIs" dxfId="2811" priority="2895" stopIfTrue="1" operator="between">
      <formula>#REF!</formula>
      <formula>#REF!</formula>
    </cfRule>
  </conditionalFormatting>
  <conditionalFormatting sqref="CX114:CX115">
    <cfRule type="cellIs" dxfId="2810" priority="2896" stopIfTrue="1" operator="equal">
      <formula>#REF!</formula>
    </cfRule>
    <cfRule type="cellIs" dxfId="2809" priority="2897" stopIfTrue="1" operator="equal">
      <formula>#REF!</formula>
    </cfRule>
    <cfRule type="cellIs" dxfId="2808" priority="2898" stopIfTrue="1" operator="between">
      <formula>#REF!</formula>
      <formula>#REF!</formula>
    </cfRule>
  </conditionalFormatting>
  <conditionalFormatting sqref="CY114:CY115">
    <cfRule type="cellIs" dxfId="2807" priority="2872" stopIfTrue="1" operator="equal">
      <formula>#REF!</formula>
    </cfRule>
    <cfRule type="cellIs" dxfId="2806" priority="2873" stopIfTrue="1" operator="equal">
      <formula>#REF!</formula>
    </cfRule>
    <cfRule type="cellIs" dxfId="2805" priority="2874" stopIfTrue="1" operator="between">
      <formula>#REF!</formula>
      <formula>#REF!</formula>
    </cfRule>
  </conditionalFormatting>
  <conditionalFormatting sqref="CY114:CY115">
    <cfRule type="cellIs" dxfId="2804" priority="2875" stopIfTrue="1" operator="equal">
      <formula>#REF!</formula>
    </cfRule>
    <cfRule type="cellIs" dxfId="2803" priority="2876" stopIfTrue="1" operator="equal">
      <formula>#REF!</formula>
    </cfRule>
    <cfRule type="cellIs" dxfId="2802" priority="2877" stopIfTrue="1" operator="between">
      <formula>#REF!</formula>
      <formula>#REF!</formula>
    </cfRule>
  </conditionalFormatting>
  <conditionalFormatting sqref="CY114:CY115">
    <cfRule type="cellIs" dxfId="2801" priority="2878" stopIfTrue="1" operator="equal">
      <formula>#REF!</formula>
    </cfRule>
    <cfRule type="cellIs" dxfId="2800" priority="2879" stopIfTrue="1" operator="equal">
      <formula>#REF!</formula>
    </cfRule>
    <cfRule type="cellIs" dxfId="2799" priority="2880" stopIfTrue="1" operator="between">
      <formula>#REF!</formula>
      <formula>#REF!</formula>
    </cfRule>
  </conditionalFormatting>
  <conditionalFormatting sqref="CZ114">
    <cfRule type="cellIs" dxfId="2798" priority="2863" stopIfTrue="1" operator="equal">
      <formula>#REF!</formula>
    </cfRule>
    <cfRule type="cellIs" dxfId="2797" priority="2864" stopIfTrue="1" operator="equal">
      <formula>#REF!</formula>
    </cfRule>
    <cfRule type="cellIs" dxfId="2796" priority="2865" stopIfTrue="1" operator="between">
      <formula>#REF!</formula>
      <formula>#REF!</formula>
    </cfRule>
  </conditionalFormatting>
  <conditionalFormatting sqref="CZ114">
    <cfRule type="cellIs" dxfId="2795" priority="2866" stopIfTrue="1" operator="equal">
      <formula>#REF!</formula>
    </cfRule>
    <cfRule type="cellIs" dxfId="2794" priority="2867" stopIfTrue="1" operator="equal">
      <formula>#REF!</formula>
    </cfRule>
    <cfRule type="cellIs" dxfId="2793" priority="2868" stopIfTrue="1" operator="between">
      <formula>#REF!</formula>
      <formula>#REF!</formula>
    </cfRule>
  </conditionalFormatting>
  <conditionalFormatting sqref="CZ114">
    <cfRule type="cellIs" dxfId="2792" priority="2869" stopIfTrue="1" operator="equal">
      <formula>#REF!</formula>
    </cfRule>
    <cfRule type="cellIs" dxfId="2791" priority="2870" stopIfTrue="1" operator="equal">
      <formula>#REF!</formula>
    </cfRule>
    <cfRule type="cellIs" dxfId="2790" priority="2871" stopIfTrue="1" operator="between">
      <formula>#REF!</formula>
      <formula>#REF!</formula>
    </cfRule>
  </conditionalFormatting>
  <conditionalFormatting sqref="CL116:CM116">
    <cfRule type="cellIs" dxfId="2789" priority="2854" stopIfTrue="1" operator="equal">
      <formula>#REF!</formula>
    </cfRule>
    <cfRule type="cellIs" dxfId="2788" priority="2855" stopIfTrue="1" operator="equal">
      <formula>#REF!</formula>
    </cfRule>
    <cfRule type="cellIs" dxfId="2787" priority="2856" stopIfTrue="1" operator="between">
      <formula>#REF!</formula>
      <formula>#REF!</formula>
    </cfRule>
  </conditionalFormatting>
  <conditionalFormatting sqref="CL116:CM116">
    <cfRule type="cellIs" dxfId="2786" priority="2857" stopIfTrue="1" operator="equal">
      <formula>#REF!</formula>
    </cfRule>
    <cfRule type="cellIs" dxfId="2785" priority="2858" stopIfTrue="1" operator="equal">
      <formula>#REF!</formula>
    </cfRule>
    <cfRule type="cellIs" dxfId="2784" priority="2859" stopIfTrue="1" operator="between">
      <formula>#REF!</formula>
      <formula>#REF!</formula>
    </cfRule>
  </conditionalFormatting>
  <conditionalFormatting sqref="CL116:CM116">
    <cfRule type="cellIs" dxfId="2783" priority="2860" stopIfTrue="1" operator="equal">
      <formula>#REF!</formula>
    </cfRule>
    <cfRule type="cellIs" dxfId="2782" priority="2861" stopIfTrue="1" operator="equal">
      <formula>#REF!</formula>
    </cfRule>
    <cfRule type="cellIs" dxfId="2781" priority="2862" stopIfTrue="1" operator="between">
      <formula>#REF!</formula>
      <formula>#REF!</formula>
    </cfRule>
  </conditionalFormatting>
  <conditionalFormatting sqref="CI116:CK116">
    <cfRule type="cellIs" dxfId="2780" priority="2845" stopIfTrue="1" operator="equal">
      <formula>#REF!</formula>
    </cfRule>
    <cfRule type="cellIs" dxfId="2779" priority="2846" stopIfTrue="1" operator="equal">
      <formula>#REF!</formula>
    </cfRule>
    <cfRule type="cellIs" dxfId="2778" priority="2847" stopIfTrue="1" operator="between">
      <formula>#REF!</formula>
      <formula>#REF!</formula>
    </cfRule>
  </conditionalFormatting>
  <conditionalFormatting sqref="CI116:CK116">
    <cfRule type="cellIs" dxfId="2777" priority="2848" stopIfTrue="1" operator="equal">
      <formula>#REF!</formula>
    </cfRule>
    <cfRule type="cellIs" dxfId="2776" priority="2849" stopIfTrue="1" operator="equal">
      <formula>#REF!</formula>
    </cfRule>
    <cfRule type="cellIs" dxfId="2775" priority="2850" stopIfTrue="1" operator="between">
      <formula>#REF!</formula>
      <formula>#REF!</formula>
    </cfRule>
  </conditionalFormatting>
  <conditionalFormatting sqref="CI116:CK116">
    <cfRule type="cellIs" dxfId="2774" priority="2851" stopIfTrue="1" operator="equal">
      <formula>#REF!</formula>
    </cfRule>
    <cfRule type="cellIs" dxfId="2773" priority="2852" stopIfTrue="1" operator="equal">
      <formula>#REF!</formula>
    </cfRule>
    <cfRule type="cellIs" dxfId="2772" priority="2853" stopIfTrue="1" operator="between">
      <formula>#REF!</formula>
      <formula>#REF!</formula>
    </cfRule>
  </conditionalFormatting>
  <conditionalFormatting sqref="CN116">
    <cfRule type="cellIs" dxfId="2771" priority="2818" stopIfTrue="1" operator="equal">
      <formula>#REF!</formula>
    </cfRule>
    <cfRule type="cellIs" dxfId="2770" priority="2819" stopIfTrue="1" operator="equal">
      <formula>#REF!</formula>
    </cfRule>
    <cfRule type="cellIs" dxfId="2769" priority="2820" stopIfTrue="1" operator="between">
      <formula>#REF!</formula>
      <formula>#REF!</formula>
    </cfRule>
  </conditionalFormatting>
  <conditionalFormatting sqref="CN116">
    <cfRule type="cellIs" dxfId="2768" priority="2821" stopIfTrue="1" operator="equal">
      <formula>#REF!</formula>
    </cfRule>
    <cfRule type="cellIs" dxfId="2767" priority="2822" stopIfTrue="1" operator="equal">
      <formula>#REF!</formula>
    </cfRule>
    <cfRule type="cellIs" dxfId="2766" priority="2823" stopIfTrue="1" operator="between">
      <formula>#REF!</formula>
      <formula>#REF!</formula>
    </cfRule>
  </conditionalFormatting>
  <conditionalFormatting sqref="CN116">
    <cfRule type="cellIs" dxfId="2765" priority="2824" stopIfTrue="1" operator="equal">
      <formula>#REF!</formula>
    </cfRule>
    <cfRule type="cellIs" dxfId="2764" priority="2825" stopIfTrue="1" operator="equal">
      <formula>#REF!</formula>
    </cfRule>
    <cfRule type="cellIs" dxfId="2763" priority="2826" stopIfTrue="1" operator="between">
      <formula>#REF!</formula>
      <formula>#REF!</formula>
    </cfRule>
  </conditionalFormatting>
  <conditionalFormatting sqref="CO116">
    <cfRule type="cellIs" dxfId="2762" priority="2809" stopIfTrue="1" operator="equal">
      <formula>#REF!</formula>
    </cfRule>
    <cfRule type="cellIs" dxfId="2761" priority="2810" stopIfTrue="1" operator="equal">
      <formula>#REF!</formula>
    </cfRule>
    <cfRule type="cellIs" dxfId="2760" priority="2811" stopIfTrue="1" operator="between">
      <formula>#REF!</formula>
      <formula>#REF!</formula>
    </cfRule>
  </conditionalFormatting>
  <conditionalFormatting sqref="CO116">
    <cfRule type="cellIs" dxfId="2759" priority="2812" stopIfTrue="1" operator="equal">
      <formula>#REF!</formula>
    </cfRule>
    <cfRule type="cellIs" dxfId="2758" priority="2813" stopIfTrue="1" operator="equal">
      <formula>#REF!</formula>
    </cfRule>
    <cfRule type="cellIs" dxfId="2757" priority="2814" stopIfTrue="1" operator="between">
      <formula>#REF!</formula>
      <formula>#REF!</formula>
    </cfRule>
  </conditionalFormatting>
  <conditionalFormatting sqref="CO116">
    <cfRule type="cellIs" dxfId="2756" priority="2815" stopIfTrue="1" operator="equal">
      <formula>#REF!</formula>
    </cfRule>
    <cfRule type="cellIs" dxfId="2755" priority="2816" stopIfTrue="1" operator="equal">
      <formula>#REF!</formula>
    </cfRule>
    <cfRule type="cellIs" dxfId="2754" priority="2817" stopIfTrue="1" operator="between">
      <formula>#REF!</formula>
      <formula>#REF!</formula>
    </cfRule>
  </conditionalFormatting>
  <conditionalFormatting sqref="CP116">
    <cfRule type="cellIs" dxfId="2753" priority="2800" stopIfTrue="1" operator="equal">
      <formula>#REF!</formula>
    </cfRule>
    <cfRule type="cellIs" dxfId="2752" priority="2801" stopIfTrue="1" operator="equal">
      <formula>#REF!</formula>
    </cfRule>
    <cfRule type="cellIs" dxfId="2751" priority="2802" stopIfTrue="1" operator="between">
      <formula>#REF!</formula>
      <formula>#REF!</formula>
    </cfRule>
  </conditionalFormatting>
  <conditionalFormatting sqref="CP116">
    <cfRule type="cellIs" dxfId="2750" priority="2803" stopIfTrue="1" operator="equal">
      <formula>#REF!</formula>
    </cfRule>
    <cfRule type="cellIs" dxfId="2749" priority="2804" stopIfTrue="1" operator="equal">
      <formula>#REF!</formula>
    </cfRule>
    <cfRule type="cellIs" dxfId="2748" priority="2805" stopIfTrue="1" operator="between">
      <formula>#REF!</formula>
      <formula>#REF!</formula>
    </cfRule>
  </conditionalFormatting>
  <conditionalFormatting sqref="CP116">
    <cfRule type="cellIs" dxfId="2747" priority="2806" stopIfTrue="1" operator="equal">
      <formula>#REF!</formula>
    </cfRule>
    <cfRule type="cellIs" dxfId="2746" priority="2807" stopIfTrue="1" operator="equal">
      <formula>#REF!</formula>
    </cfRule>
    <cfRule type="cellIs" dxfId="2745" priority="2808" stopIfTrue="1" operator="between">
      <formula>#REF!</formula>
      <formula>#REF!</formula>
    </cfRule>
  </conditionalFormatting>
  <conditionalFormatting sqref="CQ116">
    <cfRule type="cellIs" dxfId="2744" priority="2791" stopIfTrue="1" operator="equal">
      <formula>#REF!</formula>
    </cfRule>
    <cfRule type="cellIs" dxfId="2743" priority="2792" stopIfTrue="1" operator="equal">
      <formula>#REF!</formula>
    </cfRule>
    <cfRule type="cellIs" dxfId="2742" priority="2793" stopIfTrue="1" operator="between">
      <formula>#REF!</formula>
      <formula>#REF!</formula>
    </cfRule>
  </conditionalFormatting>
  <conditionalFormatting sqref="CQ116">
    <cfRule type="cellIs" dxfId="2741" priority="2794" stopIfTrue="1" operator="equal">
      <formula>#REF!</formula>
    </cfRule>
    <cfRule type="cellIs" dxfId="2740" priority="2795" stopIfTrue="1" operator="equal">
      <formula>#REF!</formula>
    </cfRule>
    <cfRule type="cellIs" dxfId="2739" priority="2796" stopIfTrue="1" operator="between">
      <formula>#REF!</formula>
      <formula>#REF!</formula>
    </cfRule>
  </conditionalFormatting>
  <conditionalFormatting sqref="CQ116">
    <cfRule type="cellIs" dxfId="2738" priority="2797" stopIfTrue="1" operator="equal">
      <formula>#REF!</formula>
    </cfRule>
    <cfRule type="cellIs" dxfId="2737" priority="2798" stopIfTrue="1" operator="equal">
      <formula>#REF!</formula>
    </cfRule>
    <cfRule type="cellIs" dxfId="2736" priority="2799" stopIfTrue="1" operator="between">
      <formula>#REF!</formula>
      <formula>#REF!</formula>
    </cfRule>
  </conditionalFormatting>
  <conditionalFormatting sqref="CR116">
    <cfRule type="cellIs" dxfId="2735" priority="2782" stopIfTrue="1" operator="equal">
      <formula>#REF!</formula>
    </cfRule>
    <cfRule type="cellIs" dxfId="2734" priority="2783" stopIfTrue="1" operator="equal">
      <formula>#REF!</formula>
    </cfRule>
    <cfRule type="cellIs" dxfId="2733" priority="2784" stopIfTrue="1" operator="between">
      <formula>#REF!</formula>
      <formula>#REF!</formula>
    </cfRule>
  </conditionalFormatting>
  <conditionalFormatting sqref="CR116">
    <cfRule type="cellIs" dxfId="2732" priority="2785" stopIfTrue="1" operator="equal">
      <formula>#REF!</formula>
    </cfRule>
    <cfRule type="cellIs" dxfId="2731" priority="2786" stopIfTrue="1" operator="equal">
      <formula>#REF!</formula>
    </cfRule>
    <cfRule type="cellIs" dxfId="2730" priority="2787" stopIfTrue="1" operator="between">
      <formula>#REF!</formula>
      <formula>#REF!</formula>
    </cfRule>
  </conditionalFormatting>
  <conditionalFormatting sqref="CR116">
    <cfRule type="cellIs" dxfId="2729" priority="2788" stopIfTrue="1" operator="equal">
      <formula>#REF!</formula>
    </cfRule>
    <cfRule type="cellIs" dxfId="2728" priority="2789" stopIfTrue="1" operator="equal">
      <formula>#REF!</formula>
    </cfRule>
    <cfRule type="cellIs" dxfId="2727" priority="2790" stopIfTrue="1" operator="between">
      <formula>#REF!</formula>
      <formula>#REF!</formula>
    </cfRule>
  </conditionalFormatting>
  <conditionalFormatting sqref="CS116">
    <cfRule type="cellIs" dxfId="2726" priority="2773" stopIfTrue="1" operator="equal">
      <formula>#REF!</formula>
    </cfRule>
    <cfRule type="cellIs" dxfId="2725" priority="2774" stopIfTrue="1" operator="equal">
      <formula>#REF!</formula>
    </cfRule>
    <cfRule type="cellIs" dxfId="2724" priority="2775" stopIfTrue="1" operator="between">
      <formula>#REF!</formula>
      <formula>#REF!</formula>
    </cfRule>
  </conditionalFormatting>
  <conditionalFormatting sqref="CS116">
    <cfRule type="cellIs" dxfId="2723" priority="2776" stopIfTrue="1" operator="equal">
      <formula>#REF!</formula>
    </cfRule>
    <cfRule type="cellIs" dxfId="2722" priority="2777" stopIfTrue="1" operator="equal">
      <formula>#REF!</formula>
    </cfRule>
    <cfRule type="cellIs" dxfId="2721" priority="2778" stopIfTrue="1" operator="between">
      <formula>#REF!</formula>
      <formula>#REF!</formula>
    </cfRule>
  </conditionalFormatting>
  <conditionalFormatting sqref="CS116">
    <cfRule type="cellIs" dxfId="2720" priority="2779" stopIfTrue="1" operator="equal">
      <formula>#REF!</formula>
    </cfRule>
    <cfRule type="cellIs" dxfId="2719" priority="2780" stopIfTrue="1" operator="equal">
      <formula>#REF!</formula>
    </cfRule>
    <cfRule type="cellIs" dxfId="2718" priority="2781" stopIfTrue="1" operator="between">
      <formula>#REF!</formula>
      <formula>#REF!</formula>
    </cfRule>
  </conditionalFormatting>
  <conditionalFormatting sqref="CT116">
    <cfRule type="cellIs" dxfId="2717" priority="2764" stopIfTrue="1" operator="equal">
      <formula>#REF!</formula>
    </cfRule>
    <cfRule type="cellIs" dxfId="2716" priority="2765" stopIfTrue="1" operator="equal">
      <formula>#REF!</formula>
    </cfRule>
    <cfRule type="cellIs" dxfId="2715" priority="2766" stopIfTrue="1" operator="between">
      <formula>#REF!</formula>
      <formula>#REF!</formula>
    </cfRule>
  </conditionalFormatting>
  <conditionalFormatting sqref="CT116">
    <cfRule type="cellIs" dxfId="2714" priority="2767" stopIfTrue="1" operator="equal">
      <formula>#REF!</formula>
    </cfRule>
    <cfRule type="cellIs" dxfId="2713" priority="2768" stopIfTrue="1" operator="equal">
      <formula>#REF!</formula>
    </cfRule>
    <cfRule type="cellIs" dxfId="2712" priority="2769" stopIfTrue="1" operator="between">
      <formula>#REF!</formula>
      <formula>#REF!</formula>
    </cfRule>
  </conditionalFormatting>
  <conditionalFormatting sqref="CT116">
    <cfRule type="cellIs" dxfId="2711" priority="2770" stopIfTrue="1" operator="equal">
      <formula>#REF!</formula>
    </cfRule>
    <cfRule type="cellIs" dxfId="2710" priority="2771" stopIfTrue="1" operator="equal">
      <formula>#REF!</formula>
    </cfRule>
    <cfRule type="cellIs" dxfId="2709" priority="2772" stopIfTrue="1" operator="between">
      <formula>#REF!</formula>
      <formula>#REF!</formula>
    </cfRule>
  </conditionalFormatting>
  <conditionalFormatting sqref="CU116">
    <cfRule type="cellIs" dxfId="2708" priority="2755" stopIfTrue="1" operator="equal">
      <formula>#REF!</formula>
    </cfRule>
    <cfRule type="cellIs" dxfId="2707" priority="2756" stopIfTrue="1" operator="equal">
      <formula>#REF!</formula>
    </cfRule>
    <cfRule type="cellIs" dxfId="2706" priority="2757" stopIfTrue="1" operator="between">
      <formula>#REF!</formula>
      <formula>#REF!</formula>
    </cfRule>
  </conditionalFormatting>
  <conditionalFormatting sqref="CU116">
    <cfRule type="cellIs" dxfId="2705" priority="2758" stopIfTrue="1" operator="equal">
      <formula>#REF!</formula>
    </cfRule>
    <cfRule type="cellIs" dxfId="2704" priority="2759" stopIfTrue="1" operator="equal">
      <formula>#REF!</formula>
    </cfRule>
    <cfRule type="cellIs" dxfId="2703" priority="2760" stopIfTrue="1" operator="between">
      <formula>#REF!</formula>
      <formula>#REF!</formula>
    </cfRule>
  </conditionalFormatting>
  <conditionalFormatting sqref="CU116">
    <cfRule type="cellIs" dxfId="2702" priority="2761" stopIfTrue="1" operator="equal">
      <formula>#REF!</formula>
    </cfRule>
    <cfRule type="cellIs" dxfId="2701" priority="2762" stopIfTrue="1" operator="equal">
      <formula>#REF!</formula>
    </cfRule>
    <cfRule type="cellIs" dxfId="2700" priority="2763" stopIfTrue="1" operator="between">
      <formula>#REF!</formula>
      <formula>#REF!</formula>
    </cfRule>
  </conditionalFormatting>
  <conditionalFormatting sqref="CV116">
    <cfRule type="cellIs" dxfId="2699" priority="2746" stopIfTrue="1" operator="equal">
      <formula>#REF!</formula>
    </cfRule>
    <cfRule type="cellIs" dxfId="2698" priority="2747" stopIfTrue="1" operator="equal">
      <formula>#REF!</formula>
    </cfRule>
    <cfRule type="cellIs" dxfId="2697" priority="2748" stopIfTrue="1" operator="between">
      <formula>#REF!</formula>
      <formula>#REF!</formula>
    </cfRule>
  </conditionalFormatting>
  <conditionalFormatting sqref="CV116">
    <cfRule type="cellIs" dxfId="2696" priority="2749" stopIfTrue="1" operator="equal">
      <formula>#REF!</formula>
    </cfRule>
    <cfRule type="cellIs" dxfId="2695" priority="2750" stopIfTrue="1" operator="equal">
      <formula>#REF!</formula>
    </cfRule>
    <cfRule type="cellIs" dxfId="2694" priority="2751" stopIfTrue="1" operator="between">
      <formula>#REF!</formula>
      <formula>#REF!</formula>
    </cfRule>
  </conditionalFormatting>
  <conditionalFormatting sqref="CV116">
    <cfRule type="cellIs" dxfId="2693" priority="2752" stopIfTrue="1" operator="equal">
      <formula>#REF!</formula>
    </cfRule>
    <cfRule type="cellIs" dxfId="2692" priority="2753" stopIfTrue="1" operator="equal">
      <formula>#REF!</formula>
    </cfRule>
    <cfRule type="cellIs" dxfId="2691" priority="2754" stopIfTrue="1" operator="between">
      <formula>#REF!</formula>
      <formula>#REF!</formula>
    </cfRule>
  </conditionalFormatting>
  <conditionalFormatting sqref="CW116">
    <cfRule type="cellIs" dxfId="2690" priority="2737" stopIfTrue="1" operator="equal">
      <formula>#REF!</formula>
    </cfRule>
    <cfRule type="cellIs" dxfId="2689" priority="2738" stopIfTrue="1" operator="equal">
      <formula>#REF!</formula>
    </cfRule>
    <cfRule type="cellIs" dxfId="2688" priority="2739" stopIfTrue="1" operator="between">
      <formula>#REF!</formula>
      <formula>#REF!</formula>
    </cfRule>
  </conditionalFormatting>
  <conditionalFormatting sqref="CW116">
    <cfRule type="cellIs" dxfId="2687" priority="2740" stopIfTrue="1" operator="equal">
      <formula>#REF!</formula>
    </cfRule>
    <cfRule type="cellIs" dxfId="2686" priority="2741" stopIfTrue="1" operator="equal">
      <formula>#REF!</formula>
    </cfRule>
    <cfRule type="cellIs" dxfId="2685" priority="2742" stopIfTrue="1" operator="between">
      <formula>#REF!</formula>
      <formula>#REF!</formula>
    </cfRule>
  </conditionalFormatting>
  <conditionalFormatting sqref="CW116">
    <cfRule type="cellIs" dxfId="2684" priority="2743" stopIfTrue="1" operator="equal">
      <formula>#REF!</formula>
    </cfRule>
    <cfRule type="cellIs" dxfId="2683" priority="2744" stopIfTrue="1" operator="equal">
      <formula>#REF!</formula>
    </cfRule>
    <cfRule type="cellIs" dxfId="2682" priority="2745" stopIfTrue="1" operator="between">
      <formula>#REF!</formula>
      <formula>#REF!</formula>
    </cfRule>
  </conditionalFormatting>
  <conditionalFormatting sqref="CX116">
    <cfRule type="cellIs" dxfId="2681" priority="2728" stopIfTrue="1" operator="equal">
      <formula>#REF!</formula>
    </cfRule>
    <cfRule type="cellIs" dxfId="2680" priority="2729" stopIfTrue="1" operator="equal">
      <formula>#REF!</formula>
    </cfRule>
    <cfRule type="cellIs" dxfId="2679" priority="2730" stopIfTrue="1" operator="between">
      <formula>#REF!</formula>
      <formula>#REF!</formula>
    </cfRule>
  </conditionalFormatting>
  <conditionalFormatting sqref="CX116">
    <cfRule type="cellIs" dxfId="2678" priority="2731" stopIfTrue="1" operator="equal">
      <formula>#REF!</formula>
    </cfRule>
    <cfRule type="cellIs" dxfId="2677" priority="2732" stopIfTrue="1" operator="equal">
      <formula>#REF!</formula>
    </cfRule>
    <cfRule type="cellIs" dxfId="2676" priority="2733" stopIfTrue="1" operator="between">
      <formula>#REF!</formula>
      <formula>#REF!</formula>
    </cfRule>
  </conditionalFormatting>
  <conditionalFormatting sqref="CX116">
    <cfRule type="cellIs" dxfId="2675" priority="2734" stopIfTrue="1" operator="equal">
      <formula>#REF!</formula>
    </cfRule>
    <cfRule type="cellIs" dxfId="2674" priority="2735" stopIfTrue="1" operator="equal">
      <formula>#REF!</formula>
    </cfRule>
    <cfRule type="cellIs" dxfId="2673" priority="2736" stopIfTrue="1" operator="between">
      <formula>#REF!</formula>
      <formula>#REF!</formula>
    </cfRule>
  </conditionalFormatting>
  <conditionalFormatting sqref="CY116">
    <cfRule type="cellIs" dxfId="2672" priority="2719" stopIfTrue="1" operator="equal">
      <formula>#REF!</formula>
    </cfRule>
    <cfRule type="cellIs" dxfId="2671" priority="2720" stopIfTrue="1" operator="equal">
      <formula>#REF!</formula>
    </cfRule>
    <cfRule type="cellIs" dxfId="2670" priority="2721" stopIfTrue="1" operator="between">
      <formula>#REF!</formula>
      <formula>#REF!</formula>
    </cfRule>
  </conditionalFormatting>
  <conditionalFormatting sqref="CY116">
    <cfRule type="cellIs" dxfId="2669" priority="2722" stopIfTrue="1" operator="equal">
      <formula>#REF!</formula>
    </cfRule>
    <cfRule type="cellIs" dxfId="2668" priority="2723" stopIfTrue="1" operator="equal">
      <formula>#REF!</formula>
    </cfRule>
    <cfRule type="cellIs" dxfId="2667" priority="2724" stopIfTrue="1" operator="between">
      <formula>#REF!</formula>
      <formula>#REF!</formula>
    </cfRule>
  </conditionalFormatting>
  <conditionalFormatting sqref="CY116">
    <cfRule type="cellIs" dxfId="2666" priority="2725" stopIfTrue="1" operator="equal">
      <formula>#REF!</formula>
    </cfRule>
    <cfRule type="cellIs" dxfId="2665" priority="2726" stopIfTrue="1" operator="equal">
      <formula>#REF!</formula>
    </cfRule>
    <cfRule type="cellIs" dxfId="2664" priority="2727" stopIfTrue="1" operator="between">
      <formula>#REF!</formula>
      <formula>#REF!</formula>
    </cfRule>
  </conditionalFormatting>
  <conditionalFormatting sqref="CL117:CM129">
    <cfRule type="cellIs" dxfId="2663" priority="2710" stopIfTrue="1" operator="equal">
      <formula>#REF!</formula>
    </cfRule>
    <cfRule type="cellIs" dxfId="2662" priority="2711" stopIfTrue="1" operator="equal">
      <formula>#REF!</formula>
    </cfRule>
    <cfRule type="cellIs" dxfId="2661" priority="2712" stopIfTrue="1" operator="between">
      <formula>#REF!</formula>
      <formula>#REF!</formula>
    </cfRule>
  </conditionalFormatting>
  <conditionalFormatting sqref="CL117:CM129">
    <cfRule type="cellIs" dxfId="2660" priority="2713" stopIfTrue="1" operator="equal">
      <formula>#REF!</formula>
    </cfRule>
    <cfRule type="cellIs" dxfId="2659" priority="2714" stopIfTrue="1" operator="equal">
      <formula>#REF!</formula>
    </cfRule>
    <cfRule type="cellIs" dxfId="2658" priority="2715" stopIfTrue="1" operator="between">
      <formula>#REF!</formula>
      <formula>#REF!</formula>
    </cfRule>
  </conditionalFormatting>
  <conditionalFormatting sqref="CL117:CM129">
    <cfRule type="cellIs" dxfId="2657" priority="2716" stopIfTrue="1" operator="equal">
      <formula>#REF!</formula>
    </cfRule>
    <cfRule type="cellIs" dxfId="2656" priority="2717" stopIfTrue="1" operator="equal">
      <formula>#REF!</formula>
    </cfRule>
    <cfRule type="cellIs" dxfId="2655" priority="2718" stopIfTrue="1" operator="between">
      <formula>#REF!</formula>
      <formula>#REF!</formula>
    </cfRule>
  </conditionalFormatting>
  <conditionalFormatting sqref="CI117:CK129">
    <cfRule type="cellIs" dxfId="2654" priority="2701" stopIfTrue="1" operator="equal">
      <formula>#REF!</formula>
    </cfRule>
    <cfRule type="cellIs" dxfId="2653" priority="2702" stopIfTrue="1" operator="equal">
      <formula>#REF!</formula>
    </cfRule>
    <cfRule type="cellIs" dxfId="2652" priority="2703" stopIfTrue="1" operator="between">
      <formula>#REF!</formula>
      <formula>#REF!</formula>
    </cfRule>
  </conditionalFormatting>
  <conditionalFormatting sqref="CI117:CK129">
    <cfRule type="cellIs" dxfId="2651" priority="2704" stopIfTrue="1" operator="equal">
      <formula>#REF!</formula>
    </cfRule>
    <cfRule type="cellIs" dxfId="2650" priority="2705" stopIfTrue="1" operator="equal">
      <formula>#REF!</formula>
    </cfRule>
    <cfRule type="cellIs" dxfId="2649" priority="2706" stopIfTrue="1" operator="between">
      <formula>#REF!</formula>
      <formula>#REF!</formula>
    </cfRule>
  </conditionalFormatting>
  <conditionalFormatting sqref="CI117:CK129">
    <cfRule type="cellIs" dxfId="2648" priority="2707" stopIfTrue="1" operator="equal">
      <formula>#REF!</formula>
    </cfRule>
    <cfRule type="cellIs" dxfId="2647" priority="2708" stopIfTrue="1" operator="equal">
      <formula>#REF!</formula>
    </cfRule>
    <cfRule type="cellIs" dxfId="2646" priority="2709" stopIfTrue="1" operator="between">
      <formula>#REF!</formula>
      <formula>#REF!</formula>
    </cfRule>
  </conditionalFormatting>
  <conditionalFormatting sqref="CN117:CN129">
    <cfRule type="cellIs" dxfId="2645" priority="2674" stopIfTrue="1" operator="equal">
      <formula>#REF!</formula>
    </cfRule>
    <cfRule type="cellIs" dxfId="2644" priority="2675" stopIfTrue="1" operator="equal">
      <formula>#REF!</formula>
    </cfRule>
    <cfRule type="cellIs" dxfId="2643" priority="2676" stopIfTrue="1" operator="between">
      <formula>#REF!</formula>
      <formula>#REF!</formula>
    </cfRule>
  </conditionalFormatting>
  <conditionalFormatting sqref="CN117:CN129">
    <cfRule type="cellIs" dxfId="2642" priority="2677" stopIfTrue="1" operator="equal">
      <formula>#REF!</formula>
    </cfRule>
    <cfRule type="cellIs" dxfId="2641" priority="2678" stopIfTrue="1" operator="equal">
      <formula>#REF!</formula>
    </cfRule>
    <cfRule type="cellIs" dxfId="2640" priority="2679" stopIfTrue="1" operator="between">
      <formula>#REF!</formula>
      <formula>#REF!</formula>
    </cfRule>
  </conditionalFormatting>
  <conditionalFormatting sqref="CN117:CN129">
    <cfRule type="cellIs" dxfId="2639" priority="2680" stopIfTrue="1" operator="equal">
      <formula>#REF!</formula>
    </cfRule>
    <cfRule type="cellIs" dxfId="2638" priority="2681" stopIfTrue="1" operator="equal">
      <formula>#REF!</formula>
    </cfRule>
    <cfRule type="cellIs" dxfId="2637" priority="2682" stopIfTrue="1" operator="between">
      <formula>#REF!</formula>
      <formula>#REF!</formula>
    </cfRule>
  </conditionalFormatting>
  <conditionalFormatting sqref="CO117:CO129">
    <cfRule type="cellIs" dxfId="2636" priority="2665" stopIfTrue="1" operator="equal">
      <formula>#REF!</formula>
    </cfRule>
    <cfRule type="cellIs" dxfId="2635" priority="2666" stopIfTrue="1" operator="equal">
      <formula>#REF!</formula>
    </cfRule>
    <cfRule type="cellIs" dxfId="2634" priority="2667" stopIfTrue="1" operator="between">
      <formula>#REF!</formula>
      <formula>#REF!</formula>
    </cfRule>
  </conditionalFormatting>
  <conditionalFormatting sqref="CO117:CO129">
    <cfRule type="cellIs" dxfId="2633" priority="2668" stopIfTrue="1" operator="equal">
      <formula>#REF!</formula>
    </cfRule>
    <cfRule type="cellIs" dxfId="2632" priority="2669" stopIfTrue="1" operator="equal">
      <formula>#REF!</formula>
    </cfRule>
    <cfRule type="cellIs" dxfId="2631" priority="2670" stopIfTrue="1" operator="between">
      <formula>#REF!</formula>
      <formula>#REF!</formula>
    </cfRule>
  </conditionalFormatting>
  <conditionalFormatting sqref="CO117:CO129">
    <cfRule type="cellIs" dxfId="2630" priority="2671" stopIfTrue="1" operator="equal">
      <formula>#REF!</formula>
    </cfRule>
    <cfRule type="cellIs" dxfId="2629" priority="2672" stopIfTrue="1" operator="equal">
      <formula>#REF!</formula>
    </cfRule>
    <cfRule type="cellIs" dxfId="2628" priority="2673" stopIfTrue="1" operator="between">
      <formula>#REF!</formula>
      <formula>#REF!</formula>
    </cfRule>
  </conditionalFormatting>
  <conditionalFormatting sqref="CP117:CP129">
    <cfRule type="cellIs" dxfId="2627" priority="2656" stopIfTrue="1" operator="equal">
      <formula>#REF!</formula>
    </cfRule>
    <cfRule type="cellIs" dxfId="2626" priority="2657" stopIfTrue="1" operator="equal">
      <formula>#REF!</formula>
    </cfRule>
    <cfRule type="cellIs" dxfId="2625" priority="2658" stopIfTrue="1" operator="between">
      <formula>#REF!</formula>
      <formula>#REF!</formula>
    </cfRule>
  </conditionalFormatting>
  <conditionalFormatting sqref="CP117:CP129">
    <cfRule type="cellIs" dxfId="2624" priority="2659" stopIfTrue="1" operator="equal">
      <formula>#REF!</formula>
    </cfRule>
    <cfRule type="cellIs" dxfId="2623" priority="2660" stopIfTrue="1" operator="equal">
      <formula>#REF!</formula>
    </cfRule>
    <cfRule type="cellIs" dxfId="2622" priority="2661" stopIfTrue="1" operator="between">
      <formula>#REF!</formula>
      <formula>#REF!</formula>
    </cfRule>
  </conditionalFormatting>
  <conditionalFormatting sqref="CP117:CP129">
    <cfRule type="cellIs" dxfId="2621" priority="2662" stopIfTrue="1" operator="equal">
      <formula>#REF!</formula>
    </cfRule>
    <cfRule type="cellIs" dxfId="2620" priority="2663" stopIfTrue="1" operator="equal">
      <formula>#REF!</formula>
    </cfRule>
    <cfRule type="cellIs" dxfId="2619" priority="2664" stopIfTrue="1" operator="between">
      <formula>#REF!</formula>
      <formula>#REF!</formula>
    </cfRule>
  </conditionalFormatting>
  <conditionalFormatting sqref="CQ117:CQ129">
    <cfRule type="cellIs" dxfId="2618" priority="2647" stopIfTrue="1" operator="equal">
      <formula>#REF!</formula>
    </cfRule>
    <cfRule type="cellIs" dxfId="2617" priority="2648" stopIfTrue="1" operator="equal">
      <formula>#REF!</formula>
    </cfRule>
    <cfRule type="cellIs" dxfId="2616" priority="2649" stopIfTrue="1" operator="between">
      <formula>#REF!</formula>
      <formula>#REF!</formula>
    </cfRule>
  </conditionalFormatting>
  <conditionalFormatting sqref="CQ117:CQ129">
    <cfRule type="cellIs" dxfId="2615" priority="2650" stopIfTrue="1" operator="equal">
      <formula>#REF!</formula>
    </cfRule>
    <cfRule type="cellIs" dxfId="2614" priority="2651" stopIfTrue="1" operator="equal">
      <formula>#REF!</formula>
    </cfRule>
    <cfRule type="cellIs" dxfId="2613" priority="2652" stopIfTrue="1" operator="between">
      <formula>#REF!</formula>
      <formula>#REF!</formula>
    </cfRule>
  </conditionalFormatting>
  <conditionalFormatting sqref="CQ117:CQ129">
    <cfRule type="cellIs" dxfId="2612" priority="2653" stopIfTrue="1" operator="equal">
      <formula>#REF!</formula>
    </cfRule>
    <cfRule type="cellIs" dxfId="2611" priority="2654" stopIfTrue="1" operator="equal">
      <formula>#REF!</formula>
    </cfRule>
    <cfRule type="cellIs" dxfId="2610" priority="2655" stopIfTrue="1" operator="between">
      <formula>#REF!</formula>
      <formula>#REF!</formula>
    </cfRule>
  </conditionalFormatting>
  <conditionalFormatting sqref="CR117:CR129">
    <cfRule type="cellIs" dxfId="2609" priority="2638" stopIfTrue="1" operator="equal">
      <formula>#REF!</formula>
    </cfRule>
    <cfRule type="cellIs" dxfId="2608" priority="2639" stopIfTrue="1" operator="equal">
      <formula>#REF!</formula>
    </cfRule>
    <cfRule type="cellIs" dxfId="2607" priority="2640" stopIfTrue="1" operator="between">
      <formula>#REF!</formula>
      <formula>#REF!</formula>
    </cfRule>
  </conditionalFormatting>
  <conditionalFormatting sqref="CR117:CR129">
    <cfRule type="cellIs" dxfId="2606" priority="2641" stopIfTrue="1" operator="equal">
      <formula>#REF!</formula>
    </cfRule>
    <cfRule type="cellIs" dxfId="2605" priority="2642" stopIfTrue="1" operator="equal">
      <formula>#REF!</formula>
    </cfRule>
    <cfRule type="cellIs" dxfId="2604" priority="2643" stopIfTrue="1" operator="between">
      <formula>#REF!</formula>
      <formula>#REF!</formula>
    </cfRule>
  </conditionalFormatting>
  <conditionalFormatting sqref="CR117:CR129">
    <cfRule type="cellIs" dxfId="2603" priority="2644" stopIfTrue="1" operator="equal">
      <formula>#REF!</formula>
    </cfRule>
    <cfRule type="cellIs" dxfId="2602" priority="2645" stopIfTrue="1" operator="equal">
      <formula>#REF!</formula>
    </cfRule>
    <cfRule type="cellIs" dxfId="2601" priority="2646" stopIfTrue="1" operator="between">
      <formula>#REF!</formula>
      <formula>#REF!</formula>
    </cfRule>
  </conditionalFormatting>
  <conditionalFormatting sqref="CS117:CS129">
    <cfRule type="cellIs" dxfId="2600" priority="2629" stopIfTrue="1" operator="equal">
      <formula>#REF!</formula>
    </cfRule>
    <cfRule type="cellIs" dxfId="2599" priority="2630" stopIfTrue="1" operator="equal">
      <formula>#REF!</formula>
    </cfRule>
    <cfRule type="cellIs" dxfId="2598" priority="2631" stopIfTrue="1" operator="between">
      <formula>#REF!</formula>
      <formula>#REF!</formula>
    </cfRule>
  </conditionalFormatting>
  <conditionalFormatting sqref="CS117:CS129">
    <cfRule type="cellIs" dxfId="2597" priority="2632" stopIfTrue="1" operator="equal">
      <formula>#REF!</formula>
    </cfRule>
    <cfRule type="cellIs" dxfId="2596" priority="2633" stopIfTrue="1" operator="equal">
      <formula>#REF!</formula>
    </cfRule>
    <cfRule type="cellIs" dxfId="2595" priority="2634" stopIfTrue="1" operator="between">
      <formula>#REF!</formula>
      <formula>#REF!</formula>
    </cfRule>
  </conditionalFormatting>
  <conditionalFormatting sqref="CS117:CS129">
    <cfRule type="cellIs" dxfId="2594" priority="2635" stopIfTrue="1" operator="equal">
      <formula>#REF!</formula>
    </cfRule>
    <cfRule type="cellIs" dxfId="2593" priority="2636" stopIfTrue="1" operator="equal">
      <formula>#REF!</formula>
    </cfRule>
    <cfRule type="cellIs" dxfId="2592" priority="2637" stopIfTrue="1" operator="between">
      <formula>#REF!</formula>
      <formula>#REF!</formula>
    </cfRule>
  </conditionalFormatting>
  <conditionalFormatting sqref="CT117:CT129">
    <cfRule type="cellIs" dxfId="2591" priority="2620" stopIfTrue="1" operator="equal">
      <formula>#REF!</formula>
    </cfRule>
    <cfRule type="cellIs" dxfId="2590" priority="2621" stopIfTrue="1" operator="equal">
      <formula>#REF!</formula>
    </cfRule>
    <cfRule type="cellIs" dxfId="2589" priority="2622" stopIfTrue="1" operator="between">
      <formula>#REF!</formula>
      <formula>#REF!</formula>
    </cfRule>
  </conditionalFormatting>
  <conditionalFormatting sqref="CT117:CT129">
    <cfRule type="cellIs" dxfId="2588" priority="2623" stopIfTrue="1" operator="equal">
      <formula>#REF!</formula>
    </cfRule>
    <cfRule type="cellIs" dxfId="2587" priority="2624" stopIfTrue="1" operator="equal">
      <formula>#REF!</formula>
    </cfRule>
    <cfRule type="cellIs" dxfId="2586" priority="2625" stopIfTrue="1" operator="between">
      <formula>#REF!</formula>
      <formula>#REF!</formula>
    </cfRule>
  </conditionalFormatting>
  <conditionalFormatting sqref="CT117:CT129">
    <cfRule type="cellIs" dxfId="2585" priority="2626" stopIfTrue="1" operator="equal">
      <formula>#REF!</formula>
    </cfRule>
    <cfRule type="cellIs" dxfId="2584" priority="2627" stopIfTrue="1" operator="equal">
      <formula>#REF!</formula>
    </cfRule>
    <cfRule type="cellIs" dxfId="2583" priority="2628" stopIfTrue="1" operator="between">
      <formula>#REF!</formula>
      <formula>#REF!</formula>
    </cfRule>
  </conditionalFormatting>
  <conditionalFormatting sqref="CU117:CU129">
    <cfRule type="cellIs" dxfId="2582" priority="2611" stopIfTrue="1" operator="equal">
      <formula>#REF!</formula>
    </cfRule>
    <cfRule type="cellIs" dxfId="2581" priority="2612" stopIfTrue="1" operator="equal">
      <formula>#REF!</formula>
    </cfRule>
    <cfRule type="cellIs" dxfId="2580" priority="2613" stopIfTrue="1" operator="between">
      <formula>#REF!</formula>
      <formula>#REF!</formula>
    </cfRule>
  </conditionalFormatting>
  <conditionalFormatting sqref="CU117:CU129">
    <cfRule type="cellIs" dxfId="2579" priority="2614" stopIfTrue="1" operator="equal">
      <formula>#REF!</formula>
    </cfRule>
    <cfRule type="cellIs" dxfId="2578" priority="2615" stopIfTrue="1" operator="equal">
      <formula>#REF!</formula>
    </cfRule>
    <cfRule type="cellIs" dxfId="2577" priority="2616" stopIfTrue="1" operator="between">
      <formula>#REF!</formula>
      <formula>#REF!</formula>
    </cfRule>
  </conditionalFormatting>
  <conditionalFormatting sqref="CU117:CU129">
    <cfRule type="cellIs" dxfId="2576" priority="2617" stopIfTrue="1" operator="equal">
      <formula>#REF!</formula>
    </cfRule>
    <cfRule type="cellIs" dxfId="2575" priority="2618" stopIfTrue="1" operator="equal">
      <formula>#REF!</formula>
    </cfRule>
    <cfRule type="cellIs" dxfId="2574" priority="2619" stopIfTrue="1" operator="between">
      <formula>#REF!</formula>
      <formula>#REF!</formula>
    </cfRule>
  </conditionalFormatting>
  <conditionalFormatting sqref="CV117:CV129">
    <cfRule type="cellIs" dxfId="2573" priority="2602" stopIfTrue="1" operator="equal">
      <formula>#REF!</formula>
    </cfRule>
    <cfRule type="cellIs" dxfId="2572" priority="2603" stopIfTrue="1" operator="equal">
      <formula>#REF!</formula>
    </cfRule>
    <cfRule type="cellIs" dxfId="2571" priority="2604" stopIfTrue="1" operator="between">
      <formula>#REF!</formula>
      <formula>#REF!</formula>
    </cfRule>
  </conditionalFormatting>
  <conditionalFormatting sqref="CV117:CV129">
    <cfRule type="cellIs" dxfId="2570" priority="2605" stopIfTrue="1" operator="equal">
      <formula>#REF!</formula>
    </cfRule>
    <cfRule type="cellIs" dxfId="2569" priority="2606" stopIfTrue="1" operator="equal">
      <formula>#REF!</formula>
    </cfRule>
    <cfRule type="cellIs" dxfId="2568" priority="2607" stopIfTrue="1" operator="between">
      <formula>#REF!</formula>
      <formula>#REF!</formula>
    </cfRule>
  </conditionalFormatting>
  <conditionalFormatting sqref="CV117:CV129">
    <cfRule type="cellIs" dxfId="2567" priority="2608" stopIfTrue="1" operator="equal">
      <formula>#REF!</formula>
    </cfRule>
    <cfRule type="cellIs" dxfId="2566" priority="2609" stopIfTrue="1" operator="equal">
      <formula>#REF!</formula>
    </cfRule>
    <cfRule type="cellIs" dxfId="2565" priority="2610" stopIfTrue="1" operator="between">
      <formula>#REF!</formula>
      <formula>#REF!</formula>
    </cfRule>
  </conditionalFormatting>
  <conditionalFormatting sqref="CW117:CW129">
    <cfRule type="cellIs" dxfId="2564" priority="2593" stopIfTrue="1" operator="equal">
      <formula>#REF!</formula>
    </cfRule>
    <cfRule type="cellIs" dxfId="2563" priority="2594" stopIfTrue="1" operator="equal">
      <formula>#REF!</formula>
    </cfRule>
    <cfRule type="cellIs" dxfId="2562" priority="2595" stopIfTrue="1" operator="between">
      <formula>#REF!</formula>
      <formula>#REF!</formula>
    </cfRule>
  </conditionalFormatting>
  <conditionalFormatting sqref="CW117:CW129">
    <cfRule type="cellIs" dxfId="2561" priority="2596" stopIfTrue="1" operator="equal">
      <formula>#REF!</formula>
    </cfRule>
    <cfRule type="cellIs" dxfId="2560" priority="2597" stopIfTrue="1" operator="equal">
      <formula>#REF!</formula>
    </cfRule>
    <cfRule type="cellIs" dxfId="2559" priority="2598" stopIfTrue="1" operator="between">
      <formula>#REF!</formula>
      <formula>#REF!</formula>
    </cfRule>
  </conditionalFormatting>
  <conditionalFormatting sqref="CW117:CW129">
    <cfRule type="cellIs" dxfId="2558" priority="2599" stopIfTrue="1" operator="equal">
      <formula>#REF!</formula>
    </cfRule>
    <cfRule type="cellIs" dxfId="2557" priority="2600" stopIfTrue="1" operator="equal">
      <formula>#REF!</formula>
    </cfRule>
    <cfRule type="cellIs" dxfId="2556" priority="2601" stopIfTrue="1" operator="between">
      <formula>#REF!</formula>
      <formula>#REF!</formula>
    </cfRule>
  </conditionalFormatting>
  <conditionalFormatting sqref="CX117:CX129">
    <cfRule type="cellIs" dxfId="2555" priority="2584" stopIfTrue="1" operator="equal">
      <formula>#REF!</formula>
    </cfRule>
    <cfRule type="cellIs" dxfId="2554" priority="2585" stopIfTrue="1" operator="equal">
      <formula>#REF!</formula>
    </cfRule>
    <cfRule type="cellIs" dxfId="2553" priority="2586" stopIfTrue="1" operator="between">
      <formula>#REF!</formula>
      <formula>#REF!</formula>
    </cfRule>
  </conditionalFormatting>
  <conditionalFormatting sqref="CX117:CX129">
    <cfRule type="cellIs" dxfId="2552" priority="2587" stopIfTrue="1" operator="equal">
      <formula>#REF!</formula>
    </cfRule>
    <cfRule type="cellIs" dxfId="2551" priority="2588" stopIfTrue="1" operator="equal">
      <formula>#REF!</formula>
    </cfRule>
    <cfRule type="cellIs" dxfId="2550" priority="2589" stopIfTrue="1" operator="between">
      <formula>#REF!</formula>
      <formula>#REF!</formula>
    </cfRule>
  </conditionalFormatting>
  <conditionalFormatting sqref="CX117:CX129">
    <cfRule type="cellIs" dxfId="2549" priority="2590" stopIfTrue="1" operator="equal">
      <formula>#REF!</formula>
    </cfRule>
    <cfRule type="cellIs" dxfId="2548" priority="2591" stopIfTrue="1" operator="equal">
      <formula>#REF!</formula>
    </cfRule>
    <cfRule type="cellIs" dxfId="2547" priority="2592" stopIfTrue="1" operator="between">
      <formula>#REF!</formula>
      <formula>#REF!</formula>
    </cfRule>
  </conditionalFormatting>
  <conditionalFormatting sqref="CY117:CY129">
    <cfRule type="cellIs" dxfId="2546" priority="2575" stopIfTrue="1" operator="equal">
      <formula>#REF!</formula>
    </cfRule>
    <cfRule type="cellIs" dxfId="2545" priority="2576" stopIfTrue="1" operator="equal">
      <formula>#REF!</formula>
    </cfRule>
    <cfRule type="cellIs" dxfId="2544" priority="2577" stopIfTrue="1" operator="between">
      <formula>#REF!</formula>
      <formula>#REF!</formula>
    </cfRule>
  </conditionalFormatting>
  <conditionalFormatting sqref="CY117:CY129">
    <cfRule type="cellIs" dxfId="2543" priority="2578" stopIfTrue="1" operator="equal">
      <formula>#REF!</formula>
    </cfRule>
    <cfRule type="cellIs" dxfId="2542" priority="2579" stopIfTrue="1" operator="equal">
      <formula>#REF!</formula>
    </cfRule>
    <cfRule type="cellIs" dxfId="2541" priority="2580" stopIfTrue="1" operator="between">
      <formula>#REF!</formula>
      <formula>#REF!</formula>
    </cfRule>
  </conditionalFormatting>
  <conditionalFormatting sqref="CY117:CY129">
    <cfRule type="cellIs" dxfId="2540" priority="2581" stopIfTrue="1" operator="equal">
      <formula>#REF!</formula>
    </cfRule>
    <cfRule type="cellIs" dxfId="2539" priority="2582" stopIfTrue="1" operator="equal">
      <formula>#REF!</formula>
    </cfRule>
    <cfRule type="cellIs" dxfId="2538" priority="2583" stopIfTrue="1" operator="between">
      <formula>#REF!</formula>
      <formula>#REF!</formula>
    </cfRule>
  </conditionalFormatting>
  <conditionalFormatting sqref="CO121:CO129">
    <cfRule type="cellIs" dxfId="2537" priority="2566" stopIfTrue="1" operator="equal">
      <formula>#REF!</formula>
    </cfRule>
    <cfRule type="cellIs" dxfId="2536" priority="2567" stopIfTrue="1" operator="equal">
      <formula>#REF!</formula>
    </cfRule>
    <cfRule type="cellIs" dxfId="2535" priority="2568" stopIfTrue="1" operator="between">
      <formula>#REF!</formula>
      <formula>#REF!</formula>
    </cfRule>
  </conditionalFormatting>
  <conditionalFormatting sqref="CO121:CO129">
    <cfRule type="cellIs" dxfId="2534" priority="2569" stopIfTrue="1" operator="equal">
      <formula>#REF!</formula>
    </cfRule>
    <cfRule type="cellIs" dxfId="2533" priority="2570" stopIfTrue="1" operator="equal">
      <formula>#REF!</formula>
    </cfRule>
    <cfRule type="cellIs" dxfId="2532" priority="2571" stopIfTrue="1" operator="between">
      <formula>#REF!</formula>
      <formula>#REF!</formula>
    </cfRule>
  </conditionalFormatting>
  <conditionalFormatting sqref="CO121:CO129">
    <cfRule type="cellIs" dxfId="2531" priority="2572" stopIfTrue="1" operator="equal">
      <formula>#REF!</formula>
    </cfRule>
    <cfRule type="cellIs" dxfId="2530" priority="2573" stopIfTrue="1" operator="equal">
      <formula>#REF!</formula>
    </cfRule>
    <cfRule type="cellIs" dxfId="2529" priority="2574" stopIfTrue="1" operator="between">
      <formula>#REF!</formula>
      <formula>#REF!</formula>
    </cfRule>
  </conditionalFormatting>
  <conditionalFormatting sqref="CP121:CP129">
    <cfRule type="cellIs" dxfId="2528" priority="2557" stopIfTrue="1" operator="equal">
      <formula>#REF!</formula>
    </cfRule>
    <cfRule type="cellIs" dxfId="2527" priority="2558" stopIfTrue="1" operator="equal">
      <formula>#REF!</formula>
    </cfRule>
    <cfRule type="cellIs" dxfId="2526" priority="2559" stopIfTrue="1" operator="between">
      <formula>#REF!</formula>
      <formula>#REF!</formula>
    </cfRule>
  </conditionalFormatting>
  <conditionalFormatting sqref="CP121:CP129">
    <cfRule type="cellIs" dxfId="2525" priority="2560" stopIfTrue="1" operator="equal">
      <formula>#REF!</formula>
    </cfRule>
    <cfRule type="cellIs" dxfId="2524" priority="2561" stopIfTrue="1" operator="equal">
      <formula>#REF!</formula>
    </cfRule>
    <cfRule type="cellIs" dxfId="2523" priority="2562" stopIfTrue="1" operator="between">
      <formula>#REF!</formula>
      <formula>#REF!</formula>
    </cfRule>
  </conditionalFormatting>
  <conditionalFormatting sqref="CP121:CP129">
    <cfRule type="cellIs" dxfId="2522" priority="2563" stopIfTrue="1" operator="equal">
      <formula>#REF!</formula>
    </cfRule>
    <cfRule type="cellIs" dxfId="2521" priority="2564" stopIfTrue="1" operator="equal">
      <formula>#REF!</formula>
    </cfRule>
    <cfRule type="cellIs" dxfId="2520" priority="2565" stopIfTrue="1" operator="between">
      <formula>#REF!</formula>
      <formula>#REF!</formula>
    </cfRule>
  </conditionalFormatting>
  <conditionalFormatting sqref="CQ121:CQ129">
    <cfRule type="cellIs" dxfId="2519" priority="2548" stopIfTrue="1" operator="equal">
      <formula>#REF!</formula>
    </cfRule>
    <cfRule type="cellIs" dxfId="2518" priority="2549" stopIfTrue="1" operator="equal">
      <formula>#REF!</formula>
    </cfRule>
    <cfRule type="cellIs" dxfId="2517" priority="2550" stopIfTrue="1" operator="between">
      <formula>#REF!</formula>
      <formula>#REF!</formula>
    </cfRule>
  </conditionalFormatting>
  <conditionalFormatting sqref="CQ121:CQ129">
    <cfRule type="cellIs" dxfId="2516" priority="2551" stopIfTrue="1" operator="equal">
      <formula>#REF!</formula>
    </cfRule>
    <cfRule type="cellIs" dxfId="2515" priority="2552" stopIfTrue="1" operator="equal">
      <formula>#REF!</formula>
    </cfRule>
    <cfRule type="cellIs" dxfId="2514" priority="2553" stopIfTrue="1" operator="between">
      <formula>#REF!</formula>
      <formula>#REF!</formula>
    </cfRule>
  </conditionalFormatting>
  <conditionalFormatting sqref="CQ121:CQ129">
    <cfRule type="cellIs" dxfId="2513" priority="2554" stopIfTrue="1" operator="equal">
      <formula>#REF!</formula>
    </cfRule>
    <cfRule type="cellIs" dxfId="2512" priority="2555" stopIfTrue="1" operator="equal">
      <formula>#REF!</formula>
    </cfRule>
    <cfRule type="cellIs" dxfId="2511" priority="2556" stopIfTrue="1" operator="between">
      <formula>#REF!</formula>
      <formula>#REF!</formula>
    </cfRule>
  </conditionalFormatting>
  <conditionalFormatting sqref="CR121:CR129">
    <cfRule type="cellIs" dxfId="2510" priority="2539" stopIfTrue="1" operator="equal">
      <formula>#REF!</formula>
    </cfRule>
    <cfRule type="cellIs" dxfId="2509" priority="2540" stopIfTrue="1" operator="equal">
      <formula>#REF!</formula>
    </cfRule>
    <cfRule type="cellIs" dxfId="2508" priority="2541" stopIfTrue="1" operator="between">
      <formula>#REF!</formula>
      <formula>#REF!</formula>
    </cfRule>
  </conditionalFormatting>
  <conditionalFormatting sqref="CR121:CR129">
    <cfRule type="cellIs" dxfId="2507" priority="2542" stopIfTrue="1" operator="equal">
      <formula>#REF!</formula>
    </cfRule>
    <cfRule type="cellIs" dxfId="2506" priority="2543" stopIfTrue="1" operator="equal">
      <formula>#REF!</formula>
    </cfRule>
    <cfRule type="cellIs" dxfId="2505" priority="2544" stopIfTrue="1" operator="between">
      <formula>#REF!</formula>
      <formula>#REF!</formula>
    </cfRule>
  </conditionalFormatting>
  <conditionalFormatting sqref="CR121:CR129">
    <cfRule type="cellIs" dxfId="2504" priority="2545" stopIfTrue="1" operator="equal">
      <formula>#REF!</formula>
    </cfRule>
    <cfRule type="cellIs" dxfId="2503" priority="2546" stopIfTrue="1" operator="equal">
      <formula>#REF!</formula>
    </cfRule>
    <cfRule type="cellIs" dxfId="2502" priority="2547" stopIfTrue="1" operator="between">
      <formula>#REF!</formula>
      <formula>#REF!</formula>
    </cfRule>
  </conditionalFormatting>
  <conditionalFormatting sqref="CS121:CS129">
    <cfRule type="cellIs" dxfId="2501" priority="2530" stopIfTrue="1" operator="equal">
      <formula>#REF!</formula>
    </cfRule>
    <cfRule type="cellIs" dxfId="2500" priority="2531" stopIfTrue="1" operator="equal">
      <formula>#REF!</formula>
    </cfRule>
    <cfRule type="cellIs" dxfId="2499" priority="2532" stopIfTrue="1" operator="between">
      <formula>#REF!</formula>
      <formula>#REF!</formula>
    </cfRule>
  </conditionalFormatting>
  <conditionalFormatting sqref="CS121:CS129">
    <cfRule type="cellIs" dxfId="2498" priority="2533" stopIfTrue="1" operator="equal">
      <formula>#REF!</formula>
    </cfRule>
    <cfRule type="cellIs" dxfId="2497" priority="2534" stopIfTrue="1" operator="equal">
      <formula>#REF!</formula>
    </cfRule>
    <cfRule type="cellIs" dxfId="2496" priority="2535" stopIfTrue="1" operator="between">
      <formula>#REF!</formula>
      <formula>#REF!</formula>
    </cfRule>
  </conditionalFormatting>
  <conditionalFormatting sqref="CS121:CS129">
    <cfRule type="cellIs" dxfId="2495" priority="2536" stopIfTrue="1" operator="equal">
      <formula>#REF!</formula>
    </cfRule>
    <cfRule type="cellIs" dxfId="2494" priority="2537" stopIfTrue="1" operator="equal">
      <formula>#REF!</formula>
    </cfRule>
    <cfRule type="cellIs" dxfId="2493" priority="2538" stopIfTrue="1" operator="between">
      <formula>#REF!</formula>
      <formula>#REF!</formula>
    </cfRule>
  </conditionalFormatting>
  <conditionalFormatting sqref="CT121:CT129">
    <cfRule type="cellIs" dxfId="2492" priority="2521" stopIfTrue="1" operator="equal">
      <formula>#REF!</formula>
    </cfRule>
    <cfRule type="cellIs" dxfId="2491" priority="2522" stopIfTrue="1" operator="equal">
      <formula>#REF!</formula>
    </cfRule>
    <cfRule type="cellIs" dxfId="2490" priority="2523" stopIfTrue="1" operator="between">
      <formula>#REF!</formula>
      <formula>#REF!</formula>
    </cfRule>
  </conditionalFormatting>
  <conditionalFormatting sqref="CT121:CT129">
    <cfRule type="cellIs" dxfId="2489" priority="2524" stopIfTrue="1" operator="equal">
      <formula>#REF!</formula>
    </cfRule>
    <cfRule type="cellIs" dxfId="2488" priority="2525" stopIfTrue="1" operator="equal">
      <formula>#REF!</formula>
    </cfRule>
    <cfRule type="cellIs" dxfId="2487" priority="2526" stopIfTrue="1" operator="between">
      <formula>#REF!</formula>
      <formula>#REF!</formula>
    </cfRule>
  </conditionalFormatting>
  <conditionalFormatting sqref="CT121:CT129">
    <cfRule type="cellIs" dxfId="2486" priority="2527" stopIfTrue="1" operator="equal">
      <formula>#REF!</formula>
    </cfRule>
    <cfRule type="cellIs" dxfId="2485" priority="2528" stopIfTrue="1" operator="equal">
      <formula>#REF!</formula>
    </cfRule>
    <cfRule type="cellIs" dxfId="2484" priority="2529" stopIfTrue="1" operator="between">
      <formula>#REF!</formula>
      <formula>#REF!</formula>
    </cfRule>
  </conditionalFormatting>
  <conditionalFormatting sqref="CU121:CU129">
    <cfRule type="cellIs" dxfId="2483" priority="2512" stopIfTrue="1" operator="equal">
      <formula>#REF!</formula>
    </cfRule>
    <cfRule type="cellIs" dxfId="2482" priority="2513" stopIfTrue="1" operator="equal">
      <formula>#REF!</formula>
    </cfRule>
    <cfRule type="cellIs" dxfId="2481" priority="2514" stopIfTrue="1" operator="between">
      <formula>#REF!</formula>
      <formula>#REF!</formula>
    </cfRule>
  </conditionalFormatting>
  <conditionalFormatting sqref="CU121:CU129">
    <cfRule type="cellIs" dxfId="2480" priority="2515" stopIfTrue="1" operator="equal">
      <formula>#REF!</formula>
    </cfRule>
    <cfRule type="cellIs" dxfId="2479" priority="2516" stopIfTrue="1" operator="equal">
      <formula>#REF!</formula>
    </cfRule>
    <cfRule type="cellIs" dxfId="2478" priority="2517" stopIfTrue="1" operator="between">
      <formula>#REF!</formula>
      <formula>#REF!</formula>
    </cfRule>
  </conditionalFormatting>
  <conditionalFormatting sqref="CU121:CU129">
    <cfRule type="cellIs" dxfId="2477" priority="2518" stopIfTrue="1" operator="equal">
      <formula>#REF!</formula>
    </cfRule>
    <cfRule type="cellIs" dxfId="2476" priority="2519" stopIfTrue="1" operator="equal">
      <formula>#REF!</formula>
    </cfRule>
    <cfRule type="cellIs" dxfId="2475" priority="2520" stopIfTrue="1" operator="between">
      <formula>#REF!</formula>
      <formula>#REF!</formula>
    </cfRule>
  </conditionalFormatting>
  <conditionalFormatting sqref="CV121:CV129">
    <cfRule type="cellIs" dxfId="2474" priority="2503" stopIfTrue="1" operator="equal">
      <formula>#REF!</formula>
    </cfRule>
    <cfRule type="cellIs" dxfId="2473" priority="2504" stopIfTrue="1" operator="equal">
      <formula>#REF!</formula>
    </cfRule>
    <cfRule type="cellIs" dxfId="2472" priority="2505" stopIfTrue="1" operator="between">
      <formula>#REF!</formula>
      <formula>#REF!</formula>
    </cfRule>
  </conditionalFormatting>
  <conditionalFormatting sqref="CV121:CV129">
    <cfRule type="cellIs" dxfId="2471" priority="2506" stopIfTrue="1" operator="equal">
      <formula>#REF!</formula>
    </cfRule>
    <cfRule type="cellIs" dxfId="2470" priority="2507" stopIfTrue="1" operator="equal">
      <formula>#REF!</formula>
    </cfRule>
    <cfRule type="cellIs" dxfId="2469" priority="2508" stopIfTrue="1" operator="between">
      <formula>#REF!</formula>
      <formula>#REF!</formula>
    </cfRule>
  </conditionalFormatting>
  <conditionalFormatting sqref="CV121:CV129">
    <cfRule type="cellIs" dxfId="2468" priority="2509" stopIfTrue="1" operator="equal">
      <formula>#REF!</formula>
    </cfRule>
    <cfRule type="cellIs" dxfId="2467" priority="2510" stopIfTrue="1" operator="equal">
      <formula>#REF!</formula>
    </cfRule>
    <cfRule type="cellIs" dxfId="2466" priority="2511" stopIfTrue="1" operator="between">
      <formula>#REF!</formula>
      <formula>#REF!</formula>
    </cfRule>
  </conditionalFormatting>
  <conditionalFormatting sqref="CW121:CW129">
    <cfRule type="cellIs" dxfId="2465" priority="2494" stopIfTrue="1" operator="equal">
      <formula>#REF!</formula>
    </cfRule>
    <cfRule type="cellIs" dxfId="2464" priority="2495" stopIfTrue="1" operator="equal">
      <formula>#REF!</formula>
    </cfRule>
    <cfRule type="cellIs" dxfId="2463" priority="2496" stopIfTrue="1" operator="between">
      <formula>#REF!</formula>
      <formula>#REF!</formula>
    </cfRule>
  </conditionalFormatting>
  <conditionalFormatting sqref="CW121:CW129">
    <cfRule type="cellIs" dxfId="2462" priority="2497" stopIfTrue="1" operator="equal">
      <formula>#REF!</formula>
    </cfRule>
    <cfRule type="cellIs" dxfId="2461" priority="2498" stopIfTrue="1" operator="equal">
      <formula>#REF!</formula>
    </cfRule>
    <cfRule type="cellIs" dxfId="2460" priority="2499" stopIfTrue="1" operator="between">
      <formula>#REF!</formula>
      <formula>#REF!</formula>
    </cfRule>
  </conditionalFormatting>
  <conditionalFormatting sqref="CW121:CW129">
    <cfRule type="cellIs" dxfId="2459" priority="2500" stopIfTrue="1" operator="equal">
      <formula>#REF!</formula>
    </cfRule>
    <cfRule type="cellIs" dxfId="2458" priority="2501" stopIfTrue="1" operator="equal">
      <formula>#REF!</formula>
    </cfRule>
    <cfRule type="cellIs" dxfId="2457" priority="2502" stopIfTrue="1" operator="between">
      <formula>#REF!</formula>
      <formula>#REF!</formula>
    </cfRule>
  </conditionalFormatting>
  <conditionalFormatting sqref="CX121:CX129">
    <cfRule type="cellIs" dxfId="2456" priority="2485" stopIfTrue="1" operator="equal">
      <formula>#REF!</formula>
    </cfRule>
    <cfRule type="cellIs" dxfId="2455" priority="2486" stopIfTrue="1" operator="equal">
      <formula>#REF!</formula>
    </cfRule>
    <cfRule type="cellIs" dxfId="2454" priority="2487" stopIfTrue="1" operator="between">
      <formula>#REF!</formula>
      <formula>#REF!</formula>
    </cfRule>
  </conditionalFormatting>
  <conditionalFormatting sqref="CX121:CX129">
    <cfRule type="cellIs" dxfId="2453" priority="2488" stopIfTrue="1" operator="equal">
      <formula>#REF!</formula>
    </cfRule>
    <cfRule type="cellIs" dxfId="2452" priority="2489" stopIfTrue="1" operator="equal">
      <formula>#REF!</formula>
    </cfRule>
    <cfRule type="cellIs" dxfId="2451" priority="2490" stopIfTrue="1" operator="between">
      <formula>#REF!</formula>
      <formula>#REF!</formula>
    </cfRule>
  </conditionalFormatting>
  <conditionalFormatting sqref="CX121:CX129">
    <cfRule type="cellIs" dxfId="2450" priority="2491" stopIfTrue="1" operator="equal">
      <formula>#REF!</formula>
    </cfRule>
    <cfRule type="cellIs" dxfId="2449" priority="2492" stopIfTrue="1" operator="equal">
      <formula>#REF!</formula>
    </cfRule>
    <cfRule type="cellIs" dxfId="2448" priority="2493" stopIfTrue="1" operator="between">
      <formula>#REF!</formula>
      <formula>#REF!</formula>
    </cfRule>
  </conditionalFormatting>
  <conditionalFormatting sqref="CY121:CY129">
    <cfRule type="cellIs" dxfId="2447" priority="2476" stopIfTrue="1" operator="equal">
      <formula>#REF!</formula>
    </cfRule>
    <cfRule type="cellIs" dxfId="2446" priority="2477" stopIfTrue="1" operator="equal">
      <formula>#REF!</formula>
    </cfRule>
    <cfRule type="cellIs" dxfId="2445" priority="2478" stopIfTrue="1" operator="between">
      <formula>#REF!</formula>
      <formula>#REF!</formula>
    </cfRule>
  </conditionalFormatting>
  <conditionalFormatting sqref="CY121:CY129">
    <cfRule type="cellIs" dxfId="2444" priority="2479" stopIfTrue="1" operator="equal">
      <formula>#REF!</formula>
    </cfRule>
    <cfRule type="cellIs" dxfId="2443" priority="2480" stopIfTrue="1" operator="equal">
      <formula>#REF!</formula>
    </cfRule>
    <cfRule type="cellIs" dxfId="2442" priority="2481" stopIfTrue="1" operator="between">
      <formula>#REF!</formula>
      <formula>#REF!</formula>
    </cfRule>
  </conditionalFormatting>
  <conditionalFormatting sqref="CY121:CY129">
    <cfRule type="cellIs" dxfId="2441" priority="2482" stopIfTrue="1" operator="equal">
      <formula>#REF!</formula>
    </cfRule>
    <cfRule type="cellIs" dxfId="2440" priority="2483" stopIfTrue="1" operator="equal">
      <formula>#REF!</formula>
    </cfRule>
    <cfRule type="cellIs" dxfId="2439" priority="2484" stopIfTrue="1" operator="between">
      <formula>#REF!</formula>
      <formula>#REF!</formula>
    </cfRule>
  </conditionalFormatting>
  <conditionalFormatting sqref="CZ121:CZ129">
    <cfRule type="cellIs" dxfId="2438" priority="2467" stopIfTrue="1" operator="equal">
      <formula>#REF!</formula>
    </cfRule>
    <cfRule type="cellIs" dxfId="2437" priority="2468" stopIfTrue="1" operator="equal">
      <formula>#REF!</formula>
    </cfRule>
    <cfRule type="cellIs" dxfId="2436" priority="2469" stopIfTrue="1" operator="between">
      <formula>#REF!</formula>
      <formula>#REF!</formula>
    </cfRule>
  </conditionalFormatting>
  <conditionalFormatting sqref="CZ121:CZ129">
    <cfRule type="cellIs" dxfId="2435" priority="2470" stopIfTrue="1" operator="equal">
      <formula>#REF!</formula>
    </cfRule>
    <cfRule type="cellIs" dxfId="2434" priority="2471" stopIfTrue="1" operator="equal">
      <formula>#REF!</formula>
    </cfRule>
    <cfRule type="cellIs" dxfId="2433" priority="2472" stopIfTrue="1" operator="between">
      <formula>#REF!</formula>
      <formula>#REF!</formula>
    </cfRule>
  </conditionalFormatting>
  <conditionalFormatting sqref="CZ121:CZ129">
    <cfRule type="cellIs" dxfId="2432" priority="2473" stopIfTrue="1" operator="equal">
      <formula>#REF!</formula>
    </cfRule>
    <cfRule type="cellIs" dxfId="2431" priority="2474" stopIfTrue="1" operator="equal">
      <formula>#REF!</formula>
    </cfRule>
    <cfRule type="cellIs" dxfId="2430" priority="2475" stopIfTrue="1" operator="between">
      <formula>#REF!</formula>
      <formula>#REF!</formula>
    </cfRule>
  </conditionalFormatting>
  <conditionalFormatting sqref="CO125:CO129">
    <cfRule type="cellIs" dxfId="2429" priority="2458" stopIfTrue="1" operator="equal">
      <formula>#REF!</formula>
    </cfRule>
    <cfRule type="cellIs" dxfId="2428" priority="2459" stopIfTrue="1" operator="equal">
      <formula>#REF!</formula>
    </cfRule>
    <cfRule type="cellIs" dxfId="2427" priority="2460" stopIfTrue="1" operator="between">
      <formula>#REF!</formula>
      <formula>#REF!</formula>
    </cfRule>
  </conditionalFormatting>
  <conditionalFormatting sqref="CO125:CO129">
    <cfRule type="cellIs" dxfId="2426" priority="2461" stopIfTrue="1" operator="equal">
      <formula>#REF!</formula>
    </cfRule>
    <cfRule type="cellIs" dxfId="2425" priority="2462" stopIfTrue="1" operator="equal">
      <formula>#REF!</formula>
    </cfRule>
    <cfRule type="cellIs" dxfId="2424" priority="2463" stopIfTrue="1" operator="between">
      <formula>#REF!</formula>
      <formula>#REF!</formula>
    </cfRule>
  </conditionalFormatting>
  <conditionalFormatting sqref="CO125:CO129">
    <cfRule type="cellIs" dxfId="2423" priority="2464" stopIfTrue="1" operator="equal">
      <formula>#REF!</formula>
    </cfRule>
    <cfRule type="cellIs" dxfId="2422" priority="2465" stopIfTrue="1" operator="equal">
      <formula>#REF!</formula>
    </cfRule>
    <cfRule type="cellIs" dxfId="2421" priority="2466" stopIfTrue="1" operator="between">
      <formula>#REF!</formula>
      <formula>#REF!</formula>
    </cfRule>
  </conditionalFormatting>
  <conditionalFormatting sqref="CP125:CP129">
    <cfRule type="cellIs" dxfId="2420" priority="2449" stopIfTrue="1" operator="equal">
      <formula>#REF!</formula>
    </cfRule>
    <cfRule type="cellIs" dxfId="2419" priority="2450" stopIfTrue="1" operator="equal">
      <formula>#REF!</formula>
    </cfRule>
    <cfRule type="cellIs" dxfId="2418" priority="2451" stopIfTrue="1" operator="between">
      <formula>#REF!</formula>
      <formula>#REF!</formula>
    </cfRule>
  </conditionalFormatting>
  <conditionalFormatting sqref="CP125:CP129">
    <cfRule type="cellIs" dxfId="2417" priority="2452" stopIfTrue="1" operator="equal">
      <formula>#REF!</formula>
    </cfRule>
    <cfRule type="cellIs" dxfId="2416" priority="2453" stopIfTrue="1" operator="equal">
      <formula>#REF!</formula>
    </cfRule>
    <cfRule type="cellIs" dxfId="2415" priority="2454" stopIfTrue="1" operator="between">
      <formula>#REF!</formula>
      <formula>#REF!</formula>
    </cfRule>
  </conditionalFormatting>
  <conditionalFormatting sqref="CP125:CP129">
    <cfRule type="cellIs" dxfId="2414" priority="2455" stopIfTrue="1" operator="equal">
      <formula>#REF!</formula>
    </cfRule>
    <cfRule type="cellIs" dxfId="2413" priority="2456" stopIfTrue="1" operator="equal">
      <formula>#REF!</formula>
    </cfRule>
    <cfRule type="cellIs" dxfId="2412" priority="2457" stopIfTrue="1" operator="between">
      <formula>#REF!</formula>
      <formula>#REF!</formula>
    </cfRule>
  </conditionalFormatting>
  <conditionalFormatting sqref="CQ125:CQ129">
    <cfRule type="cellIs" dxfId="2411" priority="2440" stopIfTrue="1" operator="equal">
      <formula>#REF!</formula>
    </cfRule>
    <cfRule type="cellIs" dxfId="2410" priority="2441" stopIfTrue="1" operator="equal">
      <formula>#REF!</formula>
    </cfRule>
    <cfRule type="cellIs" dxfId="2409" priority="2442" stopIfTrue="1" operator="between">
      <formula>#REF!</formula>
      <formula>#REF!</formula>
    </cfRule>
  </conditionalFormatting>
  <conditionalFormatting sqref="CQ125:CQ129">
    <cfRule type="cellIs" dxfId="2408" priority="2443" stopIfTrue="1" operator="equal">
      <formula>#REF!</formula>
    </cfRule>
    <cfRule type="cellIs" dxfId="2407" priority="2444" stopIfTrue="1" operator="equal">
      <formula>#REF!</formula>
    </cfRule>
    <cfRule type="cellIs" dxfId="2406" priority="2445" stopIfTrue="1" operator="between">
      <formula>#REF!</formula>
      <formula>#REF!</formula>
    </cfRule>
  </conditionalFormatting>
  <conditionalFormatting sqref="CQ125:CQ129">
    <cfRule type="cellIs" dxfId="2405" priority="2446" stopIfTrue="1" operator="equal">
      <formula>#REF!</formula>
    </cfRule>
    <cfRule type="cellIs" dxfId="2404" priority="2447" stopIfTrue="1" operator="equal">
      <formula>#REF!</formula>
    </cfRule>
    <cfRule type="cellIs" dxfId="2403" priority="2448" stopIfTrue="1" operator="between">
      <formula>#REF!</formula>
      <formula>#REF!</formula>
    </cfRule>
  </conditionalFormatting>
  <conditionalFormatting sqref="CR125:CR129">
    <cfRule type="cellIs" dxfId="2402" priority="2431" stopIfTrue="1" operator="equal">
      <formula>#REF!</formula>
    </cfRule>
    <cfRule type="cellIs" dxfId="2401" priority="2432" stopIfTrue="1" operator="equal">
      <formula>#REF!</formula>
    </cfRule>
    <cfRule type="cellIs" dxfId="2400" priority="2433" stopIfTrue="1" operator="between">
      <formula>#REF!</formula>
      <formula>#REF!</formula>
    </cfRule>
  </conditionalFormatting>
  <conditionalFormatting sqref="CR125:CR129">
    <cfRule type="cellIs" dxfId="2399" priority="2434" stopIfTrue="1" operator="equal">
      <formula>#REF!</formula>
    </cfRule>
    <cfRule type="cellIs" dxfId="2398" priority="2435" stopIfTrue="1" operator="equal">
      <formula>#REF!</formula>
    </cfRule>
    <cfRule type="cellIs" dxfId="2397" priority="2436" stopIfTrue="1" operator="between">
      <formula>#REF!</formula>
      <formula>#REF!</formula>
    </cfRule>
  </conditionalFormatting>
  <conditionalFormatting sqref="CR125:CR129">
    <cfRule type="cellIs" dxfId="2396" priority="2437" stopIfTrue="1" operator="equal">
      <formula>#REF!</formula>
    </cfRule>
    <cfRule type="cellIs" dxfId="2395" priority="2438" stopIfTrue="1" operator="equal">
      <formula>#REF!</formula>
    </cfRule>
    <cfRule type="cellIs" dxfId="2394" priority="2439" stopIfTrue="1" operator="between">
      <formula>#REF!</formula>
      <formula>#REF!</formula>
    </cfRule>
  </conditionalFormatting>
  <conditionalFormatting sqref="CS125:CS129">
    <cfRule type="cellIs" dxfId="2393" priority="2422" stopIfTrue="1" operator="equal">
      <formula>#REF!</formula>
    </cfRule>
    <cfRule type="cellIs" dxfId="2392" priority="2423" stopIfTrue="1" operator="equal">
      <formula>#REF!</formula>
    </cfRule>
    <cfRule type="cellIs" dxfId="2391" priority="2424" stopIfTrue="1" operator="between">
      <formula>#REF!</formula>
      <formula>#REF!</formula>
    </cfRule>
  </conditionalFormatting>
  <conditionalFormatting sqref="CS125:CS129">
    <cfRule type="cellIs" dxfId="2390" priority="2425" stopIfTrue="1" operator="equal">
      <formula>#REF!</formula>
    </cfRule>
    <cfRule type="cellIs" dxfId="2389" priority="2426" stopIfTrue="1" operator="equal">
      <formula>#REF!</formula>
    </cfRule>
    <cfRule type="cellIs" dxfId="2388" priority="2427" stopIfTrue="1" operator="between">
      <formula>#REF!</formula>
      <formula>#REF!</formula>
    </cfRule>
  </conditionalFormatting>
  <conditionalFormatting sqref="CS125:CS129">
    <cfRule type="cellIs" dxfId="2387" priority="2428" stopIfTrue="1" operator="equal">
      <formula>#REF!</formula>
    </cfRule>
    <cfRule type="cellIs" dxfId="2386" priority="2429" stopIfTrue="1" operator="equal">
      <formula>#REF!</formula>
    </cfRule>
    <cfRule type="cellIs" dxfId="2385" priority="2430" stopIfTrue="1" operator="between">
      <formula>#REF!</formula>
      <formula>#REF!</formula>
    </cfRule>
  </conditionalFormatting>
  <conditionalFormatting sqref="CT125:CT129">
    <cfRule type="cellIs" dxfId="2384" priority="2413" stopIfTrue="1" operator="equal">
      <formula>#REF!</formula>
    </cfRule>
    <cfRule type="cellIs" dxfId="2383" priority="2414" stopIfTrue="1" operator="equal">
      <formula>#REF!</formula>
    </cfRule>
    <cfRule type="cellIs" dxfId="2382" priority="2415" stopIfTrue="1" operator="between">
      <formula>#REF!</formula>
      <formula>#REF!</formula>
    </cfRule>
  </conditionalFormatting>
  <conditionalFormatting sqref="CT125:CT129">
    <cfRule type="cellIs" dxfId="2381" priority="2416" stopIfTrue="1" operator="equal">
      <formula>#REF!</formula>
    </cfRule>
    <cfRule type="cellIs" dxfId="2380" priority="2417" stopIfTrue="1" operator="equal">
      <formula>#REF!</formula>
    </cfRule>
    <cfRule type="cellIs" dxfId="2379" priority="2418" stopIfTrue="1" operator="between">
      <formula>#REF!</formula>
      <formula>#REF!</formula>
    </cfRule>
  </conditionalFormatting>
  <conditionalFormatting sqref="CT125:CT129">
    <cfRule type="cellIs" dxfId="2378" priority="2419" stopIfTrue="1" operator="equal">
      <formula>#REF!</formula>
    </cfRule>
    <cfRule type="cellIs" dxfId="2377" priority="2420" stopIfTrue="1" operator="equal">
      <formula>#REF!</formula>
    </cfRule>
    <cfRule type="cellIs" dxfId="2376" priority="2421" stopIfTrue="1" operator="between">
      <formula>#REF!</formula>
      <formula>#REF!</formula>
    </cfRule>
  </conditionalFormatting>
  <conditionalFormatting sqref="CU125:CU129">
    <cfRule type="cellIs" dxfId="2375" priority="2404" stopIfTrue="1" operator="equal">
      <formula>#REF!</formula>
    </cfRule>
    <cfRule type="cellIs" dxfId="2374" priority="2405" stopIfTrue="1" operator="equal">
      <formula>#REF!</formula>
    </cfRule>
    <cfRule type="cellIs" dxfId="2373" priority="2406" stopIfTrue="1" operator="between">
      <formula>#REF!</formula>
      <formula>#REF!</formula>
    </cfRule>
  </conditionalFormatting>
  <conditionalFormatting sqref="CU125:CU129">
    <cfRule type="cellIs" dxfId="2372" priority="2407" stopIfTrue="1" operator="equal">
      <formula>#REF!</formula>
    </cfRule>
    <cfRule type="cellIs" dxfId="2371" priority="2408" stopIfTrue="1" operator="equal">
      <formula>#REF!</formula>
    </cfRule>
    <cfRule type="cellIs" dxfId="2370" priority="2409" stopIfTrue="1" operator="between">
      <formula>#REF!</formula>
      <formula>#REF!</formula>
    </cfRule>
  </conditionalFormatting>
  <conditionalFormatting sqref="CU125:CU129">
    <cfRule type="cellIs" dxfId="2369" priority="2410" stopIfTrue="1" operator="equal">
      <formula>#REF!</formula>
    </cfRule>
    <cfRule type="cellIs" dxfId="2368" priority="2411" stopIfTrue="1" operator="equal">
      <formula>#REF!</formula>
    </cfRule>
    <cfRule type="cellIs" dxfId="2367" priority="2412" stopIfTrue="1" operator="between">
      <formula>#REF!</formula>
      <formula>#REF!</formula>
    </cfRule>
  </conditionalFormatting>
  <conditionalFormatting sqref="CV125:CV129">
    <cfRule type="cellIs" dxfId="2366" priority="2395" stopIfTrue="1" operator="equal">
      <formula>#REF!</formula>
    </cfRule>
    <cfRule type="cellIs" dxfId="2365" priority="2396" stopIfTrue="1" operator="equal">
      <formula>#REF!</formula>
    </cfRule>
    <cfRule type="cellIs" dxfId="2364" priority="2397" stopIfTrue="1" operator="between">
      <formula>#REF!</formula>
      <formula>#REF!</formula>
    </cfRule>
  </conditionalFormatting>
  <conditionalFormatting sqref="CV125:CV129">
    <cfRule type="cellIs" dxfId="2363" priority="2398" stopIfTrue="1" operator="equal">
      <formula>#REF!</formula>
    </cfRule>
    <cfRule type="cellIs" dxfId="2362" priority="2399" stopIfTrue="1" operator="equal">
      <formula>#REF!</formula>
    </cfRule>
    <cfRule type="cellIs" dxfId="2361" priority="2400" stopIfTrue="1" operator="between">
      <formula>#REF!</formula>
      <formula>#REF!</formula>
    </cfRule>
  </conditionalFormatting>
  <conditionalFormatting sqref="CV125:CV129">
    <cfRule type="cellIs" dxfId="2360" priority="2401" stopIfTrue="1" operator="equal">
      <formula>#REF!</formula>
    </cfRule>
    <cfRule type="cellIs" dxfId="2359" priority="2402" stopIfTrue="1" operator="equal">
      <formula>#REF!</formula>
    </cfRule>
    <cfRule type="cellIs" dxfId="2358" priority="2403" stopIfTrue="1" operator="between">
      <formula>#REF!</formula>
      <formula>#REF!</formula>
    </cfRule>
  </conditionalFormatting>
  <conditionalFormatting sqref="CW125:CW129">
    <cfRule type="cellIs" dxfId="2357" priority="2386" stopIfTrue="1" operator="equal">
      <formula>#REF!</formula>
    </cfRule>
    <cfRule type="cellIs" dxfId="2356" priority="2387" stopIfTrue="1" operator="equal">
      <formula>#REF!</formula>
    </cfRule>
    <cfRule type="cellIs" dxfId="2355" priority="2388" stopIfTrue="1" operator="between">
      <formula>#REF!</formula>
      <formula>#REF!</formula>
    </cfRule>
  </conditionalFormatting>
  <conditionalFormatting sqref="CW125:CW129">
    <cfRule type="cellIs" dxfId="2354" priority="2389" stopIfTrue="1" operator="equal">
      <formula>#REF!</formula>
    </cfRule>
    <cfRule type="cellIs" dxfId="2353" priority="2390" stopIfTrue="1" operator="equal">
      <formula>#REF!</formula>
    </cfRule>
    <cfRule type="cellIs" dxfId="2352" priority="2391" stopIfTrue="1" operator="between">
      <formula>#REF!</formula>
      <formula>#REF!</formula>
    </cfRule>
  </conditionalFormatting>
  <conditionalFormatting sqref="CW125:CW129">
    <cfRule type="cellIs" dxfId="2351" priority="2392" stopIfTrue="1" operator="equal">
      <formula>#REF!</formula>
    </cfRule>
    <cfRule type="cellIs" dxfId="2350" priority="2393" stopIfTrue="1" operator="equal">
      <formula>#REF!</formula>
    </cfRule>
    <cfRule type="cellIs" dxfId="2349" priority="2394" stopIfTrue="1" operator="between">
      <formula>#REF!</formula>
      <formula>#REF!</formula>
    </cfRule>
  </conditionalFormatting>
  <conditionalFormatting sqref="CX125:CX129">
    <cfRule type="cellIs" dxfId="2348" priority="2377" stopIfTrue="1" operator="equal">
      <formula>#REF!</formula>
    </cfRule>
    <cfRule type="cellIs" dxfId="2347" priority="2378" stopIfTrue="1" operator="equal">
      <formula>#REF!</formula>
    </cfRule>
    <cfRule type="cellIs" dxfId="2346" priority="2379" stopIfTrue="1" operator="between">
      <formula>#REF!</formula>
      <formula>#REF!</formula>
    </cfRule>
  </conditionalFormatting>
  <conditionalFormatting sqref="CX125:CX129">
    <cfRule type="cellIs" dxfId="2345" priority="2380" stopIfTrue="1" operator="equal">
      <formula>#REF!</formula>
    </cfRule>
    <cfRule type="cellIs" dxfId="2344" priority="2381" stopIfTrue="1" operator="equal">
      <formula>#REF!</formula>
    </cfRule>
    <cfRule type="cellIs" dxfId="2343" priority="2382" stopIfTrue="1" operator="between">
      <formula>#REF!</formula>
      <formula>#REF!</formula>
    </cfRule>
  </conditionalFormatting>
  <conditionalFormatting sqref="CX125:CX129">
    <cfRule type="cellIs" dxfId="2342" priority="2383" stopIfTrue="1" operator="equal">
      <formula>#REF!</formula>
    </cfRule>
    <cfRule type="cellIs" dxfId="2341" priority="2384" stopIfTrue="1" operator="equal">
      <formula>#REF!</formula>
    </cfRule>
    <cfRule type="cellIs" dxfId="2340" priority="2385" stopIfTrue="1" operator="between">
      <formula>#REF!</formula>
      <formula>#REF!</formula>
    </cfRule>
  </conditionalFormatting>
  <conditionalFormatting sqref="CY125:CY129">
    <cfRule type="cellIs" dxfId="2339" priority="2368" stopIfTrue="1" operator="equal">
      <formula>#REF!</formula>
    </cfRule>
    <cfRule type="cellIs" dxfId="2338" priority="2369" stopIfTrue="1" operator="equal">
      <formula>#REF!</formula>
    </cfRule>
    <cfRule type="cellIs" dxfId="2337" priority="2370" stopIfTrue="1" operator="between">
      <formula>#REF!</formula>
      <formula>#REF!</formula>
    </cfRule>
  </conditionalFormatting>
  <conditionalFormatting sqref="CY125:CY129">
    <cfRule type="cellIs" dxfId="2336" priority="2371" stopIfTrue="1" operator="equal">
      <formula>#REF!</formula>
    </cfRule>
    <cfRule type="cellIs" dxfId="2335" priority="2372" stopIfTrue="1" operator="equal">
      <formula>#REF!</formula>
    </cfRule>
    <cfRule type="cellIs" dxfId="2334" priority="2373" stopIfTrue="1" operator="between">
      <formula>#REF!</formula>
      <formula>#REF!</formula>
    </cfRule>
  </conditionalFormatting>
  <conditionalFormatting sqref="CY125:CY129">
    <cfRule type="cellIs" dxfId="2333" priority="2374" stopIfTrue="1" operator="equal">
      <formula>#REF!</formula>
    </cfRule>
    <cfRule type="cellIs" dxfId="2332" priority="2375" stopIfTrue="1" operator="equal">
      <formula>#REF!</formula>
    </cfRule>
    <cfRule type="cellIs" dxfId="2331" priority="2376" stopIfTrue="1" operator="between">
      <formula>#REF!</formula>
      <formula>#REF!</formula>
    </cfRule>
  </conditionalFormatting>
  <conditionalFormatting sqref="CZ125:CZ129">
    <cfRule type="cellIs" dxfId="2330" priority="2359" stopIfTrue="1" operator="equal">
      <formula>#REF!</formula>
    </cfRule>
    <cfRule type="cellIs" dxfId="2329" priority="2360" stopIfTrue="1" operator="equal">
      <formula>#REF!</formula>
    </cfRule>
    <cfRule type="cellIs" dxfId="2328" priority="2361" stopIfTrue="1" operator="between">
      <formula>#REF!</formula>
      <formula>#REF!</formula>
    </cfRule>
  </conditionalFormatting>
  <conditionalFormatting sqref="CZ125:CZ129">
    <cfRule type="cellIs" dxfId="2327" priority="2362" stopIfTrue="1" operator="equal">
      <formula>#REF!</formula>
    </cfRule>
    <cfRule type="cellIs" dxfId="2326" priority="2363" stopIfTrue="1" operator="equal">
      <formula>#REF!</formula>
    </cfRule>
    <cfRule type="cellIs" dxfId="2325" priority="2364" stopIfTrue="1" operator="between">
      <formula>#REF!</formula>
      <formula>#REF!</formula>
    </cfRule>
  </conditionalFormatting>
  <conditionalFormatting sqref="CZ125:CZ129">
    <cfRule type="cellIs" dxfId="2324" priority="2365" stopIfTrue="1" operator="equal">
      <formula>#REF!</formula>
    </cfRule>
    <cfRule type="cellIs" dxfId="2323" priority="2366" stopIfTrue="1" operator="equal">
      <formula>#REF!</formula>
    </cfRule>
    <cfRule type="cellIs" dxfId="2322" priority="2367" stopIfTrue="1" operator="between">
      <formula>#REF!</formula>
      <formula>#REF!</formula>
    </cfRule>
  </conditionalFormatting>
  <conditionalFormatting sqref="CP125:CP129">
    <cfRule type="cellIs" dxfId="2321" priority="2350" stopIfTrue="1" operator="equal">
      <formula>#REF!</formula>
    </cfRule>
    <cfRule type="cellIs" dxfId="2320" priority="2351" stopIfTrue="1" operator="equal">
      <formula>#REF!</formula>
    </cfRule>
    <cfRule type="cellIs" dxfId="2319" priority="2352" stopIfTrue="1" operator="between">
      <formula>#REF!</formula>
      <formula>#REF!</formula>
    </cfRule>
  </conditionalFormatting>
  <conditionalFormatting sqref="CP125:CP129">
    <cfRule type="cellIs" dxfId="2318" priority="2353" stopIfTrue="1" operator="equal">
      <formula>#REF!</formula>
    </cfRule>
    <cfRule type="cellIs" dxfId="2317" priority="2354" stopIfTrue="1" operator="equal">
      <formula>#REF!</formula>
    </cfRule>
    <cfRule type="cellIs" dxfId="2316" priority="2355" stopIfTrue="1" operator="between">
      <formula>#REF!</formula>
      <formula>#REF!</formula>
    </cfRule>
  </conditionalFormatting>
  <conditionalFormatting sqref="CP125:CP129">
    <cfRule type="cellIs" dxfId="2315" priority="2356" stopIfTrue="1" operator="equal">
      <formula>#REF!</formula>
    </cfRule>
    <cfRule type="cellIs" dxfId="2314" priority="2357" stopIfTrue="1" operator="equal">
      <formula>#REF!</formula>
    </cfRule>
    <cfRule type="cellIs" dxfId="2313" priority="2358" stopIfTrue="1" operator="between">
      <formula>#REF!</formula>
      <formula>#REF!</formula>
    </cfRule>
  </conditionalFormatting>
  <conditionalFormatting sqref="CQ125:CQ129">
    <cfRule type="cellIs" dxfId="2312" priority="2341" stopIfTrue="1" operator="equal">
      <formula>#REF!</formula>
    </cfRule>
    <cfRule type="cellIs" dxfId="2311" priority="2342" stopIfTrue="1" operator="equal">
      <formula>#REF!</formula>
    </cfRule>
    <cfRule type="cellIs" dxfId="2310" priority="2343" stopIfTrue="1" operator="between">
      <formula>#REF!</formula>
      <formula>#REF!</formula>
    </cfRule>
  </conditionalFormatting>
  <conditionalFormatting sqref="CQ125:CQ129">
    <cfRule type="cellIs" dxfId="2309" priority="2344" stopIfTrue="1" operator="equal">
      <formula>#REF!</formula>
    </cfRule>
    <cfRule type="cellIs" dxfId="2308" priority="2345" stopIfTrue="1" operator="equal">
      <formula>#REF!</formula>
    </cfRule>
    <cfRule type="cellIs" dxfId="2307" priority="2346" stopIfTrue="1" operator="between">
      <formula>#REF!</formula>
      <formula>#REF!</formula>
    </cfRule>
  </conditionalFormatting>
  <conditionalFormatting sqref="CQ125:CQ129">
    <cfRule type="cellIs" dxfId="2306" priority="2347" stopIfTrue="1" operator="equal">
      <formula>#REF!</formula>
    </cfRule>
    <cfRule type="cellIs" dxfId="2305" priority="2348" stopIfTrue="1" operator="equal">
      <formula>#REF!</formula>
    </cfRule>
    <cfRule type="cellIs" dxfId="2304" priority="2349" stopIfTrue="1" operator="between">
      <formula>#REF!</formula>
      <formula>#REF!</formula>
    </cfRule>
  </conditionalFormatting>
  <conditionalFormatting sqref="CR125:CR129">
    <cfRule type="cellIs" dxfId="2303" priority="2332" stopIfTrue="1" operator="equal">
      <formula>#REF!</formula>
    </cfRule>
    <cfRule type="cellIs" dxfId="2302" priority="2333" stopIfTrue="1" operator="equal">
      <formula>#REF!</formula>
    </cfRule>
    <cfRule type="cellIs" dxfId="2301" priority="2334" stopIfTrue="1" operator="between">
      <formula>#REF!</formula>
      <formula>#REF!</formula>
    </cfRule>
  </conditionalFormatting>
  <conditionalFormatting sqref="CR125:CR129">
    <cfRule type="cellIs" dxfId="2300" priority="2335" stopIfTrue="1" operator="equal">
      <formula>#REF!</formula>
    </cfRule>
    <cfRule type="cellIs" dxfId="2299" priority="2336" stopIfTrue="1" operator="equal">
      <formula>#REF!</formula>
    </cfRule>
    <cfRule type="cellIs" dxfId="2298" priority="2337" stopIfTrue="1" operator="between">
      <formula>#REF!</formula>
      <formula>#REF!</formula>
    </cfRule>
  </conditionalFormatting>
  <conditionalFormatting sqref="CR125:CR129">
    <cfRule type="cellIs" dxfId="2297" priority="2338" stopIfTrue="1" operator="equal">
      <formula>#REF!</formula>
    </cfRule>
    <cfRule type="cellIs" dxfId="2296" priority="2339" stopIfTrue="1" operator="equal">
      <formula>#REF!</formula>
    </cfRule>
    <cfRule type="cellIs" dxfId="2295" priority="2340" stopIfTrue="1" operator="between">
      <formula>#REF!</formula>
      <formula>#REF!</formula>
    </cfRule>
  </conditionalFormatting>
  <conditionalFormatting sqref="CS125:CS129">
    <cfRule type="cellIs" dxfId="2294" priority="2323" stopIfTrue="1" operator="equal">
      <formula>#REF!</formula>
    </cfRule>
    <cfRule type="cellIs" dxfId="2293" priority="2324" stopIfTrue="1" operator="equal">
      <formula>#REF!</formula>
    </cfRule>
    <cfRule type="cellIs" dxfId="2292" priority="2325" stopIfTrue="1" operator="between">
      <formula>#REF!</formula>
      <formula>#REF!</formula>
    </cfRule>
  </conditionalFormatting>
  <conditionalFormatting sqref="CS125:CS129">
    <cfRule type="cellIs" dxfId="2291" priority="2326" stopIfTrue="1" operator="equal">
      <formula>#REF!</formula>
    </cfRule>
    <cfRule type="cellIs" dxfId="2290" priority="2327" stopIfTrue="1" operator="equal">
      <formula>#REF!</formula>
    </cfRule>
    <cfRule type="cellIs" dxfId="2289" priority="2328" stopIfTrue="1" operator="between">
      <formula>#REF!</formula>
      <formula>#REF!</formula>
    </cfRule>
  </conditionalFormatting>
  <conditionalFormatting sqref="CS125:CS129">
    <cfRule type="cellIs" dxfId="2288" priority="2329" stopIfTrue="1" operator="equal">
      <formula>#REF!</formula>
    </cfRule>
    <cfRule type="cellIs" dxfId="2287" priority="2330" stopIfTrue="1" operator="equal">
      <formula>#REF!</formula>
    </cfRule>
    <cfRule type="cellIs" dxfId="2286" priority="2331" stopIfTrue="1" operator="between">
      <formula>#REF!</formula>
      <formula>#REF!</formula>
    </cfRule>
  </conditionalFormatting>
  <conditionalFormatting sqref="CT125:CT129">
    <cfRule type="cellIs" dxfId="2285" priority="2314" stopIfTrue="1" operator="equal">
      <formula>#REF!</formula>
    </cfRule>
    <cfRule type="cellIs" dxfId="2284" priority="2315" stopIfTrue="1" operator="equal">
      <formula>#REF!</formula>
    </cfRule>
    <cfRule type="cellIs" dxfId="2283" priority="2316" stopIfTrue="1" operator="between">
      <formula>#REF!</formula>
      <formula>#REF!</formula>
    </cfRule>
  </conditionalFormatting>
  <conditionalFormatting sqref="CT125:CT129">
    <cfRule type="cellIs" dxfId="2282" priority="2317" stopIfTrue="1" operator="equal">
      <formula>#REF!</formula>
    </cfRule>
    <cfRule type="cellIs" dxfId="2281" priority="2318" stopIfTrue="1" operator="equal">
      <formula>#REF!</formula>
    </cfRule>
    <cfRule type="cellIs" dxfId="2280" priority="2319" stopIfTrue="1" operator="between">
      <formula>#REF!</formula>
      <formula>#REF!</formula>
    </cfRule>
  </conditionalFormatting>
  <conditionalFormatting sqref="CT125:CT129">
    <cfRule type="cellIs" dxfId="2279" priority="2320" stopIfTrue="1" operator="equal">
      <formula>#REF!</formula>
    </cfRule>
    <cfRule type="cellIs" dxfId="2278" priority="2321" stopIfTrue="1" operator="equal">
      <formula>#REF!</formula>
    </cfRule>
    <cfRule type="cellIs" dxfId="2277" priority="2322" stopIfTrue="1" operator="between">
      <formula>#REF!</formula>
      <formula>#REF!</formula>
    </cfRule>
  </conditionalFormatting>
  <conditionalFormatting sqref="CU125:CU129">
    <cfRule type="cellIs" dxfId="2276" priority="2305" stopIfTrue="1" operator="equal">
      <formula>#REF!</formula>
    </cfRule>
    <cfRule type="cellIs" dxfId="2275" priority="2306" stopIfTrue="1" operator="equal">
      <formula>#REF!</formula>
    </cfRule>
    <cfRule type="cellIs" dxfId="2274" priority="2307" stopIfTrue="1" operator="between">
      <formula>#REF!</formula>
      <formula>#REF!</formula>
    </cfRule>
  </conditionalFormatting>
  <conditionalFormatting sqref="CU125:CU129">
    <cfRule type="cellIs" dxfId="2273" priority="2308" stopIfTrue="1" operator="equal">
      <formula>#REF!</formula>
    </cfRule>
    <cfRule type="cellIs" dxfId="2272" priority="2309" stopIfTrue="1" operator="equal">
      <formula>#REF!</formula>
    </cfRule>
    <cfRule type="cellIs" dxfId="2271" priority="2310" stopIfTrue="1" operator="between">
      <formula>#REF!</formula>
      <formula>#REF!</formula>
    </cfRule>
  </conditionalFormatting>
  <conditionalFormatting sqref="CU125:CU129">
    <cfRule type="cellIs" dxfId="2270" priority="2311" stopIfTrue="1" operator="equal">
      <formula>#REF!</formula>
    </cfRule>
    <cfRule type="cellIs" dxfId="2269" priority="2312" stopIfTrue="1" operator="equal">
      <formula>#REF!</formula>
    </cfRule>
    <cfRule type="cellIs" dxfId="2268" priority="2313" stopIfTrue="1" operator="between">
      <formula>#REF!</formula>
      <formula>#REF!</formula>
    </cfRule>
  </conditionalFormatting>
  <conditionalFormatting sqref="CV125:CV129">
    <cfRule type="cellIs" dxfId="2267" priority="2296" stopIfTrue="1" operator="equal">
      <formula>#REF!</formula>
    </cfRule>
    <cfRule type="cellIs" dxfId="2266" priority="2297" stopIfTrue="1" operator="equal">
      <formula>#REF!</formula>
    </cfRule>
    <cfRule type="cellIs" dxfId="2265" priority="2298" stopIfTrue="1" operator="between">
      <formula>#REF!</formula>
      <formula>#REF!</formula>
    </cfRule>
  </conditionalFormatting>
  <conditionalFormatting sqref="CV125:CV129">
    <cfRule type="cellIs" dxfId="2264" priority="2299" stopIfTrue="1" operator="equal">
      <formula>#REF!</formula>
    </cfRule>
    <cfRule type="cellIs" dxfId="2263" priority="2300" stopIfTrue="1" operator="equal">
      <formula>#REF!</formula>
    </cfRule>
    <cfRule type="cellIs" dxfId="2262" priority="2301" stopIfTrue="1" operator="between">
      <formula>#REF!</formula>
      <formula>#REF!</formula>
    </cfRule>
  </conditionalFormatting>
  <conditionalFormatting sqref="CV125:CV129">
    <cfRule type="cellIs" dxfId="2261" priority="2302" stopIfTrue="1" operator="equal">
      <formula>#REF!</formula>
    </cfRule>
    <cfRule type="cellIs" dxfId="2260" priority="2303" stopIfTrue="1" operator="equal">
      <formula>#REF!</formula>
    </cfRule>
    <cfRule type="cellIs" dxfId="2259" priority="2304" stopIfTrue="1" operator="between">
      <formula>#REF!</formula>
      <formula>#REF!</formula>
    </cfRule>
  </conditionalFormatting>
  <conditionalFormatting sqref="CW125:CW129">
    <cfRule type="cellIs" dxfId="2258" priority="2287" stopIfTrue="1" operator="equal">
      <formula>#REF!</formula>
    </cfRule>
    <cfRule type="cellIs" dxfId="2257" priority="2288" stopIfTrue="1" operator="equal">
      <formula>#REF!</formula>
    </cfRule>
    <cfRule type="cellIs" dxfId="2256" priority="2289" stopIfTrue="1" operator="between">
      <formula>#REF!</formula>
      <formula>#REF!</formula>
    </cfRule>
  </conditionalFormatting>
  <conditionalFormatting sqref="CW125:CW129">
    <cfRule type="cellIs" dxfId="2255" priority="2290" stopIfTrue="1" operator="equal">
      <formula>#REF!</formula>
    </cfRule>
    <cfRule type="cellIs" dxfId="2254" priority="2291" stopIfTrue="1" operator="equal">
      <formula>#REF!</formula>
    </cfRule>
    <cfRule type="cellIs" dxfId="2253" priority="2292" stopIfTrue="1" operator="between">
      <formula>#REF!</formula>
      <formula>#REF!</formula>
    </cfRule>
  </conditionalFormatting>
  <conditionalFormatting sqref="CW125:CW129">
    <cfRule type="cellIs" dxfId="2252" priority="2293" stopIfTrue="1" operator="equal">
      <formula>#REF!</formula>
    </cfRule>
    <cfRule type="cellIs" dxfId="2251" priority="2294" stopIfTrue="1" operator="equal">
      <formula>#REF!</formula>
    </cfRule>
    <cfRule type="cellIs" dxfId="2250" priority="2295" stopIfTrue="1" operator="between">
      <formula>#REF!</formula>
      <formula>#REF!</formula>
    </cfRule>
  </conditionalFormatting>
  <conditionalFormatting sqref="CX125:CX129">
    <cfRule type="cellIs" dxfId="2249" priority="2278" stopIfTrue="1" operator="equal">
      <formula>#REF!</formula>
    </cfRule>
    <cfRule type="cellIs" dxfId="2248" priority="2279" stopIfTrue="1" operator="equal">
      <formula>#REF!</formula>
    </cfRule>
    <cfRule type="cellIs" dxfId="2247" priority="2280" stopIfTrue="1" operator="between">
      <formula>#REF!</formula>
      <formula>#REF!</formula>
    </cfRule>
  </conditionalFormatting>
  <conditionalFormatting sqref="CX125:CX129">
    <cfRule type="cellIs" dxfId="2246" priority="2281" stopIfTrue="1" operator="equal">
      <formula>#REF!</formula>
    </cfRule>
    <cfRule type="cellIs" dxfId="2245" priority="2282" stopIfTrue="1" operator="equal">
      <formula>#REF!</formula>
    </cfRule>
    <cfRule type="cellIs" dxfId="2244" priority="2283" stopIfTrue="1" operator="between">
      <formula>#REF!</formula>
      <formula>#REF!</formula>
    </cfRule>
  </conditionalFormatting>
  <conditionalFormatting sqref="CX125:CX129">
    <cfRule type="cellIs" dxfId="2243" priority="2284" stopIfTrue="1" operator="equal">
      <formula>#REF!</formula>
    </cfRule>
    <cfRule type="cellIs" dxfId="2242" priority="2285" stopIfTrue="1" operator="equal">
      <formula>#REF!</formula>
    </cfRule>
    <cfRule type="cellIs" dxfId="2241" priority="2286" stopIfTrue="1" operator="between">
      <formula>#REF!</formula>
      <formula>#REF!</formula>
    </cfRule>
  </conditionalFormatting>
  <conditionalFormatting sqref="CY125:CY129">
    <cfRule type="cellIs" dxfId="2240" priority="2269" stopIfTrue="1" operator="equal">
      <formula>#REF!</formula>
    </cfRule>
    <cfRule type="cellIs" dxfId="2239" priority="2270" stopIfTrue="1" operator="equal">
      <formula>#REF!</formula>
    </cfRule>
    <cfRule type="cellIs" dxfId="2238" priority="2271" stopIfTrue="1" operator="between">
      <formula>#REF!</formula>
      <formula>#REF!</formula>
    </cfRule>
  </conditionalFormatting>
  <conditionalFormatting sqref="CY125:CY129">
    <cfRule type="cellIs" dxfId="2237" priority="2272" stopIfTrue="1" operator="equal">
      <formula>#REF!</formula>
    </cfRule>
    <cfRule type="cellIs" dxfId="2236" priority="2273" stopIfTrue="1" operator="equal">
      <formula>#REF!</formula>
    </cfRule>
    <cfRule type="cellIs" dxfId="2235" priority="2274" stopIfTrue="1" operator="between">
      <formula>#REF!</formula>
      <formula>#REF!</formula>
    </cfRule>
  </conditionalFormatting>
  <conditionalFormatting sqref="CY125:CY129">
    <cfRule type="cellIs" dxfId="2234" priority="2275" stopIfTrue="1" operator="equal">
      <formula>#REF!</formula>
    </cfRule>
    <cfRule type="cellIs" dxfId="2233" priority="2276" stopIfTrue="1" operator="equal">
      <formula>#REF!</formula>
    </cfRule>
    <cfRule type="cellIs" dxfId="2232" priority="2277" stopIfTrue="1" operator="between">
      <formula>#REF!</formula>
      <formula>#REF!</formula>
    </cfRule>
  </conditionalFormatting>
  <conditionalFormatting sqref="CZ125:CZ129">
    <cfRule type="cellIs" dxfId="2231" priority="2260" stopIfTrue="1" operator="equal">
      <formula>#REF!</formula>
    </cfRule>
    <cfRule type="cellIs" dxfId="2230" priority="2261" stopIfTrue="1" operator="equal">
      <formula>#REF!</formula>
    </cfRule>
    <cfRule type="cellIs" dxfId="2229" priority="2262" stopIfTrue="1" operator="between">
      <formula>#REF!</formula>
      <formula>#REF!</formula>
    </cfRule>
  </conditionalFormatting>
  <conditionalFormatting sqref="CZ125:CZ129">
    <cfRule type="cellIs" dxfId="2228" priority="2263" stopIfTrue="1" operator="equal">
      <formula>#REF!</formula>
    </cfRule>
    <cfRule type="cellIs" dxfId="2227" priority="2264" stopIfTrue="1" operator="equal">
      <formula>#REF!</formula>
    </cfRule>
    <cfRule type="cellIs" dxfId="2226" priority="2265" stopIfTrue="1" operator="between">
      <formula>#REF!</formula>
      <formula>#REF!</formula>
    </cfRule>
  </conditionalFormatting>
  <conditionalFormatting sqref="CZ125:CZ129">
    <cfRule type="cellIs" dxfId="2225" priority="2266" stopIfTrue="1" operator="equal">
      <formula>#REF!</formula>
    </cfRule>
    <cfRule type="cellIs" dxfId="2224" priority="2267" stopIfTrue="1" operator="equal">
      <formula>#REF!</formula>
    </cfRule>
    <cfRule type="cellIs" dxfId="2223" priority="2268" stopIfTrue="1" operator="between">
      <formula>#REF!</formula>
      <formula>#REF!</formula>
    </cfRule>
  </conditionalFormatting>
  <conditionalFormatting sqref="DA125:DA129">
    <cfRule type="cellIs" dxfId="2222" priority="2251" stopIfTrue="1" operator="equal">
      <formula>#REF!</formula>
    </cfRule>
    <cfRule type="cellIs" dxfId="2221" priority="2252" stopIfTrue="1" operator="equal">
      <formula>#REF!</formula>
    </cfRule>
    <cfRule type="cellIs" dxfId="2220" priority="2253" stopIfTrue="1" operator="between">
      <formula>#REF!</formula>
      <formula>#REF!</formula>
    </cfRule>
  </conditionalFormatting>
  <conditionalFormatting sqref="DA125:DA129">
    <cfRule type="cellIs" dxfId="2219" priority="2254" stopIfTrue="1" operator="equal">
      <formula>#REF!</formula>
    </cfRule>
    <cfRule type="cellIs" dxfId="2218" priority="2255" stopIfTrue="1" operator="equal">
      <formula>#REF!</formula>
    </cfRule>
    <cfRule type="cellIs" dxfId="2217" priority="2256" stopIfTrue="1" operator="between">
      <formula>#REF!</formula>
      <formula>#REF!</formula>
    </cfRule>
  </conditionalFormatting>
  <conditionalFormatting sqref="DA125:DA129">
    <cfRule type="cellIs" dxfId="2216" priority="2257" stopIfTrue="1" operator="equal">
      <formula>#REF!</formula>
    </cfRule>
    <cfRule type="cellIs" dxfId="2215" priority="2258" stopIfTrue="1" operator="equal">
      <formula>#REF!</formula>
    </cfRule>
    <cfRule type="cellIs" dxfId="2214" priority="2259" stopIfTrue="1" operator="between">
      <formula>#REF!</formula>
      <formula>#REF!</formula>
    </cfRule>
  </conditionalFormatting>
  <conditionalFormatting sqref="CO126:CO129">
    <cfRule type="cellIs" dxfId="2213" priority="2242" stopIfTrue="1" operator="equal">
      <formula>#REF!</formula>
    </cfRule>
    <cfRule type="cellIs" dxfId="2212" priority="2243" stopIfTrue="1" operator="equal">
      <formula>#REF!</formula>
    </cfRule>
    <cfRule type="cellIs" dxfId="2211" priority="2244" stopIfTrue="1" operator="between">
      <formula>#REF!</formula>
      <formula>#REF!</formula>
    </cfRule>
  </conditionalFormatting>
  <conditionalFormatting sqref="CO126:CO129">
    <cfRule type="cellIs" dxfId="2210" priority="2245" stopIfTrue="1" operator="equal">
      <formula>#REF!</formula>
    </cfRule>
    <cfRule type="cellIs" dxfId="2209" priority="2246" stopIfTrue="1" operator="equal">
      <formula>#REF!</formula>
    </cfRule>
    <cfRule type="cellIs" dxfId="2208" priority="2247" stopIfTrue="1" operator="between">
      <formula>#REF!</formula>
      <formula>#REF!</formula>
    </cfRule>
  </conditionalFormatting>
  <conditionalFormatting sqref="CO126:CO129">
    <cfRule type="cellIs" dxfId="2207" priority="2248" stopIfTrue="1" operator="equal">
      <formula>#REF!</formula>
    </cfRule>
    <cfRule type="cellIs" dxfId="2206" priority="2249" stopIfTrue="1" operator="equal">
      <formula>#REF!</formula>
    </cfRule>
    <cfRule type="cellIs" dxfId="2205" priority="2250" stopIfTrue="1" operator="between">
      <formula>#REF!</formula>
      <formula>#REF!</formula>
    </cfRule>
  </conditionalFormatting>
  <conditionalFormatting sqref="CP126:CP129">
    <cfRule type="cellIs" dxfId="2204" priority="2233" stopIfTrue="1" operator="equal">
      <formula>#REF!</formula>
    </cfRule>
    <cfRule type="cellIs" dxfId="2203" priority="2234" stopIfTrue="1" operator="equal">
      <formula>#REF!</formula>
    </cfRule>
    <cfRule type="cellIs" dxfId="2202" priority="2235" stopIfTrue="1" operator="between">
      <formula>#REF!</formula>
      <formula>#REF!</formula>
    </cfRule>
  </conditionalFormatting>
  <conditionalFormatting sqref="CP126:CP129">
    <cfRule type="cellIs" dxfId="2201" priority="2236" stopIfTrue="1" operator="equal">
      <formula>#REF!</formula>
    </cfRule>
    <cfRule type="cellIs" dxfId="2200" priority="2237" stopIfTrue="1" operator="equal">
      <formula>#REF!</formula>
    </cfRule>
    <cfRule type="cellIs" dxfId="2199" priority="2238" stopIfTrue="1" operator="between">
      <formula>#REF!</formula>
      <formula>#REF!</formula>
    </cfRule>
  </conditionalFormatting>
  <conditionalFormatting sqref="CP126:CP129">
    <cfRule type="cellIs" dxfId="2198" priority="2239" stopIfTrue="1" operator="equal">
      <formula>#REF!</formula>
    </cfRule>
    <cfRule type="cellIs" dxfId="2197" priority="2240" stopIfTrue="1" operator="equal">
      <formula>#REF!</formula>
    </cfRule>
    <cfRule type="cellIs" dxfId="2196" priority="2241" stopIfTrue="1" operator="between">
      <formula>#REF!</formula>
      <formula>#REF!</formula>
    </cfRule>
  </conditionalFormatting>
  <conditionalFormatting sqref="CQ126:CQ129">
    <cfRule type="cellIs" dxfId="2195" priority="2224" stopIfTrue="1" operator="equal">
      <formula>#REF!</formula>
    </cfRule>
    <cfRule type="cellIs" dxfId="2194" priority="2225" stopIfTrue="1" operator="equal">
      <formula>#REF!</formula>
    </cfRule>
    <cfRule type="cellIs" dxfId="2193" priority="2226" stopIfTrue="1" operator="between">
      <formula>#REF!</formula>
      <formula>#REF!</formula>
    </cfRule>
  </conditionalFormatting>
  <conditionalFormatting sqref="CQ126:CQ129">
    <cfRule type="cellIs" dxfId="2192" priority="2227" stopIfTrue="1" operator="equal">
      <formula>#REF!</formula>
    </cfRule>
    <cfRule type="cellIs" dxfId="2191" priority="2228" stopIfTrue="1" operator="equal">
      <formula>#REF!</formula>
    </cfRule>
    <cfRule type="cellIs" dxfId="2190" priority="2229" stopIfTrue="1" operator="between">
      <formula>#REF!</formula>
      <formula>#REF!</formula>
    </cfRule>
  </conditionalFormatting>
  <conditionalFormatting sqref="CQ126:CQ129">
    <cfRule type="cellIs" dxfId="2189" priority="2230" stopIfTrue="1" operator="equal">
      <formula>#REF!</formula>
    </cfRule>
    <cfRule type="cellIs" dxfId="2188" priority="2231" stopIfTrue="1" operator="equal">
      <formula>#REF!</formula>
    </cfRule>
    <cfRule type="cellIs" dxfId="2187" priority="2232" stopIfTrue="1" operator="between">
      <formula>#REF!</formula>
      <formula>#REF!</formula>
    </cfRule>
  </conditionalFormatting>
  <conditionalFormatting sqref="CR126:CR129">
    <cfRule type="cellIs" dxfId="2186" priority="2215" stopIfTrue="1" operator="equal">
      <formula>#REF!</formula>
    </cfRule>
    <cfRule type="cellIs" dxfId="2185" priority="2216" stopIfTrue="1" operator="equal">
      <formula>#REF!</formula>
    </cfRule>
    <cfRule type="cellIs" dxfId="2184" priority="2217" stopIfTrue="1" operator="between">
      <formula>#REF!</formula>
      <formula>#REF!</formula>
    </cfRule>
  </conditionalFormatting>
  <conditionalFormatting sqref="CR126:CR129">
    <cfRule type="cellIs" dxfId="2183" priority="2218" stopIfTrue="1" operator="equal">
      <formula>#REF!</formula>
    </cfRule>
    <cfRule type="cellIs" dxfId="2182" priority="2219" stopIfTrue="1" operator="equal">
      <formula>#REF!</formula>
    </cfRule>
    <cfRule type="cellIs" dxfId="2181" priority="2220" stopIfTrue="1" operator="between">
      <formula>#REF!</formula>
      <formula>#REF!</formula>
    </cfRule>
  </conditionalFormatting>
  <conditionalFormatting sqref="CR126:CR129">
    <cfRule type="cellIs" dxfId="2180" priority="2221" stopIfTrue="1" operator="equal">
      <formula>#REF!</formula>
    </cfRule>
    <cfRule type="cellIs" dxfId="2179" priority="2222" stopIfTrue="1" operator="equal">
      <formula>#REF!</formula>
    </cfRule>
    <cfRule type="cellIs" dxfId="2178" priority="2223" stopIfTrue="1" operator="between">
      <formula>#REF!</formula>
      <formula>#REF!</formula>
    </cfRule>
  </conditionalFormatting>
  <conditionalFormatting sqref="CS126:CS129">
    <cfRule type="cellIs" dxfId="2177" priority="2206" stopIfTrue="1" operator="equal">
      <formula>#REF!</formula>
    </cfRule>
    <cfRule type="cellIs" dxfId="2176" priority="2207" stopIfTrue="1" operator="equal">
      <formula>#REF!</formula>
    </cfRule>
    <cfRule type="cellIs" dxfId="2175" priority="2208" stopIfTrue="1" operator="between">
      <formula>#REF!</formula>
      <formula>#REF!</formula>
    </cfRule>
  </conditionalFormatting>
  <conditionalFormatting sqref="CS126:CS129">
    <cfRule type="cellIs" dxfId="2174" priority="2209" stopIfTrue="1" operator="equal">
      <formula>#REF!</formula>
    </cfRule>
    <cfRule type="cellIs" dxfId="2173" priority="2210" stopIfTrue="1" operator="equal">
      <formula>#REF!</formula>
    </cfRule>
    <cfRule type="cellIs" dxfId="2172" priority="2211" stopIfTrue="1" operator="between">
      <formula>#REF!</formula>
      <formula>#REF!</formula>
    </cfRule>
  </conditionalFormatting>
  <conditionalFormatting sqref="CS126:CS129">
    <cfRule type="cellIs" dxfId="2171" priority="2212" stopIfTrue="1" operator="equal">
      <formula>#REF!</formula>
    </cfRule>
    <cfRule type="cellIs" dxfId="2170" priority="2213" stopIfTrue="1" operator="equal">
      <formula>#REF!</formula>
    </cfRule>
    <cfRule type="cellIs" dxfId="2169" priority="2214" stopIfTrue="1" operator="between">
      <formula>#REF!</formula>
      <formula>#REF!</formula>
    </cfRule>
  </conditionalFormatting>
  <conditionalFormatting sqref="CT126:CT129">
    <cfRule type="cellIs" dxfId="2168" priority="2197" stopIfTrue="1" operator="equal">
      <formula>#REF!</formula>
    </cfRule>
    <cfRule type="cellIs" dxfId="2167" priority="2198" stopIfTrue="1" operator="equal">
      <formula>#REF!</formula>
    </cfRule>
    <cfRule type="cellIs" dxfId="2166" priority="2199" stopIfTrue="1" operator="between">
      <formula>#REF!</formula>
      <formula>#REF!</formula>
    </cfRule>
  </conditionalFormatting>
  <conditionalFormatting sqref="CT126:CT129">
    <cfRule type="cellIs" dxfId="2165" priority="2200" stopIfTrue="1" operator="equal">
      <formula>#REF!</formula>
    </cfRule>
    <cfRule type="cellIs" dxfId="2164" priority="2201" stopIfTrue="1" operator="equal">
      <formula>#REF!</formula>
    </cfRule>
    <cfRule type="cellIs" dxfId="2163" priority="2202" stopIfTrue="1" operator="between">
      <formula>#REF!</formula>
      <formula>#REF!</formula>
    </cfRule>
  </conditionalFormatting>
  <conditionalFormatting sqref="CT126:CT129">
    <cfRule type="cellIs" dxfId="2162" priority="2203" stopIfTrue="1" operator="equal">
      <formula>#REF!</formula>
    </cfRule>
    <cfRule type="cellIs" dxfId="2161" priority="2204" stopIfTrue="1" operator="equal">
      <formula>#REF!</formula>
    </cfRule>
    <cfRule type="cellIs" dxfId="2160" priority="2205" stopIfTrue="1" operator="between">
      <formula>#REF!</formula>
      <formula>#REF!</formula>
    </cfRule>
  </conditionalFormatting>
  <conditionalFormatting sqref="CU126:CU129">
    <cfRule type="cellIs" dxfId="2159" priority="2188" stopIfTrue="1" operator="equal">
      <formula>#REF!</formula>
    </cfRule>
    <cfRule type="cellIs" dxfId="2158" priority="2189" stopIfTrue="1" operator="equal">
      <formula>#REF!</formula>
    </cfRule>
    <cfRule type="cellIs" dxfId="2157" priority="2190" stopIfTrue="1" operator="between">
      <formula>#REF!</formula>
      <formula>#REF!</formula>
    </cfRule>
  </conditionalFormatting>
  <conditionalFormatting sqref="CU126:CU129">
    <cfRule type="cellIs" dxfId="2156" priority="2191" stopIfTrue="1" operator="equal">
      <formula>#REF!</formula>
    </cfRule>
    <cfRule type="cellIs" dxfId="2155" priority="2192" stopIfTrue="1" operator="equal">
      <formula>#REF!</formula>
    </cfRule>
    <cfRule type="cellIs" dxfId="2154" priority="2193" stopIfTrue="1" operator="between">
      <formula>#REF!</formula>
      <formula>#REF!</formula>
    </cfRule>
  </conditionalFormatting>
  <conditionalFormatting sqref="CU126:CU129">
    <cfRule type="cellIs" dxfId="2153" priority="2194" stopIfTrue="1" operator="equal">
      <formula>#REF!</formula>
    </cfRule>
    <cfRule type="cellIs" dxfId="2152" priority="2195" stopIfTrue="1" operator="equal">
      <formula>#REF!</formula>
    </cfRule>
    <cfRule type="cellIs" dxfId="2151" priority="2196" stopIfTrue="1" operator="between">
      <formula>#REF!</formula>
      <formula>#REF!</formula>
    </cfRule>
  </conditionalFormatting>
  <conditionalFormatting sqref="CV126:CV129">
    <cfRule type="cellIs" dxfId="2150" priority="2179" stopIfTrue="1" operator="equal">
      <formula>#REF!</formula>
    </cfRule>
    <cfRule type="cellIs" dxfId="2149" priority="2180" stopIfTrue="1" operator="equal">
      <formula>#REF!</formula>
    </cfRule>
    <cfRule type="cellIs" dxfId="2148" priority="2181" stopIfTrue="1" operator="between">
      <formula>#REF!</formula>
      <formula>#REF!</formula>
    </cfRule>
  </conditionalFormatting>
  <conditionalFormatting sqref="CV126:CV129">
    <cfRule type="cellIs" dxfId="2147" priority="2182" stopIfTrue="1" operator="equal">
      <formula>#REF!</formula>
    </cfRule>
    <cfRule type="cellIs" dxfId="2146" priority="2183" stopIfTrue="1" operator="equal">
      <formula>#REF!</formula>
    </cfRule>
    <cfRule type="cellIs" dxfId="2145" priority="2184" stopIfTrue="1" operator="between">
      <formula>#REF!</formula>
      <formula>#REF!</formula>
    </cfRule>
  </conditionalFormatting>
  <conditionalFormatting sqref="CV126:CV129">
    <cfRule type="cellIs" dxfId="2144" priority="2185" stopIfTrue="1" operator="equal">
      <formula>#REF!</formula>
    </cfRule>
    <cfRule type="cellIs" dxfId="2143" priority="2186" stopIfTrue="1" operator="equal">
      <formula>#REF!</formula>
    </cfRule>
    <cfRule type="cellIs" dxfId="2142" priority="2187" stopIfTrue="1" operator="between">
      <formula>#REF!</formula>
      <formula>#REF!</formula>
    </cfRule>
  </conditionalFormatting>
  <conditionalFormatting sqref="CW126:CW129">
    <cfRule type="cellIs" dxfId="2141" priority="2170" stopIfTrue="1" operator="equal">
      <formula>#REF!</formula>
    </cfRule>
    <cfRule type="cellIs" dxfId="2140" priority="2171" stopIfTrue="1" operator="equal">
      <formula>#REF!</formula>
    </cfRule>
    <cfRule type="cellIs" dxfId="2139" priority="2172" stopIfTrue="1" operator="between">
      <formula>#REF!</formula>
      <formula>#REF!</formula>
    </cfRule>
  </conditionalFormatting>
  <conditionalFormatting sqref="CW126:CW129">
    <cfRule type="cellIs" dxfId="2138" priority="2173" stopIfTrue="1" operator="equal">
      <formula>#REF!</formula>
    </cfRule>
    <cfRule type="cellIs" dxfId="2137" priority="2174" stopIfTrue="1" operator="equal">
      <formula>#REF!</formula>
    </cfRule>
    <cfRule type="cellIs" dxfId="2136" priority="2175" stopIfTrue="1" operator="between">
      <formula>#REF!</formula>
      <formula>#REF!</formula>
    </cfRule>
  </conditionalFormatting>
  <conditionalFormatting sqref="CW126:CW129">
    <cfRule type="cellIs" dxfId="2135" priority="2176" stopIfTrue="1" operator="equal">
      <formula>#REF!</formula>
    </cfRule>
    <cfRule type="cellIs" dxfId="2134" priority="2177" stopIfTrue="1" operator="equal">
      <formula>#REF!</formula>
    </cfRule>
    <cfRule type="cellIs" dxfId="2133" priority="2178" stopIfTrue="1" operator="between">
      <formula>#REF!</formula>
      <formula>#REF!</formula>
    </cfRule>
  </conditionalFormatting>
  <conditionalFormatting sqref="CX126:CX129">
    <cfRule type="cellIs" dxfId="2132" priority="2161" stopIfTrue="1" operator="equal">
      <formula>#REF!</formula>
    </cfRule>
    <cfRule type="cellIs" dxfId="2131" priority="2162" stopIfTrue="1" operator="equal">
      <formula>#REF!</formula>
    </cfRule>
    <cfRule type="cellIs" dxfId="2130" priority="2163" stopIfTrue="1" operator="between">
      <formula>#REF!</formula>
      <formula>#REF!</formula>
    </cfRule>
  </conditionalFormatting>
  <conditionalFormatting sqref="CX126:CX129">
    <cfRule type="cellIs" dxfId="2129" priority="2164" stopIfTrue="1" operator="equal">
      <formula>#REF!</formula>
    </cfRule>
    <cfRule type="cellIs" dxfId="2128" priority="2165" stopIfTrue="1" operator="equal">
      <formula>#REF!</formula>
    </cfRule>
    <cfRule type="cellIs" dxfId="2127" priority="2166" stopIfTrue="1" operator="between">
      <formula>#REF!</formula>
      <formula>#REF!</formula>
    </cfRule>
  </conditionalFormatting>
  <conditionalFormatting sqref="CX126:CX129">
    <cfRule type="cellIs" dxfId="2126" priority="2167" stopIfTrue="1" operator="equal">
      <formula>#REF!</formula>
    </cfRule>
    <cfRule type="cellIs" dxfId="2125" priority="2168" stopIfTrue="1" operator="equal">
      <formula>#REF!</formula>
    </cfRule>
    <cfRule type="cellIs" dxfId="2124" priority="2169" stopIfTrue="1" operator="between">
      <formula>#REF!</formula>
      <formula>#REF!</formula>
    </cfRule>
  </conditionalFormatting>
  <conditionalFormatting sqref="CY126:CY129">
    <cfRule type="cellIs" dxfId="2123" priority="2152" stopIfTrue="1" operator="equal">
      <formula>#REF!</formula>
    </cfRule>
    <cfRule type="cellIs" dxfId="2122" priority="2153" stopIfTrue="1" operator="equal">
      <formula>#REF!</formula>
    </cfRule>
    <cfRule type="cellIs" dxfId="2121" priority="2154" stopIfTrue="1" operator="between">
      <formula>#REF!</formula>
      <formula>#REF!</formula>
    </cfRule>
  </conditionalFormatting>
  <conditionalFormatting sqref="CY126:CY129">
    <cfRule type="cellIs" dxfId="2120" priority="2155" stopIfTrue="1" operator="equal">
      <formula>#REF!</formula>
    </cfRule>
    <cfRule type="cellIs" dxfId="2119" priority="2156" stopIfTrue="1" operator="equal">
      <formula>#REF!</formula>
    </cfRule>
    <cfRule type="cellIs" dxfId="2118" priority="2157" stopIfTrue="1" operator="between">
      <formula>#REF!</formula>
      <formula>#REF!</formula>
    </cfRule>
  </conditionalFormatting>
  <conditionalFormatting sqref="CY126:CY129">
    <cfRule type="cellIs" dxfId="2117" priority="2158" stopIfTrue="1" operator="equal">
      <formula>#REF!</formula>
    </cfRule>
    <cfRule type="cellIs" dxfId="2116" priority="2159" stopIfTrue="1" operator="equal">
      <formula>#REF!</formula>
    </cfRule>
    <cfRule type="cellIs" dxfId="2115" priority="2160" stopIfTrue="1" operator="between">
      <formula>#REF!</formula>
      <formula>#REF!</formula>
    </cfRule>
  </conditionalFormatting>
  <conditionalFormatting sqref="CZ126:CZ129">
    <cfRule type="cellIs" dxfId="2114" priority="2143" stopIfTrue="1" operator="equal">
      <formula>#REF!</formula>
    </cfRule>
    <cfRule type="cellIs" dxfId="2113" priority="2144" stopIfTrue="1" operator="equal">
      <formula>#REF!</formula>
    </cfRule>
    <cfRule type="cellIs" dxfId="2112" priority="2145" stopIfTrue="1" operator="between">
      <formula>#REF!</formula>
      <formula>#REF!</formula>
    </cfRule>
  </conditionalFormatting>
  <conditionalFormatting sqref="CZ126:CZ129">
    <cfRule type="cellIs" dxfId="2111" priority="2146" stopIfTrue="1" operator="equal">
      <formula>#REF!</formula>
    </cfRule>
    <cfRule type="cellIs" dxfId="2110" priority="2147" stopIfTrue="1" operator="equal">
      <formula>#REF!</formula>
    </cfRule>
    <cfRule type="cellIs" dxfId="2109" priority="2148" stopIfTrue="1" operator="between">
      <formula>#REF!</formula>
      <formula>#REF!</formula>
    </cfRule>
  </conditionalFormatting>
  <conditionalFormatting sqref="CZ126:CZ129">
    <cfRule type="cellIs" dxfId="2108" priority="2149" stopIfTrue="1" operator="equal">
      <formula>#REF!</formula>
    </cfRule>
    <cfRule type="cellIs" dxfId="2107" priority="2150" stopIfTrue="1" operator="equal">
      <formula>#REF!</formula>
    </cfRule>
    <cfRule type="cellIs" dxfId="2106" priority="2151" stopIfTrue="1" operator="between">
      <formula>#REF!</formula>
      <formula>#REF!</formula>
    </cfRule>
  </conditionalFormatting>
  <conditionalFormatting sqref="CP126:CP129">
    <cfRule type="cellIs" dxfId="2105" priority="2134" stopIfTrue="1" operator="equal">
      <formula>#REF!</formula>
    </cfRule>
    <cfRule type="cellIs" dxfId="2104" priority="2135" stopIfTrue="1" operator="equal">
      <formula>#REF!</formula>
    </cfRule>
    <cfRule type="cellIs" dxfId="2103" priority="2136" stopIfTrue="1" operator="between">
      <formula>#REF!</formula>
      <formula>#REF!</formula>
    </cfRule>
  </conditionalFormatting>
  <conditionalFormatting sqref="CP126:CP129">
    <cfRule type="cellIs" dxfId="2102" priority="2137" stopIfTrue="1" operator="equal">
      <formula>#REF!</formula>
    </cfRule>
    <cfRule type="cellIs" dxfId="2101" priority="2138" stopIfTrue="1" operator="equal">
      <formula>#REF!</formula>
    </cfRule>
    <cfRule type="cellIs" dxfId="2100" priority="2139" stopIfTrue="1" operator="between">
      <formula>#REF!</formula>
      <formula>#REF!</formula>
    </cfRule>
  </conditionalFormatting>
  <conditionalFormatting sqref="CP126:CP129">
    <cfRule type="cellIs" dxfId="2099" priority="2140" stopIfTrue="1" operator="equal">
      <formula>#REF!</formula>
    </cfRule>
    <cfRule type="cellIs" dxfId="2098" priority="2141" stopIfTrue="1" operator="equal">
      <formula>#REF!</formula>
    </cfRule>
    <cfRule type="cellIs" dxfId="2097" priority="2142" stopIfTrue="1" operator="between">
      <formula>#REF!</formula>
      <formula>#REF!</formula>
    </cfRule>
  </conditionalFormatting>
  <conditionalFormatting sqref="CQ126:CQ129">
    <cfRule type="cellIs" dxfId="2096" priority="2125" stopIfTrue="1" operator="equal">
      <formula>#REF!</formula>
    </cfRule>
    <cfRule type="cellIs" dxfId="2095" priority="2126" stopIfTrue="1" operator="equal">
      <formula>#REF!</formula>
    </cfRule>
    <cfRule type="cellIs" dxfId="2094" priority="2127" stopIfTrue="1" operator="between">
      <formula>#REF!</formula>
      <formula>#REF!</formula>
    </cfRule>
  </conditionalFormatting>
  <conditionalFormatting sqref="CQ126:CQ129">
    <cfRule type="cellIs" dxfId="2093" priority="2128" stopIfTrue="1" operator="equal">
      <formula>#REF!</formula>
    </cfRule>
    <cfRule type="cellIs" dxfId="2092" priority="2129" stopIfTrue="1" operator="equal">
      <formula>#REF!</formula>
    </cfRule>
    <cfRule type="cellIs" dxfId="2091" priority="2130" stopIfTrue="1" operator="between">
      <formula>#REF!</formula>
      <formula>#REF!</formula>
    </cfRule>
  </conditionalFormatting>
  <conditionalFormatting sqref="CQ126:CQ129">
    <cfRule type="cellIs" dxfId="2090" priority="2131" stopIfTrue="1" operator="equal">
      <formula>#REF!</formula>
    </cfRule>
    <cfRule type="cellIs" dxfId="2089" priority="2132" stopIfTrue="1" operator="equal">
      <formula>#REF!</formula>
    </cfRule>
    <cfRule type="cellIs" dxfId="2088" priority="2133" stopIfTrue="1" operator="between">
      <formula>#REF!</formula>
      <formula>#REF!</formula>
    </cfRule>
  </conditionalFormatting>
  <conditionalFormatting sqref="CR126:CR129">
    <cfRule type="cellIs" dxfId="2087" priority="2116" stopIfTrue="1" operator="equal">
      <formula>#REF!</formula>
    </cfRule>
    <cfRule type="cellIs" dxfId="2086" priority="2117" stopIfTrue="1" operator="equal">
      <formula>#REF!</formula>
    </cfRule>
    <cfRule type="cellIs" dxfId="2085" priority="2118" stopIfTrue="1" operator="between">
      <formula>#REF!</formula>
      <formula>#REF!</formula>
    </cfRule>
  </conditionalFormatting>
  <conditionalFormatting sqref="CR126:CR129">
    <cfRule type="cellIs" dxfId="2084" priority="2119" stopIfTrue="1" operator="equal">
      <formula>#REF!</formula>
    </cfRule>
    <cfRule type="cellIs" dxfId="2083" priority="2120" stopIfTrue="1" operator="equal">
      <formula>#REF!</formula>
    </cfRule>
    <cfRule type="cellIs" dxfId="2082" priority="2121" stopIfTrue="1" operator="between">
      <formula>#REF!</formula>
      <formula>#REF!</formula>
    </cfRule>
  </conditionalFormatting>
  <conditionalFormatting sqref="CR126:CR129">
    <cfRule type="cellIs" dxfId="2081" priority="2122" stopIfTrue="1" operator="equal">
      <formula>#REF!</formula>
    </cfRule>
    <cfRule type="cellIs" dxfId="2080" priority="2123" stopIfTrue="1" operator="equal">
      <formula>#REF!</formula>
    </cfRule>
    <cfRule type="cellIs" dxfId="2079" priority="2124" stopIfTrue="1" operator="between">
      <formula>#REF!</formula>
      <formula>#REF!</formula>
    </cfRule>
  </conditionalFormatting>
  <conditionalFormatting sqref="CS126:CS129">
    <cfRule type="cellIs" dxfId="2078" priority="2107" stopIfTrue="1" operator="equal">
      <formula>#REF!</formula>
    </cfRule>
    <cfRule type="cellIs" dxfId="2077" priority="2108" stopIfTrue="1" operator="equal">
      <formula>#REF!</formula>
    </cfRule>
    <cfRule type="cellIs" dxfId="2076" priority="2109" stopIfTrue="1" operator="between">
      <formula>#REF!</formula>
      <formula>#REF!</formula>
    </cfRule>
  </conditionalFormatting>
  <conditionalFormatting sqref="CS126:CS129">
    <cfRule type="cellIs" dxfId="2075" priority="2110" stopIfTrue="1" operator="equal">
      <formula>#REF!</formula>
    </cfRule>
    <cfRule type="cellIs" dxfId="2074" priority="2111" stopIfTrue="1" operator="equal">
      <formula>#REF!</formula>
    </cfRule>
    <cfRule type="cellIs" dxfId="2073" priority="2112" stopIfTrue="1" operator="between">
      <formula>#REF!</formula>
      <formula>#REF!</formula>
    </cfRule>
  </conditionalFormatting>
  <conditionalFormatting sqref="CS126:CS129">
    <cfRule type="cellIs" dxfId="2072" priority="2113" stopIfTrue="1" operator="equal">
      <formula>#REF!</formula>
    </cfRule>
    <cfRule type="cellIs" dxfId="2071" priority="2114" stopIfTrue="1" operator="equal">
      <formula>#REF!</formula>
    </cfRule>
    <cfRule type="cellIs" dxfId="2070" priority="2115" stopIfTrue="1" operator="between">
      <formula>#REF!</formula>
      <formula>#REF!</formula>
    </cfRule>
  </conditionalFormatting>
  <conditionalFormatting sqref="CT126:CT129">
    <cfRule type="cellIs" dxfId="2069" priority="2098" stopIfTrue="1" operator="equal">
      <formula>#REF!</formula>
    </cfRule>
    <cfRule type="cellIs" dxfId="2068" priority="2099" stopIfTrue="1" operator="equal">
      <formula>#REF!</formula>
    </cfRule>
    <cfRule type="cellIs" dxfId="2067" priority="2100" stopIfTrue="1" operator="between">
      <formula>#REF!</formula>
      <formula>#REF!</formula>
    </cfRule>
  </conditionalFormatting>
  <conditionalFormatting sqref="CT126:CT129">
    <cfRule type="cellIs" dxfId="2066" priority="2101" stopIfTrue="1" operator="equal">
      <formula>#REF!</formula>
    </cfRule>
    <cfRule type="cellIs" dxfId="2065" priority="2102" stopIfTrue="1" operator="equal">
      <formula>#REF!</formula>
    </cfRule>
    <cfRule type="cellIs" dxfId="2064" priority="2103" stopIfTrue="1" operator="between">
      <formula>#REF!</formula>
      <formula>#REF!</formula>
    </cfRule>
  </conditionalFormatting>
  <conditionalFormatting sqref="CT126:CT129">
    <cfRule type="cellIs" dxfId="2063" priority="2104" stopIfTrue="1" operator="equal">
      <formula>#REF!</formula>
    </cfRule>
    <cfRule type="cellIs" dxfId="2062" priority="2105" stopIfTrue="1" operator="equal">
      <formula>#REF!</formula>
    </cfRule>
    <cfRule type="cellIs" dxfId="2061" priority="2106" stopIfTrue="1" operator="between">
      <formula>#REF!</formula>
      <formula>#REF!</formula>
    </cfRule>
  </conditionalFormatting>
  <conditionalFormatting sqref="CU126:CU129">
    <cfRule type="cellIs" dxfId="2060" priority="2089" stopIfTrue="1" operator="equal">
      <formula>#REF!</formula>
    </cfRule>
    <cfRule type="cellIs" dxfId="2059" priority="2090" stopIfTrue="1" operator="equal">
      <formula>#REF!</formula>
    </cfRule>
    <cfRule type="cellIs" dxfId="2058" priority="2091" stopIfTrue="1" operator="between">
      <formula>#REF!</formula>
      <formula>#REF!</formula>
    </cfRule>
  </conditionalFormatting>
  <conditionalFormatting sqref="CU126:CU129">
    <cfRule type="cellIs" dxfId="2057" priority="2092" stopIfTrue="1" operator="equal">
      <formula>#REF!</formula>
    </cfRule>
    <cfRule type="cellIs" dxfId="2056" priority="2093" stopIfTrue="1" operator="equal">
      <formula>#REF!</formula>
    </cfRule>
    <cfRule type="cellIs" dxfId="2055" priority="2094" stopIfTrue="1" operator="between">
      <formula>#REF!</formula>
      <formula>#REF!</formula>
    </cfRule>
  </conditionalFormatting>
  <conditionalFormatting sqref="CU126:CU129">
    <cfRule type="cellIs" dxfId="2054" priority="2095" stopIfTrue="1" operator="equal">
      <formula>#REF!</formula>
    </cfRule>
    <cfRule type="cellIs" dxfId="2053" priority="2096" stopIfTrue="1" operator="equal">
      <formula>#REF!</formula>
    </cfRule>
    <cfRule type="cellIs" dxfId="2052" priority="2097" stopIfTrue="1" operator="between">
      <formula>#REF!</formula>
      <formula>#REF!</formula>
    </cfRule>
  </conditionalFormatting>
  <conditionalFormatting sqref="CV126:CV129">
    <cfRule type="cellIs" dxfId="2051" priority="2080" stopIfTrue="1" operator="equal">
      <formula>#REF!</formula>
    </cfRule>
    <cfRule type="cellIs" dxfId="2050" priority="2081" stopIfTrue="1" operator="equal">
      <formula>#REF!</formula>
    </cfRule>
    <cfRule type="cellIs" dxfId="2049" priority="2082" stopIfTrue="1" operator="between">
      <formula>#REF!</formula>
      <formula>#REF!</formula>
    </cfRule>
  </conditionalFormatting>
  <conditionalFormatting sqref="CV126:CV129">
    <cfRule type="cellIs" dxfId="2048" priority="2083" stopIfTrue="1" operator="equal">
      <formula>#REF!</formula>
    </cfRule>
    <cfRule type="cellIs" dxfId="2047" priority="2084" stopIfTrue="1" operator="equal">
      <formula>#REF!</formula>
    </cfRule>
    <cfRule type="cellIs" dxfId="2046" priority="2085" stopIfTrue="1" operator="between">
      <formula>#REF!</formula>
      <formula>#REF!</formula>
    </cfRule>
  </conditionalFormatting>
  <conditionalFormatting sqref="CV126:CV129">
    <cfRule type="cellIs" dxfId="2045" priority="2086" stopIfTrue="1" operator="equal">
      <formula>#REF!</formula>
    </cfRule>
    <cfRule type="cellIs" dxfId="2044" priority="2087" stopIfTrue="1" operator="equal">
      <formula>#REF!</formula>
    </cfRule>
    <cfRule type="cellIs" dxfId="2043" priority="2088" stopIfTrue="1" operator="between">
      <formula>#REF!</formula>
      <formula>#REF!</formula>
    </cfRule>
  </conditionalFormatting>
  <conditionalFormatting sqref="CW126:CW129">
    <cfRule type="cellIs" dxfId="2042" priority="2071" stopIfTrue="1" operator="equal">
      <formula>#REF!</formula>
    </cfRule>
    <cfRule type="cellIs" dxfId="2041" priority="2072" stopIfTrue="1" operator="equal">
      <formula>#REF!</formula>
    </cfRule>
    <cfRule type="cellIs" dxfId="2040" priority="2073" stopIfTrue="1" operator="between">
      <formula>#REF!</formula>
      <formula>#REF!</formula>
    </cfRule>
  </conditionalFormatting>
  <conditionalFormatting sqref="CW126:CW129">
    <cfRule type="cellIs" dxfId="2039" priority="2074" stopIfTrue="1" operator="equal">
      <formula>#REF!</formula>
    </cfRule>
    <cfRule type="cellIs" dxfId="2038" priority="2075" stopIfTrue="1" operator="equal">
      <formula>#REF!</formula>
    </cfRule>
    <cfRule type="cellIs" dxfId="2037" priority="2076" stopIfTrue="1" operator="between">
      <formula>#REF!</formula>
      <formula>#REF!</formula>
    </cfRule>
  </conditionalFormatting>
  <conditionalFormatting sqref="CW126:CW129">
    <cfRule type="cellIs" dxfId="2036" priority="2077" stopIfTrue="1" operator="equal">
      <formula>#REF!</formula>
    </cfRule>
    <cfRule type="cellIs" dxfId="2035" priority="2078" stopIfTrue="1" operator="equal">
      <formula>#REF!</formula>
    </cfRule>
    <cfRule type="cellIs" dxfId="2034" priority="2079" stopIfTrue="1" operator="between">
      <formula>#REF!</formula>
      <formula>#REF!</formula>
    </cfRule>
  </conditionalFormatting>
  <conditionalFormatting sqref="CX126:CX129">
    <cfRule type="cellIs" dxfId="2033" priority="2062" stopIfTrue="1" operator="equal">
      <formula>#REF!</formula>
    </cfRule>
    <cfRule type="cellIs" dxfId="2032" priority="2063" stopIfTrue="1" operator="equal">
      <formula>#REF!</formula>
    </cfRule>
    <cfRule type="cellIs" dxfId="2031" priority="2064" stopIfTrue="1" operator="between">
      <formula>#REF!</formula>
      <formula>#REF!</formula>
    </cfRule>
  </conditionalFormatting>
  <conditionalFormatting sqref="CX126:CX129">
    <cfRule type="cellIs" dxfId="2030" priority="2065" stopIfTrue="1" operator="equal">
      <formula>#REF!</formula>
    </cfRule>
    <cfRule type="cellIs" dxfId="2029" priority="2066" stopIfTrue="1" operator="equal">
      <formula>#REF!</formula>
    </cfRule>
    <cfRule type="cellIs" dxfId="2028" priority="2067" stopIfTrue="1" operator="between">
      <formula>#REF!</formula>
      <formula>#REF!</formula>
    </cfRule>
  </conditionalFormatting>
  <conditionalFormatting sqref="CX126:CX129">
    <cfRule type="cellIs" dxfId="2027" priority="2068" stopIfTrue="1" operator="equal">
      <formula>#REF!</formula>
    </cfRule>
    <cfRule type="cellIs" dxfId="2026" priority="2069" stopIfTrue="1" operator="equal">
      <formula>#REF!</formula>
    </cfRule>
    <cfRule type="cellIs" dxfId="2025" priority="2070" stopIfTrue="1" operator="between">
      <formula>#REF!</formula>
      <formula>#REF!</formula>
    </cfRule>
  </conditionalFormatting>
  <conditionalFormatting sqref="CY126:CY129">
    <cfRule type="cellIs" dxfId="2024" priority="2053" stopIfTrue="1" operator="equal">
      <formula>#REF!</formula>
    </cfRule>
    <cfRule type="cellIs" dxfId="2023" priority="2054" stopIfTrue="1" operator="equal">
      <formula>#REF!</formula>
    </cfRule>
    <cfRule type="cellIs" dxfId="2022" priority="2055" stopIfTrue="1" operator="between">
      <formula>#REF!</formula>
      <formula>#REF!</formula>
    </cfRule>
  </conditionalFormatting>
  <conditionalFormatting sqref="CY126:CY129">
    <cfRule type="cellIs" dxfId="2021" priority="2056" stopIfTrue="1" operator="equal">
      <formula>#REF!</formula>
    </cfRule>
    <cfRule type="cellIs" dxfId="2020" priority="2057" stopIfTrue="1" operator="equal">
      <formula>#REF!</formula>
    </cfRule>
    <cfRule type="cellIs" dxfId="2019" priority="2058" stopIfTrue="1" operator="between">
      <formula>#REF!</formula>
      <formula>#REF!</formula>
    </cfRule>
  </conditionalFormatting>
  <conditionalFormatting sqref="CY126:CY129">
    <cfRule type="cellIs" dxfId="2018" priority="2059" stopIfTrue="1" operator="equal">
      <formula>#REF!</formula>
    </cfRule>
    <cfRule type="cellIs" dxfId="2017" priority="2060" stopIfTrue="1" operator="equal">
      <formula>#REF!</formula>
    </cfRule>
    <cfRule type="cellIs" dxfId="2016" priority="2061" stopIfTrue="1" operator="between">
      <formula>#REF!</formula>
      <formula>#REF!</formula>
    </cfRule>
  </conditionalFormatting>
  <conditionalFormatting sqref="CZ126:CZ129">
    <cfRule type="cellIs" dxfId="2015" priority="2044" stopIfTrue="1" operator="equal">
      <formula>#REF!</formula>
    </cfRule>
    <cfRule type="cellIs" dxfId="2014" priority="2045" stopIfTrue="1" operator="equal">
      <formula>#REF!</formula>
    </cfRule>
    <cfRule type="cellIs" dxfId="2013" priority="2046" stopIfTrue="1" operator="between">
      <formula>#REF!</formula>
      <formula>#REF!</formula>
    </cfRule>
  </conditionalFormatting>
  <conditionalFormatting sqref="CZ126:CZ129">
    <cfRule type="cellIs" dxfId="2012" priority="2047" stopIfTrue="1" operator="equal">
      <formula>#REF!</formula>
    </cfRule>
    <cfRule type="cellIs" dxfId="2011" priority="2048" stopIfTrue="1" operator="equal">
      <formula>#REF!</formula>
    </cfRule>
    <cfRule type="cellIs" dxfId="2010" priority="2049" stopIfTrue="1" operator="between">
      <formula>#REF!</formula>
      <formula>#REF!</formula>
    </cfRule>
  </conditionalFormatting>
  <conditionalFormatting sqref="CZ126:CZ129">
    <cfRule type="cellIs" dxfId="2009" priority="2050" stopIfTrue="1" operator="equal">
      <formula>#REF!</formula>
    </cfRule>
    <cfRule type="cellIs" dxfId="2008" priority="2051" stopIfTrue="1" operator="equal">
      <formula>#REF!</formula>
    </cfRule>
    <cfRule type="cellIs" dxfId="2007" priority="2052" stopIfTrue="1" operator="between">
      <formula>#REF!</formula>
      <formula>#REF!</formula>
    </cfRule>
  </conditionalFormatting>
  <conditionalFormatting sqref="DA126:DA129">
    <cfRule type="cellIs" dxfId="2006" priority="2035" stopIfTrue="1" operator="equal">
      <formula>#REF!</formula>
    </cfRule>
    <cfRule type="cellIs" dxfId="2005" priority="2036" stopIfTrue="1" operator="equal">
      <formula>#REF!</formula>
    </cfRule>
    <cfRule type="cellIs" dxfId="2004" priority="2037" stopIfTrue="1" operator="between">
      <formula>#REF!</formula>
      <formula>#REF!</formula>
    </cfRule>
  </conditionalFormatting>
  <conditionalFormatting sqref="DA126:DA129">
    <cfRule type="cellIs" dxfId="2003" priority="2038" stopIfTrue="1" operator="equal">
      <formula>#REF!</formula>
    </cfRule>
    <cfRule type="cellIs" dxfId="2002" priority="2039" stopIfTrue="1" operator="equal">
      <formula>#REF!</formula>
    </cfRule>
    <cfRule type="cellIs" dxfId="2001" priority="2040" stopIfTrue="1" operator="between">
      <formula>#REF!</formula>
      <formula>#REF!</formula>
    </cfRule>
  </conditionalFormatting>
  <conditionalFormatting sqref="DA126:DA129">
    <cfRule type="cellIs" dxfId="2000" priority="2041" stopIfTrue="1" operator="equal">
      <formula>#REF!</formula>
    </cfRule>
    <cfRule type="cellIs" dxfId="1999" priority="2042" stopIfTrue="1" operator="equal">
      <formula>#REF!</formula>
    </cfRule>
    <cfRule type="cellIs" dxfId="1998" priority="2043" stopIfTrue="1" operator="between">
      <formula>#REF!</formula>
      <formula>#REF!</formula>
    </cfRule>
  </conditionalFormatting>
  <conditionalFormatting sqref="CP126:CP129">
    <cfRule type="cellIs" dxfId="1997" priority="2026" stopIfTrue="1" operator="equal">
      <formula>#REF!</formula>
    </cfRule>
    <cfRule type="cellIs" dxfId="1996" priority="2027" stopIfTrue="1" operator="equal">
      <formula>#REF!</formula>
    </cfRule>
    <cfRule type="cellIs" dxfId="1995" priority="2028" stopIfTrue="1" operator="between">
      <formula>#REF!</formula>
      <formula>#REF!</formula>
    </cfRule>
  </conditionalFormatting>
  <conditionalFormatting sqref="CP126:CP129">
    <cfRule type="cellIs" dxfId="1994" priority="2029" stopIfTrue="1" operator="equal">
      <formula>#REF!</formula>
    </cfRule>
    <cfRule type="cellIs" dxfId="1993" priority="2030" stopIfTrue="1" operator="equal">
      <formula>#REF!</formula>
    </cfRule>
    <cfRule type="cellIs" dxfId="1992" priority="2031" stopIfTrue="1" operator="between">
      <formula>#REF!</formula>
      <formula>#REF!</formula>
    </cfRule>
  </conditionalFormatting>
  <conditionalFormatting sqref="CP126:CP129">
    <cfRule type="cellIs" dxfId="1991" priority="2032" stopIfTrue="1" operator="equal">
      <formula>#REF!</formula>
    </cfRule>
    <cfRule type="cellIs" dxfId="1990" priority="2033" stopIfTrue="1" operator="equal">
      <formula>#REF!</formula>
    </cfRule>
    <cfRule type="cellIs" dxfId="1989" priority="2034" stopIfTrue="1" operator="between">
      <formula>#REF!</formula>
      <formula>#REF!</formula>
    </cfRule>
  </conditionalFormatting>
  <conditionalFormatting sqref="CQ126:CQ129">
    <cfRule type="cellIs" dxfId="1988" priority="2017" stopIfTrue="1" operator="equal">
      <formula>#REF!</formula>
    </cfRule>
    <cfRule type="cellIs" dxfId="1987" priority="2018" stopIfTrue="1" operator="equal">
      <formula>#REF!</formula>
    </cfRule>
    <cfRule type="cellIs" dxfId="1986" priority="2019" stopIfTrue="1" operator="between">
      <formula>#REF!</formula>
      <formula>#REF!</formula>
    </cfRule>
  </conditionalFormatting>
  <conditionalFormatting sqref="CQ126:CQ129">
    <cfRule type="cellIs" dxfId="1985" priority="2020" stopIfTrue="1" operator="equal">
      <formula>#REF!</formula>
    </cfRule>
    <cfRule type="cellIs" dxfId="1984" priority="2021" stopIfTrue="1" operator="equal">
      <formula>#REF!</formula>
    </cfRule>
    <cfRule type="cellIs" dxfId="1983" priority="2022" stopIfTrue="1" operator="between">
      <formula>#REF!</formula>
      <formula>#REF!</formula>
    </cfRule>
  </conditionalFormatting>
  <conditionalFormatting sqref="CQ126:CQ129">
    <cfRule type="cellIs" dxfId="1982" priority="2023" stopIfTrue="1" operator="equal">
      <formula>#REF!</formula>
    </cfRule>
    <cfRule type="cellIs" dxfId="1981" priority="2024" stopIfTrue="1" operator="equal">
      <formula>#REF!</formula>
    </cfRule>
    <cfRule type="cellIs" dxfId="1980" priority="2025" stopIfTrue="1" operator="between">
      <formula>#REF!</formula>
      <formula>#REF!</formula>
    </cfRule>
  </conditionalFormatting>
  <conditionalFormatting sqref="CR126:CR129">
    <cfRule type="cellIs" dxfId="1979" priority="2008" stopIfTrue="1" operator="equal">
      <formula>#REF!</formula>
    </cfRule>
    <cfRule type="cellIs" dxfId="1978" priority="2009" stopIfTrue="1" operator="equal">
      <formula>#REF!</formula>
    </cfRule>
    <cfRule type="cellIs" dxfId="1977" priority="2010" stopIfTrue="1" operator="between">
      <formula>#REF!</formula>
      <formula>#REF!</formula>
    </cfRule>
  </conditionalFormatting>
  <conditionalFormatting sqref="CR126:CR129">
    <cfRule type="cellIs" dxfId="1976" priority="2011" stopIfTrue="1" operator="equal">
      <formula>#REF!</formula>
    </cfRule>
    <cfRule type="cellIs" dxfId="1975" priority="2012" stopIfTrue="1" operator="equal">
      <formula>#REF!</formula>
    </cfRule>
    <cfRule type="cellIs" dxfId="1974" priority="2013" stopIfTrue="1" operator="between">
      <formula>#REF!</formula>
      <formula>#REF!</formula>
    </cfRule>
  </conditionalFormatting>
  <conditionalFormatting sqref="CR126:CR129">
    <cfRule type="cellIs" dxfId="1973" priority="2014" stopIfTrue="1" operator="equal">
      <formula>#REF!</formula>
    </cfRule>
    <cfRule type="cellIs" dxfId="1972" priority="2015" stopIfTrue="1" operator="equal">
      <formula>#REF!</formula>
    </cfRule>
    <cfRule type="cellIs" dxfId="1971" priority="2016" stopIfTrue="1" operator="between">
      <formula>#REF!</formula>
      <formula>#REF!</formula>
    </cfRule>
  </conditionalFormatting>
  <conditionalFormatting sqref="CS126:CS129">
    <cfRule type="cellIs" dxfId="1970" priority="1999" stopIfTrue="1" operator="equal">
      <formula>#REF!</formula>
    </cfRule>
    <cfRule type="cellIs" dxfId="1969" priority="2000" stopIfTrue="1" operator="equal">
      <formula>#REF!</formula>
    </cfRule>
    <cfRule type="cellIs" dxfId="1968" priority="2001" stopIfTrue="1" operator="between">
      <formula>#REF!</formula>
      <formula>#REF!</formula>
    </cfRule>
  </conditionalFormatting>
  <conditionalFormatting sqref="CS126:CS129">
    <cfRule type="cellIs" dxfId="1967" priority="2002" stopIfTrue="1" operator="equal">
      <formula>#REF!</formula>
    </cfRule>
    <cfRule type="cellIs" dxfId="1966" priority="2003" stopIfTrue="1" operator="equal">
      <formula>#REF!</formula>
    </cfRule>
    <cfRule type="cellIs" dxfId="1965" priority="2004" stopIfTrue="1" operator="between">
      <formula>#REF!</formula>
      <formula>#REF!</formula>
    </cfRule>
  </conditionalFormatting>
  <conditionalFormatting sqref="CS126:CS129">
    <cfRule type="cellIs" dxfId="1964" priority="2005" stopIfTrue="1" operator="equal">
      <formula>#REF!</formula>
    </cfRule>
    <cfRule type="cellIs" dxfId="1963" priority="2006" stopIfTrue="1" operator="equal">
      <formula>#REF!</formula>
    </cfRule>
    <cfRule type="cellIs" dxfId="1962" priority="2007" stopIfTrue="1" operator="between">
      <formula>#REF!</formula>
      <formula>#REF!</formula>
    </cfRule>
  </conditionalFormatting>
  <conditionalFormatting sqref="CT126:CT129">
    <cfRule type="cellIs" dxfId="1961" priority="1990" stopIfTrue="1" operator="equal">
      <formula>#REF!</formula>
    </cfRule>
    <cfRule type="cellIs" dxfId="1960" priority="1991" stopIfTrue="1" operator="equal">
      <formula>#REF!</formula>
    </cfRule>
    <cfRule type="cellIs" dxfId="1959" priority="1992" stopIfTrue="1" operator="between">
      <formula>#REF!</formula>
      <formula>#REF!</formula>
    </cfRule>
  </conditionalFormatting>
  <conditionalFormatting sqref="CT126:CT129">
    <cfRule type="cellIs" dxfId="1958" priority="1993" stopIfTrue="1" operator="equal">
      <formula>#REF!</formula>
    </cfRule>
    <cfRule type="cellIs" dxfId="1957" priority="1994" stopIfTrue="1" operator="equal">
      <formula>#REF!</formula>
    </cfRule>
    <cfRule type="cellIs" dxfId="1956" priority="1995" stopIfTrue="1" operator="between">
      <formula>#REF!</formula>
      <formula>#REF!</formula>
    </cfRule>
  </conditionalFormatting>
  <conditionalFormatting sqref="CT126:CT129">
    <cfRule type="cellIs" dxfId="1955" priority="1996" stopIfTrue="1" operator="equal">
      <formula>#REF!</formula>
    </cfRule>
    <cfRule type="cellIs" dxfId="1954" priority="1997" stopIfTrue="1" operator="equal">
      <formula>#REF!</formula>
    </cfRule>
    <cfRule type="cellIs" dxfId="1953" priority="1998" stopIfTrue="1" operator="between">
      <formula>#REF!</formula>
      <formula>#REF!</formula>
    </cfRule>
  </conditionalFormatting>
  <conditionalFormatting sqref="CU126:CU129">
    <cfRule type="cellIs" dxfId="1952" priority="1981" stopIfTrue="1" operator="equal">
      <formula>#REF!</formula>
    </cfRule>
    <cfRule type="cellIs" dxfId="1951" priority="1982" stopIfTrue="1" operator="equal">
      <formula>#REF!</formula>
    </cfRule>
    <cfRule type="cellIs" dxfId="1950" priority="1983" stopIfTrue="1" operator="between">
      <formula>#REF!</formula>
      <formula>#REF!</formula>
    </cfRule>
  </conditionalFormatting>
  <conditionalFormatting sqref="CU126:CU129">
    <cfRule type="cellIs" dxfId="1949" priority="1984" stopIfTrue="1" operator="equal">
      <formula>#REF!</formula>
    </cfRule>
    <cfRule type="cellIs" dxfId="1948" priority="1985" stopIfTrue="1" operator="equal">
      <formula>#REF!</formula>
    </cfRule>
    <cfRule type="cellIs" dxfId="1947" priority="1986" stopIfTrue="1" operator="between">
      <formula>#REF!</formula>
      <formula>#REF!</formula>
    </cfRule>
  </conditionalFormatting>
  <conditionalFormatting sqref="CU126:CU129">
    <cfRule type="cellIs" dxfId="1946" priority="1987" stopIfTrue="1" operator="equal">
      <formula>#REF!</formula>
    </cfRule>
    <cfRule type="cellIs" dxfId="1945" priority="1988" stopIfTrue="1" operator="equal">
      <formula>#REF!</formula>
    </cfRule>
    <cfRule type="cellIs" dxfId="1944" priority="1989" stopIfTrue="1" operator="between">
      <formula>#REF!</formula>
      <formula>#REF!</formula>
    </cfRule>
  </conditionalFormatting>
  <conditionalFormatting sqref="CV126:CV129">
    <cfRule type="cellIs" dxfId="1943" priority="1972" stopIfTrue="1" operator="equal">
      <formula>#REF!</formula>
    </cfRule>
    <cfRule type="cellIs" dxfId="1942" priority="1973" stopIfTrue="1" operator="equal">
      <formula>#REF!</formula>
    </cfRule>
    <cfRule type="cellIs" dxfId="1941" priority="1974" stopIfTrue="1" operator="between">
      <formula>#REF!</formula>
      <formula>#REF!</formula>
    </cfRule>
  </conditionalFormatting>
  <conditionalFormatting sqref="CV126:CV129">
    <cfRule type="cellIs" dxfId="1940" priority="1975" stopIfTrue="1" operator="equal">
      <formula>#REF!</formula>
    </cfRule>
    <cfRule type="cellIs" dxfId="1939" priority="1976" stopIfTrue="1" operator="equal">
      <formula>#REF!</formula>
    </cfRule>
    <cfRule type="cellIs" dxfId="1938" priority="1977" stopIfTrue="1" operator="between">
      <formula>#REF!</formula>
      <formula>#REF!</formula>
    </cfRule>
  </conditionalFormatting>
  <conditionalFormatting sqref="CV126:CV129">
    <cfRule type="cellIs" dxfId="1937" priority="1978" stopIfTrue="1" operator="equal">
      <formula>#REF!</formula>
    </cfRule>
    <cfRule type="cellIs" dxfId="1936" priority="1979" stopIfTrue="1" operator="equal">
      <formula>#REF!</formula>
    </cfRule>
    <cfRule type="cellIs" dxfId="1935" priority="1980" stopIfTrue="1" operator="between">
      <formula>#REF!</formula>
      <formula>#REF!</formula>
    </cfRule>
  </conditionalFormatting>
  <conditionalFormatting sqref="CW126:CW129">
    <cfRule type="cellIs" dxfId="1934" priority="1963" stopIfTrue="1" operator="equal">
      <formula>#REF!</formula>
    </cfRule>
    <cfRule type="cellIs" dxfId="1933" priority="1964" stopIfTrue="1" operator="equal">
      <formula>#REF!</formula>
    </cfRule>
    <cfRule type="cellIs" dxfId="1932" priority="1965" stopIfTrue="1" operator="between">
      <formula>#REF!</formula>
      <formula>#REF!</formula>
    </cfRule>
  </conditionalFormatting>
  <conditionalFormatting sqref="CW126:CW129">
    <cfRule type="cellIs" dxfId="1931" priority="1966" stopIfTrue="1" operator="equal">
      <formula>#REF!</formula>
    </cfRule>
    <cfRule type="cellIs" dxfId="1930" priority="1967" stopIfTrue="1" operator="equal">
      <formula>#REF!</formula>
    </cfRule>
    <cfRule type="cellIs" dxfId="1929" priority="1968" stopIfTrue="1" operator="between">
      <formula>#REF!</formula>
      <formula>#REF!</formula>
    </cfRule>
  </conditionalFormatting>
  <conditionalFormatting sqref="CW126:CW129">
    <cfRule type="cellIs" dxfId="1928" priority="1969" stopIfTrue="1" operator="equal">
      <formula>#REF!</formula>
    </cfRule>
    <cfRule type="cellIs" dxfId="1927" priority="1970" stopIfTrue="1" operator="equal">
      <formula>#REF!</formula>
    </cfRule>
    <cfRule type="cellIs" dxfId="1926" priority="1971" stopIfTrue="1" operator="between">
      <formula>#REF!</formula>
      <formula>#REF!</formula>
    </cfRule>
  </conditionalFormatting>
  <conditionalFormatting sqref="CX126:CX129">
    <cfRule type="cellIs" dxfId="1925" priority="1954" stopIfTrue="1" operator="equal">
      <formula>#REF!</formula>
    </cfRule>
    <cfRule type="cellIs" dxfId="1924" priority="1955" stopIfTrue="1" operator="equal">
      <formula>#REF!</formula>
    </cfRule>
    <cfRule type="cellIs" dxfId="1923" priority="1956" stopIfTrue="1" operator="between">
      <formula>#REF!</formula>
      <formula>#REF!</formula>
    </cfRule>
  </conditionalFormatting>
  <conditionalFormatting sqref="CX126:CX129">
    <cfRule type="cellIs" dxfId="1922" priority="1957" stopIfTrue="1" operator="equal">
      <formula>#REF!</formula>
    </cfRule>
    <cfRule type="cellIs" dxfId="1921" priority="1958" stopIfTrue="1" operator="equal">
      <formula>#REF!</formula>
    </cfRule>
    <cfRule type="cellIs" dxfId="1920" priority="1959" stopIfTrue="1" operator="between">
      <formula>#REF!</formula>
      <formula>#REF!</formula>
    </cfRule>
  </conditionalFormatting>
  <conditionalFormatting sqref="CX126:CX129">
    <cfRule type="cellIs" dxfId="1919" priority="1960" stopIfTrue="1" operator="equal">
      <formula>#REF!</formula>
    </cfRule>
    <cfRule type="cellIs" dxfId="1918" priority="1961" stopIfTrue="1" operator="equal">
      <formula>#REF!</formula>
    </cfRule>
    <cfRule type="cellIs" dxfId="1917" priority="1962" stopIfTrue="1" operator="between">
      <formula>#REF!</formula>
      <formula>#REF!</formula>
    </cfRule>
  </conditionalFormatting>
  <conditionalFormatting sqref="CY126:CY129">
    <cfRule type="cellIs" dxfId="1916" priority="1945" stopIfTrue="1" operator="equal">
      <formula>#REF!</formula>
    </cfRule>
    <cfRule type="cellIs" dxfId="1915" priority="1946" stopIfTrue="1" operator="equal">
      <formula>#REF!</formula>
    </cfRule>
    <cfRule type="cellIs" dxfId="1914" priority="1947" stopIfTrue="1" operator="between">
      <formula>#REF!</formula>
      <formula>#REF!</formula>
    </cfRule>
  </conditionalFormatting>
  <conditionalFormatting sqref="CY126:CY129">
    <cfRule type="cellIs" dxfId="1913" priority="1948" stopIfTrue="1" operator="equal">
      <formula>#REF!</formula>
    </cfRule>
    <cfRule type="cellIs" dxfId="1912" priority="1949" stopIfTrue="1" operator="equal">
      <formula>#REF!</formula>
    </cfRule>
    <cfRule type="cellIs" dxfId="1911" priority="1950" stopIfTrue="1" operator="between">
      <formula>#REF!</formula>
      <formula>#REF!</formula>
    </cfRule>
  </conditionalFormatting>
  <conditionalFormatting sqref="CY126:CY129">
    <cfRule type="cellIs" dxfId="1910" priority="1951" stopIfTrue="1" operator="equal">
      <formula>#REF!</formula>
    </cfRule>
    <cfRule type="cellIs" dxfId="1909" priority="1952" stopIfTrue="1" operator="equal">
      <formula>#REF!</formula>
    </cfRule>
    <cfRule type="cellIs" dxfId="1908" priority="1953" stopIfTrue="1" operator="between">
      <formula>#REF!</formula>
      <formula>#REF!</formula>
    </cfRule>
  </conditionalFormatting>
  <conditionalFormatting sqref="CZ126:CZ129">
    <cfRule type="cellIs" dxfId="1907" priority="1936" stopIfTrue="1" operator="equal">
      <formula>#REF!</formula>
    </cfRule>
    <cfRule type="cellIs" dxfId="1906" priority="1937" stopIfTrue="1" operator="equal">
      <formula>#REF!</formula>
    </cfRule>
    <cfRule type="cellIs" dxfId="1905" priority="1938" stopIfTrue="1" operator="between">
      <formula>#REF!</formula>
      <formula>#REF!</formula>
    </cfRule>
  </conditionalFormatting>
  <conditionalFormatting sqref="CZ126:CZ129">
    <cfRule type="cellIs" dxfId="1904" priority="1939" stopIfTrue="1" operator="equal">
      <formula>#REF!</formula>
    </cfRule>
    <cfRule type="cellIs" dxfId="1903" priority="1940" stopIfTrue="1" operator="equal">
      <formula>#REF!</formula>
    </cfRule>
    <cfRule type="cellIs" dxfId="1902" priority="1941" stopIfTrue="1" operator="between">
      <formula>#REF!</formula>
      <formula>#REF!</formula>
    </cfRule>
  </conditionalFormatting>
  <conditionalFormatting sqref="CZ126:CZ129">
    <cfRule type="cellIs" dxfId="1901" priority="1942" stopIfTrue="1" operator="equal">
      <formula>#REF!</formula>
    </cfRule>
    <cfRule type="cellIs" dxfId="1900" priority="1943" stopIfTrue="1" operator="equal">
      <formula>#REF!</formula>
    </cfRule>
    <cfRule type="cellIs" dxfId="1899" priority="1944" stopIfTrue="1" operator="between">
      <formula>#REF!</formula>
      <formula>#REF!</formula>
    </cfRule>
  </conditionalFormatting>
  <conditionalFormatting sqref="DA126:DA129">
    <cfRule type="cellIs" dxfId="1898" priority="1927" stopIfTrue="1" operator="equal">
      <formula>#REF!</formula>
    </cfRule>
    <cfRule type="cellIs" dxfId="1897" priority="1928" stopIfTrue="1" operator="equal">
      <formula>#REF!</formula>
    </cfRule>
    <cfRule type="cellIs" dxfId="1896" priority="1929" stopIfTrue="1" operator="between">
      <formula>#REF!</formula>
      <formula>#REF!</formula>
    </cfRule>
  </conditionalFormatting>
  <conditionalFormatting sqref="DA126:DA129">
    <cfRule type="cellIs" dxfId="1895" priority="1930" stopIfTrue="1" operator="equal">
      <formula>#REF!</formula>
    </cfRule>
    <cfRule type="cellIs" dxfId="1894" priority="1931" stopIfTrue="1" operator="equal">
      <formula>#REF!</formula>
    </cfRule>
    <cfRule type="cellIs" dxfId="1893" priority="1932" stopIfTrue="1" operator="between">
      <formula>#REF!</formula>
      <formula>#REF!</formula>
    </cfRule>
  </conditionalFormatting>
  <conditionalFormatting sqref="DA126:DA129">
    <cfRule type="cellIs" dxfId="1892" priority="1933" stopIfTrue="1" operator="equal">
      <formula>#REF!</formula>
    </cfRule>
    <cfRule type="cellIs" dxfId="1891" priority="1934" stopIfTrue="1" operator="equal">
      <formula>#REF!</formula>
    </cfRule>
    <cfRule type="cellIs" dxfId="1890" priority="1935" stopIfTrue="1" operator="between">
      <formula>#REF!</formula>
      <formula>#REF!</formula>
    </cfRule>
  </conditionalFormatting>
  <conditionalFormatting sqref="CQ126:CQ129">
    <cfRule type="cellIs" dxfId="1889" priority="1918" stopIfTrue="1" operator="equal">
      <formula>#REF!</formula>
    </cfRule>
    <cfRule type="cellIs" dxfId="1888" priority="1919" stopIfTrue="1" operator="equal">
      <formula>#REF!</formula>
    </cfRule>
    <cfRule type="cellIs" dxfId="1887" priority="1920" stopIfTrue="1" operator="between">
      <formula>#REF!</formula>
      <formula>#REF!</formula>
    </cfRule>
  </conditionalFormatting>
  <conditionalFormatting sqref="CQ126:CQ129">
    <cfRule type="cellIs" dxfId="1886" priority="1921" stopIfTrue="1" operator="equal">
      <formula>#REF!</formula>
    </cfRule>
    <cfRule type="cellIs" dxfId="1885" priority="1922" stopIfTrue="1" operator="equal">
      <formula>#REF!</formula>
    </cfRule>
    <cfRule type="cellIs" dxfId="1884" priority="1923" stopIfTrue="1" operator="between">
      <formula>#REF!</formula>
      <formula>#REF!</formula>
    </cfRule>
  </conditionalFormatting>
  <conditionalFormatting sqref="CQ126:CQ129">
    <cfRule type="cellIs" dxfId="1883" priority="1924" stopIfTrue="1" operator="equal">
      <formula>#REF!</formula>
    </cfRule>
    <cfRule type="cellIs" dxfId="1882" priority="1925" stopIfTrue="1" operator="equal">
      <formula>#REF!</formula>
    </cfRule>
    <cfRule type="cellIs" dxfId="1881" priority="1926" stopIfTrue="1" operator="between">
      <formula>#REF!</formula>
      <formula>#REF!</formula>
    </cfRule>
  </conditionalFormatting>
  <conditionalFormatting sqref="CR126:CR129">
    <cfRule type="cellIs" dxfId="1880" priority="1909" stopIfTrue="1" operator="equal">
      <formula>#REF!</formula>
    </cfRule>
    <cfRule type="cellIs" dxfId="1879" priority="1910" stopIfTrue="1" operator="equal">
      <formula>#REF!</formula>
    </cfRule>
    <cfRule type="cellIs" dxfId="1878" priority="1911" stopIfTrue="1" operator="between">
      <formula>#REF!</formula>
      <formula>#REF!</formula>
    </cfRule>
  </conditionalFormatting>
  <conditionalFormatting sqref="CR126:CR129">
    <cfRule type="cellIs" dxfId="1877" priority="1912" stopIfTrue="1" operator="equal">
      <formula>#REF!</formula>
    </cfRule>
    <cfRule type="cellIs" dxfId="1876" priority="1913" stopIfTrue="1" operator="equal">
      <formula>#REF!</formula>
    </cfRule>
    <cfRule type="cellIs" dxfId="1875" priority="1914" stopIfTrue="1" operator="between">
      <formula>#REF!</formula>
      <formula>#REF!</formula>
    </cfRule>
  </conditionalFormatting>
  <conditionalFormatting sqref="CR126:CR129">
    <cfRule type="cellIs" dxfId="1874" priority="1915" stopIfTrue="1" operator="equal">
      <formula>#REF!</formula>
    </cfRule>
    <cfRule type="cellIs" dxfId="1873" priority="1916" stopIfTrue="1" operator="equal">
      <formula>#REF!</formula>
    </cfRule>
    <cfRule type="cellIs" dxfId="1872" priority="1917" stopIfTrue="1" operator="between">
      <formula>#REF!</formula>
      <formula>#REF!</formula>
    </cfRule>
  </conditionalFormatting>
  <conditionalFormatting sqref="CS126:CS129">
    <cfRule type="cellIs" dxfId="1871" priority="1900" stopIfTrue="1" operator="equal">
      <formula>#REF!</formula>
    </cfRule>
    <cfRule type="cellIs" dxfId="1870" priority="1901" stopIfTrue="1" operator="equal">
      <formula>#REF!</formula>
    </cfRule>
    <cfRule type="cellIs" dxfId="1869" priority="1902" stopIfTrue="1" operator="between">
      <formula>#REF!</formula>
      <formula>#REF!</formula>
    </cfRule>
  </conditionalFormatting>
  <conditionalFormatting sqref="CS126:CS129">
    <cfRule type="cellIs" dxfId="1868" priority="1903" stopIfTrue="1" operator="equal">
      <formula>#REF!</formula>
    </cfRule>
    <cfRule type="cellIs" dxfId="1867" priority="1904" stopIfTrue="1" operator="equal">
      <formula>#REF!</formula>
    </cfRule>
    <cfRule type="cellIs" dxfId="1866" priority="1905" stopIfTrue="1" operator="between">
      <formula>#REF!</formula>
      <formula>#REF!</formula>
    </cfRule>
  </conditionalFormatting>
  <conditionalFormatting sqref="CS126:CS129">
    <cfRule type="cellIs" dxfId="1865" priority="1906" stopIfTrue="1" operator="equal">
      <formula>#REF!</formula>
    </cfRule>
    <cfRule type="cellIs" dxfId="1864" priority="1907" stopIfTrue="1" operator="equal">
      <formula>#REF!</formula>
    </cfRule>
    <cfRule type="cellIs" dxfId="1863" priority="1908" stopIfTrue="1" operator="between">
      <formula>#REF!</formula>
      <formula>#REF!</formula>
    </cfRule>
  </conditionalFormatting>
  <conditionalFormatting sqref="CT126:CT129">
    <cfRule type="cellIs" dxfId="1862" priority="1891" stopIfTrue="1" operator="equal">
      <formula>#REF!</formula>
    </cfRule>
    <cfRule type="cellIs" dxfId="1861" priority="1892" stopIfTrue="1" operator="equal">
      <formula>#REF!</formula>
    </cfRule>
    <cfRule type="cellIs" dxfId="1860" priority="1893" stopIfTrue="1" operator="between">
      <formula>#REF!</formula>
      <formula>#REF!</formula>
    </cfRule>
  </conditionalFormatting>
  <conditionalFormatting sqref="CT126:CT129">
    <cfRule type="cellIs" dxfId="1859" priority="1894" stopIfTrue="1" operator="equal">
      <formula>#REF!</formula>
    </cfRule>
    <cfRule type="cellIs" dxfId="1858" priority="1895" stopIfTrue="1" operator="equal">
      <formula>#REF!</formula>
    </cfRule>
    <cfRule type="cellIs" dxfId="1857" priority="1896" stopIfTrue="1" operator="between">
      <formula>#REF!</formula>
      <formula>#REF!</formula>
    </cfRule>
  </conditionalFormatting>
  <conditionalFormatting sqref="CT126:CT129">
    <cfRule type="cellIs" dxfId="1856" priority="1897" stopIfTrue="1" operator="equal">
      <formula>#REF!</formula>
    </cfRule>
    <cfRule type="cellIs" dxfId="1855" priority="1898" stopIfTrue="1" operator="equal">
      <formula>#REF!</formula>
    </cfRule>
    <cfRule type="cellIs" dxfId="1854" priority="1899" stopIfTrue="1" operator="between">
      <formula>#REF!</formula>
      <formula>#REF!</formula>
    </cfRule>
  </conditionalFormatting>
  <conditionalFormatting sqref="CU126:CU129">
    <cfRule type="cellIs" dxfId="1853" priority="1882" stopIfTrue="1" operator="equal">
      <formula>#REF!</formula>
    </cfRule>
    <cfRule type="cellIs" dxfId="1852" priority="1883" stopIfTrue="1" operator="equal">
      <formula>#REF!</formula>
    </cfRule>
    <cfRule type="cellIs" dxfId="1851" priority="1884" stopIfTrue="1" operator="between">
      <formula>#REF!</formula>
      <formula>#REF!</formula>
    </cfRule>
  </conditionalFormatting>
  <conditionalFormatting sqref="CU126:CU129">
    <cfRule type="cellIs" dxfId="1850" priority="1885" stopIfTrue="1" operator="equal">
      <formula>#REF!</formula>
    </cfRule>
    <cfRule type="cellIs" dxfId="1849" priority="1886" stopIfTrue="1" operator="equal">
      <formula>#REF!</formula>
    </cfRule>
    <cfRule type="cellIs" dxfId="1848" priority="1887" stopIfTrue="1" operator="between">
      <formula>#REF!</formula>
      <formula>#REF!</formula>
    </cfRule>
  </conditionalFormatting>
  <conditionalFormatting sqref="CU126:CU129">
    <cfRule type="cellIs" dxfId="1847" priority="1888" stopIfTrue="1" operator="equal">
      <formula>#REF!</formula>
    </cfRule>
    <cfRule type="cellIs" dxfId="1846" priority="1889" stopIfTrue="1" operator="equal">
      <formula>#REF!</formula>
    </cfRule>
    <cfRule type="cellIs" dxfId="1845" priority="1890" stopIfTrue="1" operator="between">
      <formula>#REF!</formula>
      <formula>#REF!</formula>
    </cfRule>
  </conditionalFormatting>
  <conditionalFormatting sqref="CV126:CV129">
    <cfRule type="cellIs" dxfId="1844" priority="1873" stopIfTrue="1" operator="equal">
      <formula>#REF!</formula>
    </cfRule>
    <cfRule type="cellIs" dxfId="1843" priority="1874" stopIfTrue="1" operator="equal">
      <formula>#REF!</formula>
    </cfRule>
    <cfRule type="cellIs" dxfId="1842" priority="1875" stopIfTrue="1" operator="between">
      <formula>#REF!</formula>
      <formula>#REF!</formula>
    </cfRule>
  </conditionalFormatting>
  <conditionalFormatting sqref="CV126:CV129">
    <cfRule type="cellIs" dxfId="1841" priority="1876" stopIfTrue="1" operator="equal">
      <formula>#REF!</formula>
    </cfRule>
    <cfRule type="cellIs" dxfId="1840" priority="1877" stopIfTrue="1" operator="equal">
      <formula>#REF!</formula>
    </cfRule>
    <cfRule type="cellIs" dxfId="1839" priority="1878" stopIfTrue="1" operator="between">
      <formula>#REF!</formula>
      <formula>#REF!</formula>
    </cfRule>
  </conditionalFormatting>
  <conditionalFormatting sqref="CV126:CV129">
    <cfRule type="cellIs" dxfId="1838" priority="1879" stopIfTrue="1" operator="equal">
      <formula>#REF!</formula>
    </cfRule>
    <cfRule type="cellIs" dxfId="1837" priority="1880" stopIfTrue="1" operator="equal">
      <formula>#REF!</formula>
    </cfRule>
    <cfRule type="cellIs" dxfId="1836" priority="1881" stopIfTrue="1" operator="between">
      <formula>#REF!</formula>
      <formula>#REF!</formula>
    </cfRule>
  </conditionalFormatting>
  <conditionalFormatting sqref="CW126:CW129">
    <cfRule type="cellIs" dxfId="1835" priority="1864" stopIfTrue="1" operator="equal">
      <formula>#REF!</formula>
    </cfRule>
    <cfRule type="cellIs" dxfId="1834" priority="1865" stopIfTrue="1" operator="equal">
      <formula>#REF!</formula>
    </cfRule>
    <cfRule type="cellIs" dxfId="1833" priority="1866" stopIfTrue="1" operator="between">
      <formula>#REF!</formula>
      <formula>#REF!</formula>
    </cfRule>
  </conditionalFormatting>
  <conditionalFormatting sqref="CW126:CW129">
    <cfRule type="cellIs" dxfId="1832" priority="1867" stopIfTrue="1" operator="equal">
      <formula>#REF!</formula>
    </cfRule>
    <cfRule type="cellIs" dxfId="1831" priority="1868" stopIfTrue="1" operator="equal">
      <formula>#REF!</formula>
    </cfRule>
    <cfRule type="cellIs" dxfId="1830" priority="1869" stopIfTrue="1" operator="between">
      <formula>#REF!</formula>
      <formula>#REF!</formula>
    </cfRule>
  </conditionalFormatting>
  <conditionalFormatting sqref="CW126:CW129">
    <cfRule type="cellIs" dxfId="1829" priority="1870" stopIfTrue="1" operator="equal">
      <formula>#REF!</formula>
    </cfRule>
    <cfRule type="cellIs" dxfId="1828" priority="1871" stopIfTrue="1" operator="equal">
      <formula>#REF!</formula>
    </cfRule>
    <cfRule type="cellIs" dxfId="1827" priority="1872" stopIfTrue="1" operator="between">
      <formula>#REF!</formula>
      <formula>#REF!</formula>
    </cfRule>
  </conditionalFormatting>
  <conditionalFormatting sqref="CX126:CX129">
    <cfRule type="cellIs" dxfId="1826" priority="1855" stopIfTrue="1" operator="equal">
      <formula>#REF!</formula>
    </cfRule>
    <cfRule type="cellIs" dxfId="1825" priority="1856" stopIfTrue="1" operator="equal">
      <formula>#REF!</formula>
    </cfRule>
    <cfRule type="cellIs" dxfId="1824" priority="1857" stopIfTrue="1" operator="between">
      <formula>#REF!</formula>
      <formula>#REF!</formula>
    </cfRule>
  </conditionalFormatting>
  <conditionalFormatting sqref="CX126:CX129">
    <cfRule type="cellIs" dxfId="1823" priority="1858" stopIfTrue="1" operator="equal">
      <formula>#REF!</formula>
    </cfRule>
    <cfRule type="cellIs" dxfId="1822" priority="1859" stopIfTrue="1" operator="equal">
      <formula>#REF!</formula>
    </cfRule>
    <cfRule type="cellIs" dxfId="1821" priority="1860" stopIfTrue="1" operator="between">
      <formula>#REF!</formula>
      <formula>#REF!</formula>
    </cfRule>
  </conditionalFormatting>
  <conditionalFormatting sqref="CX126:CX129">
    <cfRule type="cellIs" dxfId="1820" priority="1861" stopIfTrue="1" operator="equal">
      <formula>#REF!</formula>
    </cfRule>
    <cfRule type="cellIs" dxfId="1819" priority="1862" stopIfTrue="1" operator="equal">
      <formula>#REF!</formula>
    </cfRule>
    <cfRule type="cellIs" dxfId="1818" priority="1863" stopIfTrue="1" operator="between">
      <formula>#REF!</formula>
      <formula>#REF!</formula>
    </cfRule>
  </conditionalFormatting>
  <conditionalFormatting sqref="CY126:CY129">
    <cfRule type="cellIs" dxfId="1817" priority="1846" stopIfTrue="1" operator="equal">
      <formula>#REF!</formula>
    </cfRule>
    <cfRule type="cellIs" dxfId="1816" priority="1847" stopIfTrue="1" operator="equal">
      <formula>#REF!</formula>
    </cfRule>
    <cfRule type="cellIs" dxfId="1815" priority="1848" stopIfTrue="1" operator="between">
      <formula>#REF!</formula>
      <formula>#REF!</formula>
    </cfRule>
  </conditionalFormatting>
  <conditionalFormatting sqref="CY126:CY129">
    <cfRule type="cellIs" dxfId="1814" priority="1849" stopIfTrue="1" operator="equal">
      <formula>#REF!</formula>
    </cfRule>
    <cfRule type="cellIs" dxfId="1813" priority="1850" stopIfTrue="1" operator="equal">
      <formula>#REF!</formula>
    </cfRule>
    <cfRule type="cellIs" dxfId="1812" priority="1851" stopIfTrue="1" operator="between">
      <formula>#REF!</formula>
      <formula>#REF!</formula>
    </cfRule>
  </conditionalFormatting>
  <conditionalFormatting sqref="CY126:CY129">
    <cfRule type="cellIs" dxfId="1811" priority="1852" stopIfTrue="1" operator="equal">
      <formula>#REF!</formula>
    </cfRule>
    <cfRule type="cellIs" dxfId="1810" priority="1853" stopIfTrue="1" operator="equal">
      <formula>#REF!</formula>
    </cfRule>
    <cfRule type="cellIs" dxfId="1809" priority="1854" stopIfTrue="1" operator="between">
      <formula>#REF!</formula>
      <formula>#REF!</formula>
    </cfRule>
  </conditionalFormatting>
  <conditionalFormatting sqref="CZ126:CZ129">
    <cfRule type="cellIs" dxfId="1808" priority="1837" stopIfTrue="1" operator="equal">
      <formula>#REF!</formula>
    </cfRule>
    <cfRule type="cellIs" dxfId="1807" priority="1838" stopIfTrue="1" operator="equal">
      <formula>#REF!</formula>
    </cfRule>
    <cfRule type="cellIs" dxfId="1806" priority="1839" stopIfTrue="1" operator="between">
      <formula>#REF!</formula>
      <formula>#REF!</formula>
    </cfRule>
  </conditionalFormatting>
  <conditionalFormatting sqref="CZ126:CZ129">
    <cfRule type="cellIs" dxfId="1805" priority="1840" stopIfTrue="1" operator="equal">
      <formula>#REF!</formula>
    </cfRule>
    <cfRule type="cellIs" dxfId="1804" priority="1841" stopIfTrue="1" operator="equal">
      <formula>#REF!</formula>
    </cfRule>
    <cfRule type="cellIs" dxfId="1803" priority="1842" stopIfTrue="1" operator="between">
      <formula>#REF!</formula>
      <formula>#REF!</formula>
    </cfRule>
  </conditionalFormatting>
  <conditionalFormatting sqref="CZ126:CZ129">
    <cfRule type="cellIs" dxfId="1802" priority="1843" stopIfTrue="1" operator="equal">
      <formula>#REF!</formula>
    </cfRule>
    <cfRule type="cellIs" dxfId="1801" priority="1844" stopIfTrue="1" operator="equal">
      <formula>#REF!</formula>
    </cfRule>
    <cfRule type="cellIs" dxfId="1800" priority="1845" stopIfTrue="1" operator="between">
      <formula>#REF!</formula>
      <formula>#REF!</formula>
    </cfRule>
  </conditionalFormatting>
  <conditionalFormatting sqref="DA126:DA129">
    <cfRule type="cellIs" dxfId="1799" priority="1828" stopIfTrue="1" operator="equal">
      <formula>#REF!</formula>
    </cfRule>
    <cfRule type="cellIs" dxfId="1798" priority="1829" stopIfTrue="1" operator="equal">
      <formula>#REF!</formula>
    </cfRule>
    <cfRule type="cellIs" dxfId="1797" priority="1830" stopIfTrue="1" operator="between">
      <formula>#REF!</formula>
      <formula>#REF!</formula>
    </cfRule>
  </conditionalFormatting>
  <conditionalFormatting sqref="DA126:DA129">
    <cfRule type="cellIs" dxfId="1796" priority="1831" stopIfTrue="1" operator="equal">
      <formula>#REF!</formula>
    </cfRule>
    <cfRule type="cellIs" dxfId="1795" priority="1832" stopIfTrue="1" operator="equal">
      <formula>#REF!</formula>
    </cfRule>
    <cfRule type="cellIs" dxfId="1794" priority="1833" stopIfTrue="1" operator="between">
      <formula>#REF!</formula>
      <formula>#REF!</formula>
    </cfRule>
  </conditionalFormatting>
  <conditionalFormatting sqref="DA126:DA129">
    <cfRule type="cellIs" dxfId="1793" priority="1834" stopIfTrue="1" operator="equal">
      <formula>#REF!</formula>
    </cfRule>
    <cfRule type="cellIs" dxfId="1792" priority="1835" stopIfTrue="1" operator="equal">
      <formula>#REF!</formula>
    </cfRule>
    <cfRule type="cellIs" dxfId="1791" priority="1836" stopIfTrue="1" operator="between">
      <formula>#REF!</formula>
      <formula>#REF!</formula>
    </cfRule>
  </conditionalFormatting>
  <conditionalFormatting sqref="DB126:DB129">
    <cfRule type="cellIs" dxfId="1790" priority="1819" stopIfTrue="1" operator="equal">
      <formula>#REF!</formula>
    </cfRule>
    <cfRule type="cellIs" dxfId="1789" priority="1820" stopIfTrue="1" operator="equal">
      <formula>#REF!</formula>
    </cfRule>
    <cfRule type="cellIs" dxfId="1788" priority="1821" stopIfTrue="1" operator="between">
      <formula>#REF!</formula>
      <formula>#REF!</formula>
    </cfRule>
  </conditionalFormatting>
  <conditionalFormatting sqref="DB126:DB129">
    <cfRule type="cellIs" dxfId="1787" priority="1822" stopIfTrue="1" operator="equal">
      <formula>#REF!</formula>
    </cfRule>
    <cfRule type="cellIs" dxfId="1786" priority="1823" stopIfTrue="1" operator="equal">
      <formula>#REF!</formula>
    </cfRule>
    <cfRule type="cellIs" dxfId="1785" priority="1824" stopIfTrue="1" operator="between">
      <formula>#REF!</formula>
      <formula>#REF!</formula>
    </cfRule>
  </conditionalFormatting>
  <conditionalFormatting sqref="DB126:DB129">
    <cfRule type="cellIs" dxfId="1784" priority="1825" stopIfTrue="1" operator="equal">
      <formula>#REF!</formula>
    </cfRule>
    <cfRule type="cellIs" dxfId="1783" priority="1826" stopIfTrue="1" operator="equal">
      <formula>#REF!</formula>
    </cfRule>
    <cfRule type="cellIs" dxfId="1782" priority="1827" stopIfTrue="1" operator="between">
      <formula>#REF!</formula>
      <formula>#REF!</formula>
    </cfRule>
  </conditionalFormatting>
  <conditionalFormatting sqref="CJ130:CP130">
    <cfRule type="cellIs" dxfId="1781" priority="1810" stopIfTrue="1" operator="equal">
      <formula>#REF!</formula>
    </cfRule>
    <cfRule type="cellIs" dxfId="1780" priority="1811" stopIfTrue="1" operator="equal">
      <formula>#REF!</formula>
    </cfRule>
    <cfRule type="cellIs" dxfId="1779" priority="1812" stopIfTrue="1" operator="between">
      <formula>#REF!</formula>
      <formula>#REF!</formula>
    </cfRule>
  </conditionalFormatting>
  <conditionalFormatting sqref="CJ130:CP130">
    <cfRule type="cellIs" dxfId="1778" priority="1813" stopIfTrue="1" operator="equal">
      <formula>#REF!</formula>
    </cfRule>
    <cfRule type="cellIs" dxfId="1777" priority="1814" stopIfTrue="1" operator="equal">
      <formula>#REF!</formula>
    </cfRule>
    <cfRule type="cellIs" dxfId="1776" priority="1815" stopIfTrue="1" operator="between">
      <formula>#REF!</formula>
      <formula>#REF!</formula>
    </cfRule>
  </conditionalFormatting>
  <conditionalFormatting sqref="CJ130:CP130">
    <cfRule type="cellIs" dxfId="1775" priority="1816" stopIfTrue="1" operator="equal">
      <formula>#REF!</formula>
    </cfRule>
    <cfRule type="cellIs" dxfId="1774" priority="1817" stopIfTrue="1" operator="equal">
      <formula>#REF!</formula>
    </cfRule>
    <cfRule type="cellIs" dxfId="1773" priority="1818" stopIfTrue="1" operator="between">
      <formula>#REF!</formula>
      <formula>#REF!</formula>
    </cfRule>
  </conditionalFormatting>
  <conditionalFormatting sqref="CL130:CM130">
    <cfRule type="cellIs" dxfId="1772" priority="1801" stopIfTrue="1" operator="equal">
      <formula>#REF!</formula>
    </cfRule>
    <cfRule type="cellIs" dxfId="1771" priority="1802" stopIfTrue="1" operator="equal">
      <formula>#REF!</formula>
    </cfRule>
    <cfRule type="cellIs" dxfId="1770" priority="1803" stopIfTrue="1" operator="between">
      <formula>#REF!</formula>
      <formula>#REF!</formula>
    </cfRule>
  </conditionalFormatting>
  <conditionalFormatting sqref="CL130:CM130">
    <cfRule type="cellIs" dxfId="1769" priority="1804" stopIfTrue="1" operator="equal">
      <formula>#REF!</formula>
    </cfRule>
    <cfRule type="cellIs" dxfId="1768" priority="1805" stopIfTrue="1" operator="equal">
      <formula>#REF!</formula>
    </cfRule>
    <cfRule type="cellIs" dxfId="1767" priority="1806" stopIfTrue="1" operator="between">
      <formula>#REF!</formula>
      <formula>#REF!</formula>
    </cfRule>
  </conditionalFormatting>
  <conditionalFormatting sqref="CL130:CM130">
    <cfRule type="cellIs" dxfId="1766" priority="1807" stopIfTrue="1" operator="equal">
      <formula>#REF!</formula>
    </cfRule>
    <cfRule type="cellIs" dxfId="1765" priority="1808" stopIfTrue="1" operator="equal">
      <formula>#REF!</formula>
    </cfRule>
    <cfRule type="cellIs" dxfId="1764" priority="1809" stopIfTrue="1" operator="between">
      <formula>#REF!</formula>
      <formula>#REF!</formula>
    </cfRule>
  </conditionalFormatting>
  <conditionalFormatting sqref="CI130:CK130">
    <cfRule type="cellIs" dxfId="1763" priority="1792" stopIfTrue="1" operator="equal">
      <formula>#REF!</formula>
    </cfRule>
    <cfRule type="cellIs" dxfId="1762" priority="1793" stopIfTrue="1" operator="equal">
      <formula>#REF!</formula>
    </cfRule>
    <cfRule type="cellIs" dxfId="1761" priority="1794" stopIfTrue="1" operator="between">
      <formula>#REF!</formula>
      <formula>#REF!</formula>
    </cfRule>
  </conditionalFormatting>
  <conditionalFormatting sqref="CI130:CK130">
    <cfRule type="cellIs" dxfId="1760" priority="1795" stopIfTrue="1" operator="equal">
      <formula>#REF!</formula>
    </cfRule>
    <cfRule type="cellIs" dxfId="1759" priority="1796" stopIfTrue="1" operator="equal">
      <formula>#REF!</formula>
    </cfRule>
    <cfRule type="cellIs" dxfId="1758" priority="1797" stopIfTrue="1" operator="between">
      <formula>#REF!</formula>
      <formula>#REF!</formula>
    </cfRule>
  </conditionalFormatting>
  <conditionalFormatting sqref="CI130:CK130">
    <cfRule type="cellIs" dxfId="1757" priority="1798" stopIfTrue="1" operator="equal">
      <formula>#REF!</formula>
    </cfRule>
    <cfRule type="cellIs" dxfId="1756" priority="1799" stopIfTrue="1" operator="equal">
      <formula>#REF!</formula>
    </cfRule>
    <cfRule type="cellIs" dxfId="1755" priority="1800" stopIfTrue="1" operator="between">
      <formula>#REF!</formula>
      <formula>#REF!</formula>
    </cfRule>
  </conditionalFormatting>
  <conditionalFormatting sqref="CN130">
    <cfRule type="cellIs" dxfId="1754" priority="1765" stopIfTrue="1" operator="equal">
      <formula>#REF!</formula>
    </cfRule>
    <cfRule type="cellIs" dxfId="1753" priority="1766" stopIfTrue="1" operator="equal">
      <formula>#REF!</formula>
    </cfRule>
    <cfRule type="cellIs" dxfId="1752" priority="1767" stopIfTrue="1" operator="between">
      <formula>#REF!</formula>
      <formula>#REF!</formula>
    </cfRule>
  </conditionalFormatting>
  <conditionalFormatting sqref="CN130">
    <cfRule type="cellIs" dxfId="1751" priority="1768" stopIfTrue="1" operator="equal">
      <formula>#REF!</formula>
    </cfRule>
    <cfRule type="cellIs" dxfId="1750" priority="1769" stopIfTrue="1" operator="equal">
      <formula>#REF!</formula>
    </cfRule>
    <cfRule type="cellIs" dxfId="1749" priority="1770" stopIfTrue="1" operator="between">
      <formula>#REF!</formula>
      <formula>#REF!</formula>
    </cfRule>
  </conditionalFormatting>
  <conditionalFormatting sqref="CN130">
    <cfRule type="cellIs" dxfId="1748" priority="1771" stopIfTrue="1" operator="equal">
      <formula>#REF!</formula>
    </cfRule>
    <cfRule type="cellIs" dxfId="1747" priority="1772" stopIfTrue="1" operator="equal">
      <formula>#REF!</formula>
    </cfRule>
    <cfRule type="cellIs" dxfId="1746" priority="1773" stopIfTrue="1" operator="between">
      <formula>#REF!</formula>
      <formula>#REF!</formula>
    </cfRule>
  </conditionalFormatting>
  <conditionalFormatting sqref="CO130">
    <cfRule type="cellIs" dxfId="1745" priority="1756" stopIfTrue="1" operator="equal">
      <formula>#REF!</formula>
    </cfRule>
    <cfRule type="cellIs" dxfId="1744" priority="1757" stopIfTrue="1" operator="equal">
      <formula>#REF!</formula>
    </cfRule>
    <cfRule type="cellIs" dxfId="1743" priority="1758" stopIfTrue="1" operator="between">
      <formula>#REF!</formula>
      <formula>#REF!</formula>
    </cfRule>
  </conditionalFormatting>
  <conditionalFormatting sqref="CO130">
    <cfRule type="cellIs" dxfId="1742" priority="1759" stopIfTrue="1" operator="equal">
      <formula>#REF!</formula>
    </cfRule>
    <cfRule type="cellIs" dxfId="1741" priority="1760" stopIfTrue="1" operator="equal">
      <formula>#REF!</formula>
    </cfRule>
    <cfRule type="cellIs" dxfId="1740" priority="1761" stopIfTrue="1" operator="between">
      <formula>#REF!</formula>
      <formula>#REF!</formula>
    </cfRule>
  </conditionalFormatting>
  <conditionalFormatting sqref="CO130">
    <cfRule type="cellIs" dxfId="1739" priority="1762" stopIfTrue="1" operator="equal">
      <formula>#REF!</formula>
    </cfRule>
    <cfRule type="cellIs" dxfId="1738" priority="1763" stopIfTrue="1" operator="equal">
      <formula>#REF!</formula>
    </cfRule>
    <cfRule type="cellIs" dxfId="1737" priority="1764" stopIfTrue="1" operator="between">
      <formula>#REF!</formula>
      <formula>#REF!</formula>
    </cfRule>
  </conditionalFormatting>
  <conditionalFormatting sqref="CP130">
    <cfRule type="cellIs" dxfId="1736" priority="1747" stopIfTrue="1" operator="equal">
      <formula>#REF!</formula>
    </cfRule>
    <cfRule type="cellIs" dxfId="1735" priority="1748" stopIfTrue="1" operator="equal">
      <formula>#REF!</formula>
    </cfRule>
    <cfRule type="cellIs" dxfId="1734" priority="1749" stopIfTrue="1" operator="between">
      <formula>#REF!</formula>
      <formula>#REF!</formula>
    </cfRule>
  </conditionalFormatting>
  <conditionalFormatting sqref="CP130">
    <cfRule type="cellIs" dxfId="1733" priority="1750" stopIfTrue="1" operator="equal">
      <formula>#REF!</formula>
    </cfRule>
    <cfRule type="cellIs" dxfId="1732" priority="1751" stopIfTrue="1" operator="equal">
      <formula>#REF!</formula>
    </cfRule>
    <cfRule type="cellIs" dxfId="1731" priority="1752" stopIfTrue="1" operator="between">
      <formula>#REF!</formula>
      <formula>#REF!</formula>
    </cfRule>
  </conditionalFormatting>
  <conditionalFormatting sqref="CP130">
    <cfRule type="cellIs" dxfId="1730" priority="1753" stopIfTrue="1" operator="equal">
      <formula>#REF!</formula>
    </cfRule>
    <cfRule type="cellIs" dxfId="1729" priority="1754" stopIfTrue="1" operator="equal">
      <formula>#REF!</formula>
    </cfRule>
    <cfRule type="cellIs" dxfId="1728" priority="1755" stopIfTrue="1" operator="between">
      <formula>#REF!</formula>
      <formula>#REF!</formula>
    </cfRule>
  </conditionalFormatting>
  <conditionalFormatting sqref="CQ130">
    <cfRule type="cellIs" dxfId="1727" priority="1738" stopIfTrue="1" operator="equal">
      <formula>#REF!</formula>
    </cfRule>
    <cfRule type="cellIs" dxfId="1726" priority="1739" stopIfTrue="1" operator="equal">
      <formula>#REF!</formula>
    </cfRule>
    <cfRule type="cellIs" dxfId="1725" priority="1740" stopIfTrue="1" operator="between">
      <formula>#REF!</formula>
      <formula>#REF!</formula>
    </cfRule>
  </conditionalFormatting>
  <conditionalFormatting sqref="CQ130">
    <cfRule type="cellIs" dxfId="1724" priority="1741" stopIfTrue="1" operator="equal">
      <formula>#REF!</formula>
    </cfRule>
    <cfRule type="cellIs" dxfId="1723" priority="1742" stopIfTrue="1" operator="equal">
      <formula>#REF!</formula>
    </cfRule>
    <cfRule type="cellIs" dxfId="1722" priority="1743" stopIfTrue="1" operator="between">
      <formula>#REF!</formula>
      <formula>#REF!</formula>
    </cfRule>
  </conditionalFormatting>
  <conditionalFormatting sqref="CQ130">
    <cfRule type="cellIs" dxfId="1721" priority="1744" stopIfTrue="1" operator="equal">
      <formula>#REF!</formula>
    </cfRule>
    <cfRule type="cellIs" dxfId="1720" priority="1745" stopIfTrue="1" operator="equal">
      <formula>#REF!</formula>
    </cfRule>
    <cfRule type="cellIs" dxfId="1719" priority="1746" stopIfTrue="1" operator="between">
      <formula>#REF!</formula>
      <formula>#REF!</formula>
    </cfRule>
  </conditionalFormatting>
  <conditionalFormatting sqref="CR130">
    <cfRule type="cellIs" dxfId="1718" priority="1729" stopIfTrue="1" operator="equal">
      <formula>#REF!</formula>
    </cfRule>
    <cfRule type="cellIs" dxfId="1717" priority="1730" stopIfTrue="1" operator="equal">
      <formula>#REF!</formula>
    </cfRule>
    <cfRule type="cellIs" dxfId="1716" priority="1731" stopIfTrue="1" operator="between">
      <formula>#REF!</formula>
      <formula>#REF!</formula>
    </cfRule>
  </conditionalFormatting>
  <conditionalFormatting sqref="CR130">
    <cfRule type="cellIs" dxfId="1715" priority="1732" stopIfTrue="1" operator="equal">
      <formula>#REF!</formula>
    </cfRule>
    <cfRule type="cellIs" dxfId="1714" priority="1733" stopIfTrue="1" operator="equal">
      <formula>#REF!</formula>
    </cfRule>
    <cfRule type="cellIs" dxfId="1713" priority="1734" stopIfTrue="1" operator="between">
      <formula>#REF!</formula>
      <formula>#REF!</formula>
    </cfRule>
  </conditionalFormatting>
  <conditionalFormatting sqref="CR130">
    <cfRule type="cellIs" dxfId="1712" priority="1735" stopIfTrue="1" operator="equal">
      <formula>#REF!</formula>
    </cfRule>
    <cfRule type="cellIs" dxfId="1711" priority="1736" stopIfTrue="1" operator="equal">
      <formula>#REF!</formula>
    </cfRule>
    <cfRule type="cellIs" dxfId="1710" priority="1737" stopIfTrue="1" operator="between">
      <formula>#REF!</formula>
      <formula>#REF!</formula>
    </cfRule>
  </conditionalFormatting>
  <conditionalFormatting sqref="CS130">
    <cfRule type="cellIs" dxfId="1709" priority="1720" stopIfTrue="1" operator="equal">
      <formula>#REF!</formula>
    </cfRule>
    <cfRule type="cellIs" dxfId="1708" priority="1721" stopIfTrue="1" operator="equal">
      <formula>#REF!</formula>
    </cfRule>
    <cfRule type="cellIs" dxfId="1707" priority="1722" stopIfTrue="1" operator="between">
      <formula>#REF!</formula>
      <formula>#REF!</formula>
    </cfRule>
  </conditionalFormatting>
  <conditionalFormatting sqref="CS130">
    <cfRule type="cellIs" dxfId="1706" priority="1723" stopIfTrue="1" operator="equal">
      <formula>#REF!</formula>
    </cfRule>
    <cfRule type="cellIs" dxfId="1705" priority="1724" stopIfTrue="1" operator="equal">
      <formula>#REF!</formula>
    </cfRule>
    <cfRule type="cellIs" dxfId="1704" priority="1725" stopIfTrue="1" operator="between">
      <formula>#REF!</formula>
      <formula>#REF!</formula>
    </cfRule>
  </conditionalFormatting>
  <conditionalFormatting sqref="CS130">
    <cfRule type="cellIs" dxfId="1703" priority="1726" stopIfTrue="1" operator="equal">
      <formula>#REF!</formula>
    </cfRule>
    <cfRule type="cellIs" dxfId="1702" priority="1727" stopIfTrue="1" operator="equal">
      <formula>#REF!</formula>
    </cfRule>
    <cfRule type="cellIs" dxfId="1701" priority="1728" stopIfTrue="1" operator="between">
      <formula>#REF!</formula>
      <formula>#REF!</formula>
    </cfRule>
  </conditionalFormatting>
  <conditionalFormatting sqref="CT130">
    <cfRule type="cellIs" dxfId="1700" priority="1711" stopIfTrue="1" operator="equal">
      <formula>#REF!</formula>
    </cfRule>
    <cfRule type="cellIs" dxfId="1699" priority="1712" stopIfTrue="1" operator="equal">
      <formula>#REF!</formula>
    </cfRule>
    <cfRule type="cellIs" dxfId="1698" priority="1713" stopIfTrue="1" operator="between">
      <formula>#REF!</formula>
      <formula>#REF!</formula>
    </cfRule>
  </conditionalFormatting>
  <conditionalFormatting sqref="CT130">
    <cfRule type="cellIs" dxfId="1697" priority="1714" stopIfTrue="1" operator="equal">
      <formula>#REF!</formula>
    </cfRule>
    <cfRule type="cellIs" dxfId="1696" priority="1715" stopIfTrue="1" operator="equal">
      <formula>#REF!</formula>
    </cfRule>
    <cfRule type="cellIs" dxfId="1695" priority="1716" stopIfTrue="1" operator="between">
      <formula>#REF!</formula>
      <formula>#REF!</formula>
    </cfRule>
  </conditionalFormatting>
  <conditionalFormatting sqref="CT130">
    <cfRule type="cellIs" dxfId="1694" priority="1717" stopIfTrue="1" operator="equal">
      <formula>#REF!</formula>
    </cfRule>
    <cfRule type="cellIs" dxfId="1693" priority="1718" stopIfTrue="1" operator="equal">
      <formula>#REF!</formula>
    </cfRule>
    <cfRule type="cellIs" dxfId="1692" priority="1719" stopIfTrue="1" operator="between">
      <formula>#REF!</formula>
      <formula>#REF!</formula>
    </cfRule>
  </conditionalFormatting>
  <conditionalFormatting sqref="CU130">
    <cfRule type="cellIs" dxfId="1691" priority="1702" stopIfTrue="1" operator="equal">
      <formula>#REF!</formula>
    </cfRule>
    <cfRule type="cellIs" dxfId="1690" priority="1703" stopIfTrue="1" operator="equal">
      <formula>#REF!</formula>
    </cfRule>
    <cfRule type="cellIs" dxfId="1689" priority="1704" stopIfTrue="1" operator="between">
      <formula>#REF!</formula>
      <formula>#REF!</formula>
    </cfRule>
  </conditionalFormatting>
  <conditionalFormatting sqref="CU130">
    <cfRule type="cellIs" dxfId="1688" priority="1705" stopIfTrue="1" operator="equal">
      <formula>#REF!</formula>
    </cfRule>
    <cfRule type="cellIs" dxfId="1687" priority="1706" stopIfTrue="1" operator="equal">
      <formula>#REF!</formula>
    </cfRule>
    <cfRule type="cellIs" dxfId="1686" priority="1707" stopIfTrue="1" operator="between">
      <formula>#REF!</formula>
      <formula>#REF!</formula>
    </cfRule>
  </conditionalFormatting>
  <conditionalFormatting sqref="CU130">
    <cfRule type="cellIs" dxfId="1685" priority="1708" stopIfTrue="1" operator="equal">
      <formula>#REF!</formula>
    </cfRule>
    <cfRule type="cellIs" dxfId="1684" priority="1709" stopIfTrue="1" operator="equal">
      <formula>#REF!</formula>
    </cfRule>
    <cfRule type="cellIs" dxfId="1683" priority="1710" stopIfTrue="1" operator="between">
      <formula>#REF!</formula>
      <formula>#REF!</formula>
    </cfRule>
  </conditionalFormatting>
  <conditionalFormatting sqref="CV130">
    <cfRule type="cellIs" dxfId="1682" priority="1693" stopIfTrue="1" operator="equal">
      <formula>#REF!</formula>
    </cfRule>
    <cfRule type="cellIs" dxfId="1681" priority="1694" stopIfTrue="1" operator="equal">
      <formula>#REF!</formula>
    </cfRule>
    <cfRule type="cellIs" dxfId="1680" priority="1695" stopIfTrue="1" operator="between">
      <formula>#REF!</formula>
      <formula>#REF!</formula>
    </cfRule>
  </conditionalFormatting>
  <conditionalFormatting sqref="CV130">
    <cfRule type="cellIs" dxfId="1679" priority="1696" stopIfTrue="1" operator="equal">
      <formula>#REF!</formula>
    </cfRule>
    <cfRule type="cellIs" dxfId="1678" priority="1697" stopIfTrue="1" operator="equal">
      <formula>#REF!</formula>
    </cfRule>
    <cfRule type="cellIs" dxfId="1677" priority="1698" stopIfTrue="1" operator="between">
      <formula>#REF!</formula>
      <formula>#REF!</formula>
    </cfRule>
  </conditionalFormatting>
  <conditionalFormatting sqref="CV130">
    <cfRule type="cellIs" dxfId="1676" priority="1699" stopIfTrue="1" operator="equal">
      <formula>#REF!</formula>
    </cfRule>
    <cfRule type="cellIs" dxfId="1675" priority="1700" stopIfTrue="1" operator="equal">
      <formula>#REF!</formula>
    </cfRule>
    <cfRule type="cellIs" dxfId="1674" priority="1701" stopIfTrue="1" operator="between">
      <formula>#REF!</formula>
      <formula>#REF!</formula>
    </cfRule>
  </conditionalFormatting>
  <conditionalFormatting sqref="CW130">
    <cfRule type="cellIs" dxfId="1673" priority="1684" stopIfTrue="1" operator="equal">
      <formula>#REF!</formula>
    </cfRule>
    <cfRule type="cellIs" dxfId="1672" priority="1685" stopIfTrue="1" operator="equal">
      <formula>#REF!</formula>
    </cfRule>
    <cfRule type="cellIs" dxfId="1671" priority="1686" stopIfTrue="1" operator="between">
      <formula>#REF!</formula>
      <formula>#REF!</formula>
    </cfRule>
  </conditionalFormatting>
  <conditionalFormatting sqref="CW130">
    <cfRule type="cellIs" dxfId="1670" priority="1687" stopIfTrue="1" operator="equal">
      <formula>#REF!</formula>
    </cfRule>
    <cfRule type="cellIs" dxfId="1669" priority="1688" stopIfTrue="1" operator="equal">
      <formula>#REF!</formula>
    </cfRule>
    <cfRule type="cellIs" dxfId="1668" priority="1689" stopIfTrue="1" operator="between">
      <formula>#REF!</formula>
      <formula>#REF!</formula>
    </cfRule>
  </conditionalFormatting>
  <conditionalFormatting sqref="CW130">
    <cfRule type="cellIs" dxfId="1667" priority="1690" stopIfTrue="1" operator="equal">
      <formula>#REF!</formula>
    </cfRule>
    <cfRule type="cellIs" dxfId="1666" priority="1691" stopIfTrue="1" operator="equal">
      <formula>#REF!</formula>
    </cfRule>
    <cfRule type="cellIs" dxfId="1665" priority="1692" stopIfTrue="1" operator="between">
      <formula>#REF!</formula>
      <formula>#REF!</formula>
    </cfRule>
  </conditionalFormatting>
  <conditionalFormatting sqref="CX130">
    <cfRule type="cellIs" dxfId="1664" priority="1675" stopIfTrue="1" operator="equal">
      <formula>#REF!</formula>
    </cfRule>
    <cfRule type="cellIs" dxfId="1663" priority="1676" stopIfTrue="1" operator="equal">
      <formula>#REF!</formula>
    </cfRule>
    <cfRule type="cellIs" dxfId="1662" priority="1677" stopIfTrue="1" operator="between">
      <formula>#REF!</formula>
      <formula>#REF!</formula>
    </cfRule>
  </conditionalFormatting>
  <conditionalFormatting sqref="CX130">
    <cfRule type="cellIs" dxfId="1661" priority="1678" stopIfTrue="1" operator="equal">
      <formula>#REF!</formula>
    </cfRule>
    <cfRule type="cellIs" dxfId="1660" priority="1679" stopIfTrue="1" operator="equal">
      <formula>#REF!</formula>
    </cfRule>
    <cfRule type="cellIs" dxfId="1659" priority="1680" stopIfTrue="1" operator="between">
      <formula>#REF!</formula>
      <formula>#REF!</formula>
    </cfRule>
  </conditionalFormatting>
  <conditionalFormatting sqref="CX130">
    <cfRule type="cellIs" dxfId="1658" priority="1681" stopIfTrue="1" operator="equal">
      <formula>#REF!</formula>
    </cfRule>
    <cfRule type="cellIs" dxfId="1657" priority="1682" stopIfTrue="1" operator="equal">
      <formula>#REF!</formula>
    </cfRule>
    <cfRule type="cellIs" dxfId="1656" priority="1683" stopIfTrue="1" operator="between">
      <formula>#REF!</formula>
      <formula>#REF!</formula>
    </cfRule>
  </conditionalFormatting>
  <conditionalFormatting sqref="CY130">
    <cfRule type="cellIs" dxfId="1655" priority="1666" stopIfTrue="1" operator="equal">
      <formula>#REF!</formula>
    </cfRule>
    <cfRule type="cellIs" dxfId="1654" priority="1667" stopIfTrue="1" operator="equal">
      <formula>#REF!</formula>
    </cfRule>
    <cfRule type="cellIs" dxfId="1653" priority="1668" stopIfTrue="1" operator="between">
      <formula>#REF!</formula>
      <formula>#REF!</formula>
    </cfRule>
  </conditionalFormatting>
  <conditionalFormatting sqref="CY130">
    <cfRule type="cellIs" dxfId="1652" priority="1669" stopIfTrue="1" operator="equal">
      <formula>#REF!</formula>
    </cfRule>
    <cfRule type="cellIs" dxfId="1651" priority="1670" stopIfTrue="1" operator="equal">
      <formula>#REF!</formula>
    </cfRule>
    <cfRule type="cellIs" dxfId="1650" priority="1671" stopIfTrue="1" operator="between">
      <formula>#REF!</formula>
      <formula>#REF!</formula>
    </cfRule>
  </conditionalFormatting>
  <conditionalFormatting sqref="CY130">
    <cfRule type="cellIs" dxfId="1649" priority="1672" stopIfTrue="1" operator="equal">
      <formula>#REF!</formula>
    </cfRule>
    <cfRule type="cellIs" dxfId="1648" priority="1673" stopIfTrue="1" operator="equal">
      <formula>#REF!</formula>
    </cfRule>
    <cfRule type="cellIs" dxfId="1647" priority="1674" stopIfTrue="1" operator="between">
      <formula>#REF!</formula>
      <formula>#REF!</formula>
    </cfRule>
  </conditionalFormatting>
  <conditionalFormatting sqref="CO130">
    <cfRule type="cellIs" dxfId="1646" priority="1657" stopIfTrue="1" operator="equal">
      <formula>#REF!</formula>
    </cfRule>
    <cfRule type="cellIs" dxfId="1645" priority="1658" stopIfTrue="1" operator="equal">
      <formula>#REF!</formula>
    </cfRule>
    <cfRule type="cellIs" dxfId="1644" priority="1659" stopIfTrue="1" operator="between">
      <formula>#REF!</formula>
      <formula>#REF!</formula>
    </cfRule>
  </conditionalFormatting>
  <conditionalFormatting sqref="CO130">
    <cfRule type="cellIs" dxfId="1643" priority="1660" stopIfTrue="1" operator="equal">
      <formula>#REF!</formula>
    </cfRule>
    <cfRule type="cellIs" dxfId="1642" priority="1661" stopIfTrue="1" operator="equal">
      <formula>#REF!</formula>
    </cfRule>
    <cfRule type="cellIs" dxfId="1641" priority="1662" stopIfTrue="1" operator="between">
      <formula>#REF!</formula>
      <formula>#REF!</formula>
    </cfRule>
  </conditionalFormatting>
  <conditionalFormatting sqref="CO130">
    <cfRule type="cellIs" dxfId="1640" priority="1663" stopIfTrue="1" operator="equal">
      <formula>#REF!</formula>
    </cfRule>
    <cfRule type="cellIs" dxfId="1639" priority="1664" stopIfTrue="1" operator="equal">
      <formula>#REF!</formula>
    </cfRule>
    <cfRule type="cellIs" dxfId="1638" priority="1665" stopIfTrue="1" operator="between">
      <formula>#REF!</formula>
      <formula>#REF!</formula>
    </cfRule>
  </conditionalFormatting>
  <conditionalFormatting sqref="CP130">
    <cfRule type="cellIs" dxfId="1637" priority="1648" stopIfTrue="1" operator="equal">
      <formula>#REF!</formula>
    </cfRule>
    <cfRule type="cellIs" dxfId="1636" priority="1649" stopIfTrue="1" operator="equal">
      <formula>#REF!</formula>
    </cfRule>
    <cfRule type="cellIs" dxfId="1635" priority="1650" stopIfTrue="1" operator="between">
      <formula>#REF!</formula>
      <formula>#REF!</formula>
    </cfRule>
  </conditionalFormatting>
  <conditionalFormatting sqref="CP130">
    <cfRule type="cellIs" dxfId="1634" priority="1651" stopIfTrue="1" operator="equal">
      <formula>#REF!</formula>
    </cfRule>
    <cfRule type="cellIs" dxfId="1633" priority="1652" stopIfTrue="1" operator="equal">
      <formula>#REF!</formula>
    </cfRule>
    <cfRule type="cellIs" dxfId="1632" priority="1653" stopIfTrue="1" operator="between">
      <formula>#REF!</formula>
      <formula>#REF!</formula>
    </cfRule>
  </conditionalFormatting>
  <conditionalFormatting sqref="CP130">
    <cfRule type="cellIs" dxfId="1631" priority="1654" stopIfTrue="1" operator="equal">
      <formula>#REF!</formula>
    </cfRule>
    <cfRule type="cellIs" dxfId="1630" priority="1655" stopIfTrue="1" operator="equal">
      <formula>#REF!</formula>
    </cfRule>
    <cfRule type="cellIs" dxfId="1629" priority="1656" stopIfTrue="1" operator="between">
      <formula>#REF!</formula>
      <formula>#REF!</formula>
    </cfRule>
  </conditionalFormatting>
  <conditionalFormatting sqref="CQ130">
    <cfRule type="cellIs" dxfId="1628" priority="1639" stopIfTrue="1" operator="equal">
      <formula>#REF!</formula>
    </cfRule>
    <cfRule type="cellIs" dxfId="1627" priority="1640" stopIfTrue="1" operator="equal">
      <formula>#REF!</formula>
    </cfRule>
    <cfRule type="cellIs" dxfId="1626" priority="1641" stopIfTrue="1" operator="between">
      <formula>#REF!</formula>
      <formula>#REF!</formula>
    </cfRule>
  </conditionalFormatting>
  <conditionalFormatting sqref="CQ130">
    <cfRule type="cellIs" dxfId="1625" priority="1642" stopIfTrue="1" operator="equal">
      <formula>#REF!</formula>
    </cfRule>
    <cfRule type="cellIs" dxfId="1624" priority="1643" stopIfTrue="1" operator="equal">
      <formula>#REF!</formula>
    </cfRule>
    <cfRule type="cellIs" dxfId="1623" priority="1644" stopIfTrue="1" operator="between">
      <formula>#REF!</formula>
      <formula>#REF!</formula>
    </cfRule>
  </conditionalFormatting>
  <conditionalFormatting sqref="CQ130">
    <cfRule type="cellIs" dxfId="1622" priority="1645" stopIfTrue="1" operator="equal">
      <formula>#REF!</formula>
    </cfRule>
    <cfRule type="cellIs" dxfId="1621" priority="1646" stopIfTrue="1" operator="equal">
      <formula>#REF!</formula>
    </cfRule>
    <cfRule type="cellIs" dxfId="1620" priority="1647" stopIfTrue="1" operator="between">
      <formula>#REF!</formula>
      <formula>#REF!</formula>
    </cfRule>
  </conditionalFormatting>
  <conditionalFormatting sqref="CR130">
    <cfRule type="cellIs" dxfId="1619" priority="1630" stopIfTrue="1" operator="equal">
      <formula>#REF!</formula>
    </cfRule>
    <cfRule type="cellIs" dxfId="1618" priority="1631" stopIfTrue="1" operator="equal">
      <formula>#REF!</formula>
    </cfRule>
    <cfRule type="cellIs" dxfId="1617" priority="1632" stopIfTrue="1" operator="between">
      <formula>#REF!</formula>
      <formula>#REF!</formula>
    </cfRule>
  </conditionalFormatting>
  <conditionalFormatting sqref="CR130">
    <cfRule type="cellIs" dxfId="1616" priority="1633" stopIfTrue="1" operator="equal">
      <formula>#REF!</formula>
    </cfRule>
    <cfRule type="cellIs" dxfId="1615" priority="1634" stopIfTrue="1" operator="equal">
      <formula>#REF!</formula>
    </cfRule>
    <cfRule type="cellIs" dxfId="1614" priority="1635" stopIfTrue="1" operator="between">
      <formula>#REF!</formula>
      <formula>#REF!</formula>
    </cfRule>
  </conditionalFormatting>
  <conditionalFormatting sqref="CR130">
    <cfRule type="cellIs" dxfId="1613" priority="1636" stopIfTrue="1" operator="equal">
      <formula>#REF!</formula>
    </cfRule>
    <cfRule type="cellIs" dxfId="1612" priority="1637" stopIfTrue="1" operator="equal">
      <formula>#REF!</formula>
    </cfRule>
    <cfRule type="cellIs" dxfId="1611" priority="1638" stopIfTrue="1" operator="between">
      <formula>#REF!</formula>
      <formula>#REF!</formula>
    </cfRule>
  </conditionalFormatting>
  <conditionalFormatting sqref="CS130">
    <cfRule type="cellIs" dxfId="1610" priority="1621" stopIfTrue="1" operator="equal">
      <formula>#REF!</formula>
    </cfRule>
    <cfRule type="cellIs" dxfId="1609" priority="1622" stopIfTrue="1" operator="equal">
      <formula>#REF!</formula>
    </cfRule>
    <cfRule type="cellIs" dxfId="1608" priority="1623" stopIfTrue="1" operator="between">
      <formula>#REF!</formula>
      <formula>#REF!</formula>
    </cfRule>
  </conditionalFormatting>
  <conditionalFormatting sqref="CS130">
    <cfRule type="cellIs" dxfId="1607" priority="1624" stopIfTrue="1" operator="equal">
      <formula>#REF!</formula>
    </cfRule>
    <cfRule type="cellIs" dxfId="1606" priority="1625" stopIfTrue="1" operator="equal">
      <formula>#REF!</formula>
    </cfRule>
    <cfRule type="cellIs" dxfId="1605" priority="1626" stopIfTrue="1" operator="between">
      <formula>#REF!</formula>
      <formula>#REF!</formula>
    </cfRule>
  </conditionalFormatting>
  <conditionalFormatting sqref="CS130">
    <cfRule type="cellIs" dxfId="1604" priority="1627" stopIfTrue="1" operator="equal">
      <formula>#REF!</formula>
    </cfRule>
    <cfRule type="cellIs" dxfId="1603" priority="1628" stopIfTrue="1" operator="equal">
      <formula>#REF!</formula>
    </cfRule>
    <cfRule type="cellIs" dxfId="1602" priority="1629" stopIfTrue="1" operator="between">
      <formula>#REF!</formula>
      <formula>#REF!</formula>
    </cfRule>
  </conditionalFormatting>
  <conditionalFormatting sqref="CT130">
    <cfRule type="cellIs" dxfId="1601" priority="1612" stopIfTrue="1" operator="equal">
      <formula>#REF!</formula>
    </cfRule>
    <cfRule type="cellIs" dxfId="1600" priority="1613" stopIfTrue="1" operator="equal">
      <formula>#REF!</formula>
    </cfRule>
    <cfRule type="cellIs" dxfId="1599" priority="1614" stopIfTrue="1" operator="between">
      <formula>#REF!</formula>
      <formula>#REF!</formula>
    </cfRule>
  </conditionalFormatting>
  <conditionalFormatting sqref="CT130">
    <cfRule type="cellIs" dxfId="1598" priority="1615" stopIfTrue="1" operator="equal">
      <formula>#REF!</formula>
    </cfRule>
    <cfRule type="cellIs" dxfId="1597" priority="1616" stopIfTrue="1" operator="equal">
      <formula>#REF!</formula>
    </cfRule>
    <cfRule type="cellIs" dxfId="1596" priority="1617" stopIfTrue="1" operator="between">
      <formula>#REF!</formula>
      <formula>#REF!</formula>
    </cfRule>
  </conditionalFormatting>
  <conditionalFormatting sqref="CT130">
    <cfRule type="cellIs" dxfId="1595" priority="1618" stopIfTrue="1" operator="equal">
      <formula>#REF!</formula>
    </cfRule>
    <cfRule type="cellIs" dxfId="1594" priority="1619" stopIfTrue="1" operator="equal">
      <formula>#REF!</formula>
    </cfRule>
    <cfRule type="cellIs" dxfId="1593" priority="1620" stopIfTrue="1" operator="between">
      <formula>#REF!</formula>
      <formula>#REF!</formula>
    </cfRule>
  </conditionalFormatting>
  <conditionalFormatting sqref="CU130">
    <cfRule type="cellIs" dxfId="1592" priority="1603" stopIfTrue="1" operator="equal">
      <formula>#REF!</formula>
    </cfRule>
    <cfRule type="cellIs" dxfId="1591" priority="1604" stopIfTrue="1" operator="equal">
      <formula>#REF!</formula>
    </cfRule>
    <cfRule type="cellIs" dxfId="1590" priority="1605" stopIfTrue="1" operator="between">
      <formula>#REF!</formula>
      <formula>#REF!</formula>
    </cfRule>
  </conditionalFormatting>
  <conditionalFormatting sqref="CU130">
    <cfRule type="cellIs" dxfId="1589" priority="1606" stopIfTrue="1" operator="equal">
      <formula>#REF!</formula>
    </cfRule>
    <cfRule type="cellIs" dxfId="1588" priority="1607" stopIfTrue="1" operator="equal">
      <formula>#REF!</formula>
    </cfRule>
    <cfRule type="cellIs" dxfId="1587" priority="1608" stopIfTrue="1" operator="between">
      <formula>#REF!</formula>
      <formula>#REF!</formula>
    </cfRule>
  </conditionalFormatting>
  <conditionalFormatting sqref="CU130">
    <cfRule type="cellIs" dxfId="1586" priority="1609" stopIfTrue="1" operator="equal">
      <formula>#REF!</formula>
    </cfRule>
    <cfRule type="cellIs" dxfId="1585" priority="1610" stopIfTrue="1" operator="equal">
      <formula>#REF!</formula>
    </cfRule>
    <cfRule type="cellIs" dxfId="1584" priority="1611" stopIfTrue="1" operator="between">
      <formula>#REF!</formula>
      <formula>#REF!</formula>
    </cfRule>
  </conditionalFormatting>
  <conditionalFormatting sqref="CV130">
    <cfRule type="cellIs" dxfId="1583" priority="1594" stopIfTrue="1" operator="equal">
      <formula>#REF!</formula>
    </cfRule>
    <cfRule type="cellIs" dxfId="1582" priority="1595" stopIfTrue="1" operator="equal">
      <formula>#REF!</formula>
    </cfRule>
    <cfRule type="cellIs" dxfId="1581" priority="1596" stopIfTrue="1" operator="between">
      <formula>#REF!</formula>
      <formula>#REF!</formula>
    </cfRule>
  </conditionalFormatting>
  <conditionalFormatting sqref="CV130">
    <cfRule type="cellIs" dxfId="1580" priority="1597" stopIfTrue="1" operator="equal">
      <formula>#REF!</formula>
    </cfRule>
    <cfRule type="cellIs" dxfId="1579" priority="1598" stopIfTrue="1" operator="equal">
      <formula>#REF!</formula>
    </cfRule>
    <cfRule type="cellIs" dxfId="1578" priority="1599" stopIfTrue="1" operator="between">
      <formula>#REF!</formula>
      <formula>#REF!</formula>
    </cfRule>
  </conditionalFormatting>
  <conditionalFormatting sqref="CV130">
    <cfRule type="cellIs" dxfId="1577" priority="1600" stopIfTrue="1" operator="equal">
      <formula>#REF!</formula>
    </cfRule>
    <cfRule type="cellIs" dxfId="1576" priority="1601" stopIfTrue="1" operator="equal">
      <formula>#REF!</formula>
    </cfRule>
    <cfRule type="cellIs" dxfId="1575" priority="1602" stopIfTrue="1" operator="between">
      <formula>#REF!</formula>
      <formula>#REF!</formula>
    </cfRule>
  </conditionalFormatting>
  <conditionalFormatting sqref="CW130">
    <cfRule type="cellIs" dxfId="1574" priority="1585" stopIfTrue="1" operator="equal">
      <formula>#REF!</formula>
    </cfRule>
    <cfRule type="cellIs" dxfId="1573" priority="1586" stopIfTrue="1" operator="equal">
      <formula>#REF!</formula>
    </cfRule>
    <cfRule type="cellIs" dxfId="1572" priority="1587" stopIfTrue="1" operator="between">
      <formula>#REF!</formula>
      <formula>#REF!</formula>
    </cfRule>
  </conditionalFormatting>
  <conditionalFormatting sqref="CW130">
    <cfRule type="cellIs" dxfId="1571" priority="1588" stopIfTrue="1" operator="equal">
      <formula>#REF!</formula>
    </cfRule>
    <cfRule type="cellIs" dxfId="1570" priority="1589" stopIfTrue="1" operator="equal">
      <formula>#REF!</formula>
    </cfRule>
    <cfRule type="cellIs" dxfId="1569" priority="1590" stopIfTrue="1" operator="between">
      <formula>#REF!</formula>
      <formula>#REF!</formula>
    </cfRule>
  </conditionalFormatting>
  <conditionalFormatting sqref="CW130">
    <cfRule type="cellIs" dxfId="1568" priority="1591" stopIfTrue="1" operator="equal">
      <formula>#REF!</formula>
    </cfRule>
    <cfRule type="cellIs" dxfId="1567" priority="1592" stopIfTrue="1" operator="equal">
      <formula>#REF!</formula>
    </cfRule>
    <cfRule type="cellIs" dxfId="1566" priority="1593" stopIfTrue="1" operator="between">
      <formula>#REF!</formula>
      <formula>#REF!</formula>
    </cfRule>
  </conditionalFormatting>
  <conditionalFormatting sqref="CX130">
    <cfRule type="cellIs" dxfId="1565" priority="1576" stopIfTrue="1" operator="equal">
      <formula>#REF!</formula>
    </cfRule>
    <cfRule type="cellIs" dxfId="1564" priority="1577" stopIfTrue="1" operator="equal">
      <formula>#REF!</formula>
    </cfRule>
    <cfRule type="cellIs" dxfId="1563" priority="1578" stopIfTrue="1" operator="between">
      <formula>#REF!</formula>
      <formula>#REF!</formula>
    </cfRule>
  </conditionalFormatting>
  <conditionalFormatting sqref="CX130">
    <cfRule type="cellIs" dxfId="1562" priority="1579" stopIfTrue="1" operator="equal">
      <formula>#REF!</formula>
    </cfRule>
    <cfRule type="cellIs" dxfId="1561" priority="1580" stopIfTrue="1" operator="equal">
      <formula>#REF!</formula>
    </cfRule>
    <cfRule type="cellIs" dxfId="1560" priority="1581" stopIfTrue="1" operator="between">
      <formula>#REF!</formula>
      <formula>#REF!</formula>
    </cfRule>
  </conditionalFormatting>
  <conditionalFormatting sqref="CX130">
    <cfRule type="cellIs" dxfId="1559" priority="1582" stopIfTrue="1" operator="equal">
      <formula>#REF!</formula>
    </cfRule>
    <cfRule type="cellIs" dxfId="1558" priority="1583" stopIfTrue="1" operator="equal">
      <formula>#REF!</formula>
    </cfRule>
    <cfRule type="cellIs" dxfId="1557" priority="1584" stopIfTrue="1" operator="between">
      <formula>#REF!</formula>
      <formula>#REF!</formula>
    </cfRule>
  </conditionalFormatting>
  <conditionalFormatting sqref="CY130">
    <cfRule type="cellIs" dxfId="1556" priority="1567" stopIfTrue="1" operator="equal">
      <formula>#REF!</formula>
    </cfRule>
    <cfRule type="cellIs" dxfId="1555" priority="1568" stopIfTrue="1" operator="equal">
      <formula>#REF!</formula>
    </cfRule>
    <cfRule type="cellIs" dxfId="1554" priority="1569" stopIfTrue="1" operator="between">
      <formula>#REF!</formula>
      <formula>#REF!</formula>
    </cfRule>
  </conditionalFormatting>
  <conditionalFormatting sqref="CY130">
    <cfRule type="cellIs" dxfId="1553" priority="1570" stopIfTrue="1" operator="equal">
      <formula>#REF!</formula>
    </cfRule>
    <cfRule type="cellIs" dxfId="1552" priority="1571" stopIfTrue="1" operator="equal">
      <formula>#REF!</formula>
    </cfRule>
    <cfRule type="cellIs" dxfId="1551" priority="1572" stopIfTrue="1" operator="between">
      <formula>#REF!</formula>
      <formula>#REF!</formula>
    </cfRule>
  </conditionalFormatting>
  <conditionalFormatting sqref="CY130">
    <cfRule type="cellIs" dxfId="1550" priority="1573" stopIfTrue="1" operator="equal">
      <formula>#REF!</formula>
    </cfRule>
    <cfRule type="cellIs" dxfId="1549" priority="1574" stopIfTrue="1" operator="equal">
      <formula>#REF!</formula>
    </cfRule>
    <cfRule type="cellIs" dxfId="1548" priority="1575" stopIfTrue="1" operator="between">
      <formula>#REF!</formula>
      <formula>#REF!</formula>
    </cfRule>
  </conditionalFormatting>
  <conditionalFormatting sqref="CZ130">
    <cfRule type="cellIs" dxfId="1547" priority="1558" stopIfTrue="1" operator="equal">
      <formula>#REF!</formula>
    </cfRule>
    <cfRule type="cellIs" dxfId="1546" priority="1559" stopIfTrue="1" operator="equal">
      <formula>#REF!</formula>
    </cfRule>
    <cfRule type="cellIs" dxfId="1545" priority="1560" stopIfTrue="1" operator="between">
      <formula>#REF!</formula>
      <formula>#REF!</formula>
    </cfRule>
  </conditionalFormatting>
  <conditionalFormatting sqref="CZ130">
    <cfRule type="cellIs" dxfId="1544" priority="1561" stopIfTrue="1" operator="equal">
      <formula>#REF!</formula>
    </cfRule>
    <cfRule type="cellIs" dxfId="1543" priority="1562" stopIfTrue="1" operator="equal">
      <formula>#REF!</formula>
    </cfRule>
    <cfRule type="cellIs" dxfId="1542" priority="1563" stopIfTrue="1" operator="between">
      <formula>#REF!</formula>
      <formula>#REF!</formula>
    </cfRule>
  </conditionalFormatting>
  <conditionalFormatting sqref="CZ130">
    <cfRule type="cellIs" dxfId="1541" priority="1564" stopIfTrue="1" operator="equal">
      <formula>#REF!</formula>
    </cfRule>
    <cfRule type="cellIs" dxfId="1540" priority="1565" stopIfTrue="1" operator="equal">
      <formula>#REF!</formula>
    </cfRule>
    <cfRule type="cellIs" dxfId="1539" priority="1566" stopIfTrue="1" operator="between">
      <formula>#REF!</formula>
      <formula>#REF!</formula>
    </cfRule>
  </conditionalFormatting>
  <conditionalFormatting sqref="CO130">
    <cfRule type="cellIs" dxfId="1538" priority="1549" stopIfTrue="1" operator="equal">
      <formula>#REF!</formula>
    </cfRule>
    <cfRule type="cellIs" dxfId="1537" priority="1550" stopIfTrue="1" operator="equal">
      <formula>#REF!</formula>
    </cfRule>
    <cfRule type="cellIs" dxfId="1536" priority="1551" stopIfTrue="1" operator="between">
      <formula>#REF!</formula>
      <formula>#REF!</formula>
    </cfRule>
  </conditionalFormatting>
  <conditionalFormatting sqref="CO130">
    <cfRule type="cellIs" dxfId="1535" priority="1552" stopIfTrue="1" operator="equal">
      <formula>#REF!</formula>
    </cfRule>
    <cfRule type="cellIs" dxfId="1534" priority="1553" stopIfTrue="1" operator="equal">
      <formula>#REF!</formula>
    </cfRule>
    <cfRule type="cellIs" dxfId="1533" priority="1554" stopIfTrue="1" operator="between">
      <formula>#REF!</formula>
      <formula>#REF!</formula>
    </cfRule>
  </conditionalFormatting>
  <conditionalFormatting sqref="CO130">
    <cfRule type="cellIs" dxfId="1532" priority="1555" stopIfTrue="1" operator="equal">
      <formula>#REF!</formula>
    </cfRule>
    <cfRule type="cellIs" dxfId="1531" priority="1556" stopIfTrue="1" operator="equal">
      <formula>#REF!</formula>
    </cfRule>
    <cfRule type="cellIs" dxfId="1530" priority="1557" stopIfTrue="1" operator="between">
      <formula>#REF!</formula>
      <formula>#REF!</formula>
    </cfRule>
  </conditionalFormatting>
  <conditionalFormatting sqref="CP130">
    <cfRule type="cellIs" dxfId="1529" priority="1540" stopIfTrue="1" operator="equal">
      <formula>#REF!</formula>
    </cfRule>
    <cfRule type="cellIs" dxfId="1528" priority="1541" stopIfTrue="1" operator="equal">
      <formula>#REF!</formula>
    </cfRule>
    <cfRule type="cellIs" dxfId="1527" priority="1542" stopIfTrue="1" operator="between">
      <formula>#REF!</formula>
      <formula>#REF!</formula>
    </cfRule>
  </conditionalFormatting>
  <conditionalFormatting sqref="CP130">
    <cfRule type="cellIs" dxfId="1526" priority="1543" stopIfTrue="1" operator="equal">
      <formula>#REF!</formula>
    </cfRule>
    <cfRule type="cellIs" dxfId="1525" priority="1544" stopIfTrue="1" operator="equal">
      <formula>#REF!</formula>
    </cfRule>
    <cfRule type="cellIs" dxfId="1524" priority="1545" stopIfTrue="1" operator="between">
      <formula>#REF!</formula>
      <formula>#REF!</formula>
    </cfRule>
  </conditionalFormatting>
  <conditionalFormatting sqref="CP130">
    <cfRule type="cellIs" dxfId="1523" priority="1546" stopIfTrue="1" operator="equal">
      <formula>#REF!</formula>
    </cfRule>
    <cfRule type="cellIs" dxfId="1522" priority="1547" stopIfTrue="1" operator="equal">
      <formula>#REF!</formula>
    </cfRule>
    <cfRule type="cellIs" dxfId="1521" priority="1548" stopIfTrue="1" operator="between">
      <formula>#REF!</formula>
      <formula>#REF!</formula>
    </cfRule>
  </conditionalFormatting>
  <conditionalFormatting sqref="CQ130">
    <cfRule type="cellIs" dxfId="1520" priority="1531" stopIfTrue="1" operator="equal">
      <formula>#REF!</formula>
    </cfRule>
    <cfRule type="cellIs" dxfId="1519" priority="1532" stopIfTrue="1" operator="equal">
      <formula>#REF!</formula>
    </cfRule>
    <cfRule type="cellIs" dxfId="1518" priority="1533" stopIfTrue="1" operator="between">
      <formula>#REF!</formula>
      <formula>#REF!</formula>
    </cfRule>
  </conditionalFormatting>
  <conditionalFormatting sqref="CQ130">
    <cfRule type="cellIs" dxfId="1517" priority="1534" stopIfTrue="1" operator="equal">
      <formula>#REF!</formula>
    </cfRule>
    <cfRule type="cellIs" dxfId="1516" priority="1535" stopIfTrue="1" operator="equal">
      <formula>#REF!</formula>
    </cfRule>
    <cfRule type="cellIs" dxfId="1515" priority="1536" stopIfTrue="1" operator="between">
      <formula>#REF!</formula>
      <formula>#REF!</formula>
    </cfRule>
  </conditionalFormatting>
  <conditionalFormatting sqref="CQ130">
    <cfRule type="cellIs" dxfId="1514" priority="1537" stopIfTrue="1" operator="equal">
      <formula>#REF!</formula>
    </cfRule>
    <cfRule type="cellIs" dxfId="1513" priority="1538" stopIfTrue="1" operator="equal">
      <formula>#REF!</formula>
    </cfRule>
    <cfRule type="cellIs" dxfId="1512" priority="1539" stopIfTrue="1" operator="between">
      <formula>#REF!</formula>
      <formula>#REF!</formula>
    </cfRule>
  </conditionalFormatting>
  <conditionalFormatting sqref="CR130">
    <cfRule type="cellIs" dxfId="1511" priority="1522" stopIfTrue="1" operator="equal">
      <formula>#REF!</formula>
    </cfRule>
    <cfRule type="cellIs" dxfId="1510" priority="1523" stopIfTrue="1" operator="equal">
      <formula>#REF!</formula>
    </cfRule>
    <cfRule type="cellIs" dxfId="1509" priority="1524" stopIfTrue="1" operator="between">
      <formula>#REF!</formula>
      <formula>#REF!</formula>
    </cfRule>
  </conditionalFormatting>
  <conditionalFormatting sqref="CR130">
    <cfRule type="cellIs" dxfId="1508" priority="1525" stopIfTrue="1" operator="equal">
      <formula>#REF!</formula>
    </cfRule>
    <cfRule type="cellIs" dxfId="1507" priority="1526" stopIfTrue="1" operator="equal">
      <formula>#REF!</formula>
    </cfRule>
    <cfRule type="cellIs" dxfId="1506" priority="1527" stopIfTrue="1" operator="between">
      <formula>#REF!</formula>
      <formula>#REF!</formula>
    </cfRule>
  </conditionalFormatting>
  <conditionalFormatting sqref="CR130">
    <cfRule type="cellIs" dxfId="1505" priority="1528" stopIfTrue="1" operator="equal">
      <formula>#REF!</formula>
    </cfRule>
    <cfRule type="cellIs" dxfId="1504" priority="1529" stopIfTrue="1" operator="equal">
      <formula>#REF!</formula>
    </cfRule>
    <cfRule type="cellIs" dxfId="1503" priority="1530" stopIfTrue="1" operator="between">
      <formula>#REF!</formula>
      <formula>#REF!</formula>
    </cfRule>
  </conditionalFormatting>
  <conditionalFormatting sqref="CS130">
    <cfRule type="cellIs" dxfId="1502" priority="1513" stopIfTrue="1" operator="equal">
      <formula>#REF!</formula>
    </cfRule>
    <cfRule type="cellIs" dxfId="1501" priority="1514" stopIfTrue="1" operator="equal">
      <formula>#REF!</formula>
    </cfRule>
    <cfRule type="cellIs" dxfId="1500" priority="1515" stopIfTrue="1" operator="between">
      <formula>#REF!</formula>
      <formula>#REF!</formula>
    </cfRule>
  </conditionalFormatting>
  <conditionalFormatting sqref="CS130">
    <cfRule type="cellIs" dxfId="1499" priority="1516" stopIfTrue="1" operator="equal">
      <formula>#REF!</formula>
    </cfRule>
    <cfRule type="cellIs" dxfId="1498" priority="1517" stopIfTrue="1" operator="equal">
      <formula>#REF!</formula>
    </cfRule>
    <cfRule type="cellIs" dxfId="1497" priority="1518" stopIfTrue="1" operator="between">
      <formula>#REF!</formula>
      <formula>#REF!</formula>
    </cfRule>
  </conditionalFormatting>
  <conditionalFormatting sqref="CS130">
    <cfRule type="cellIs" dxfId="1496" priority="1519" stopIfTrue="1" operator="equal">
      <formula>#REF!</formula>
    </cfRule>
    <cfRule type="cellIs" dxfId="1495" priority="1520" stopIfTrue="1" operator="equal">
      <formula>#REF!</formula>
    </cfRule>
    <cfRule type="cellIs" dxfId="1494" priority="1521" stopIfTrue="1" operator="between">
      <formula>#REF!</formula>
      <formula>#REF!</formula>
    </cfRule>
  </conditionalFormatting>
  <conditionalFormatting sqref="CT130">
    <cfRule type="cellIs" dxfId="1493" priority="1504" stopIfTrue="1" operator="equal">
      <formula>#REF!</formula>
    </cfRule>
    <cfRule type="cellIs" dxfId="1492" priority="1505" stopIfTrue="1" operator="equal">
      <formula>#REF!</formula>
    </cfRule>
    <cfRule type="cellIs" dxfId="1491" priority="1506" stopIfTrue="1" operator="between">
      <formula>#REF!</formula>
      <formula>#REF!</formula>
    </cfRule>
  </conditionalFormatting>
  <conditionalFormatting sqref="CT130">
    <cfRule type="cellIs" dxfId="1490" priority="1507" stopIfTrue="1" operator="equal">
      <formula>#REF!</formula>
    </cfRule>
    <cfRule type="cellIs" dxfId="1489" priority="1508" stopIfTrue="1" operator="equal">
      <formula>#REF!</formula>
    </cfRule>
    <cfRule type="cellIs" dxfId="1488" priority="1509" stopIfTrue="1" operator="between">
      <formula>#REF!</formula>
      <formula>#REF!</formula>
    </cfRule>
  </conditionalFormatting>
  <conditionalFormatting sqref="CT130">
    <cfRule type="cellIs" dxfId="1487" priority="1510" stopIfTrue="1" operator="equal">
      <formula>#REF!</formula>
    </cfRule>
    <cfRule type="cellIs" dxfId="1486" priority="1511" stopIfTrue="1" operator="equal">
      <formula>#REF!</formula>
    </cfRule>
    <cfRule type="cellIs" dxfId="1485" priority="1512" stopIfTrue="1" operator="between">
      <formula>#REF!</formula>
      <formula>#REF!</formula>
    </cfRule>
  </conditionalFormatting>
  <conditionalFormatting sqref="CU130">
    <cfRule type="cellIs" dxfId="1484" priority="1495" stopIfTrue="1" operator="equal">
      <formula>#REF!</formula>
    </cfRule>
    <cfRule type="cellIs" dxfId="1483" priority="1496" stopIfTrue="1" operator="equal">
      <formula>#REF!</formula>
    </cfRule>
    <cfRule type="cellIs" dxfId="1482" priority="1497" stopIfTrue="1" operator="between">
      <formula>#REF!</formula>
      <formula>#REF!</formula>
    </cfRule>
  </conditionalFormatting>
  <conditionalFormatting sqref="CU130">
    <cfRule type="cellIs" dxfId="1481" priority="1498" stopIfTrue="1" operator="equal">
      <formula>#REF!</formula>
    </cfRule>
    <cfRule type="cellIs" dxfId="1480" priority="1499" stopIfTrue="1" operator="equal">
      <formula>#REF!</formula>
    </cfRule>
    <cfRule type="cellIs" dxfId="1479" priority="1500" stopIfTrue="1" operator="between">
      <formula>#REF!</formula>
      <formula>#REF!</formula>
    </cfRule>
  </conditionalFormatting>
  <conditionalFormatting sqref="CU130">
    <cfRule type="cellIs" dxfId="1478" priority="1501" stopIfTrue="1" operator="equal">
      <formula>#REF!</formula>
    </cfRule>
    <cfRule type="cellIs" dxfId="1477" priority="1502" stopIfTrue="1" operator="equal">
      <formula>#REF!</formula>
    </cfRule>
    <cfRule type="cellIs" dxfId="1476" priority="1503" stopIfTrue="1" operator="between">
      <formula>#REF!</formula>
      <formula>#REF!</formula>
    </cfRule>
  </conditionalFormatting>
  <conditionalFormatting sqref="CV130">
    <cfRule type="cellIs" dxfId="1475" priority="1486" stopIfTrue="1" operator="equal">
      <formula>#REF!</formula>
    </cfRule>
    <cfRule type="cellIs" dxfId="1474" priority="1487" stopIfTrue="1" operator="equal">
      <formula>#REF!</formula>
    </cfRule>
    <cfRule type="cellIs" dxfId="1473" priority="1488" stopIfTrue="1" operator="between">
      <formula>#REF!</formula>
      <formula>#REF!</formula>
    </cfRule>
  </conditionalFormatting>
  <conditionalFormatting sqref="CV130">
    <cfRule type="cellIs" dxfId="1472" priority="1489" stopIfTrue="1" operator="equal">
      <formula>#REF!</formula>
    </cfRule>
    <cfRule type="cellIs" dxfId="1471" priority="1490" stopIfTrue="1" operator="equal">
      <formula>#REF!</formula>
    </cfRule>
    <cfRule type="cellIs" dxfId="1470" priority="1491" stopIfTrue="1" operator="between">
      <formula>#REF!</formula>
      <formula>#REF!</formula>
    </cfRule>
  </conditionalFormatting>
  <conditionalFormatting sqref="CV130">
    <cfRule type="cellIs" dxfId="1469" priority="1492" stopIfTrue="1" operator="equal">
      <formula>#REF!</formula>
    </cfRule>
    <cfRule type="cellIs" dxfId="1468" priority="1493" stopIfTrue="1" operator="equal">
      <formula>#REF!</formula>
    </cfRule>
    <cfRule type="cellIs" dxfId="1467" priority="1494" stopIfTrue="1" operator="between">
      <formula>#REF!</formula>
      <formula>#REF!</formula>
    </cfRule>
  </conditionalFormatting>
  <conditionalFormatting sqref="CW130">
    <cfRule type="cellIs" dxfId="1466" priority="1477" stopIfTrue="1" operator="equal">
      <formula>#REF!</formula>
    </cfRule>
    <cfRule type="cellIs" dxfId="1465" priority="1478" stopIfTrue="1" operator="equal">
      <formula>#REF!</formula>
    </cfRule>
    <cfRule type="cellIs" dxfId="1464" priority="1479" stopIfTrue="1" operator="between">
      <formula>#REF!</formula>
      <formula>#REF!</formula>
    </cfRule>
  </conditionalFormatting>
  <conditionalFormatting sqref="CW130">
    <cfRule type="cellIs" dxfId="1463" priority="1480" stopIfTrue="1" operator="equal">
      <formula>#REF!</formula>
    </cfRule>
    <cfRule type="cellIs" dxfId="1462" priority="1481" stopIfTrue="1" operator="equal">
      <formula>#REF!</formula>
    </cfRule>
    <cfRule type="cellIs" dxfId="1461" priority="1482" stopIfTrue="1" operator="between">
      <formula>#REF!</formula>
      <formula>#REF!</formula>
    </cfRule>
  </conditionalFormatting>
  <conditionalFormatting sqref="CW130">
    <cfRule type="cellIs" dxfId="1460" priority="1483" stopIfTrue="1" operator="equal">
      <formula>#REF!</formula>
    </cfRule>
    <cfRule type="cellIs" dxfId="1459" priority="1484" stopIfTrue="1" operator="equal">
      <formula>#REF!</formula>
    </cfRule>
    <cfRule type="cellIs" dxfId="1458" priority="1485" stopIfTrue="1" operator="between">
      <formula>#REF!</formula>
      <formula>#REF!</formula>
    </cfRule>
  </conditionalFormatting>
  <conditionalFormatting sqref="CX130">
    <cfRule type="cellIs" dxfId="1457" priority="1468" stopIfTrue="1" operator="equal">
      <formula>#REF!</formula>
    </cfRule>
    <cfRule type="cellIs" dxfId="1456" priority="1469" stopIfTrue="1" operator="equal">
      <formula>#REF!</formula>
    </cfRule>
    <cfRule type="cellIs" dxfId="1455" priority="1470" stopIfTrue="1" operator="between">
      <formula>#REF!</formula>
      <formula>#REF!</formula>
    </cfRule>
  </conditionalFormatting>
  <conditionalFormatting sqref="CX130">
    <cfRule type="cellIs" dxfId="1454" priority="1471" stopIfTrue="1" operator="equal">
      <formula>#REF!</formula>
    </cfRule>
    <cfRule type="cellIs" dxfId="1453" priority="1472" stopIfTrue="1" operator="equal">
      <formula>#REF!</formula>
    </cfRule>
    <cfRule type="cellIs" dxfId="1452" priority="1473" stopIfTrue="1" operator="between">
      <formula>#REF!</formula>
      <formula>#REF!</formula>
    </cfRule>
  </conditionalFormatting>
  <conditionalFormatting sqref="CX130">
    <cfRule type="cellIs" dxfId="1451" priority="1474" stopIfTrue="1" operator="equal">
      <formula>#REF!</formula>
    </cfRule>
    <cfRule type="cellIs" dxfId="1450" priority="1475" stopIfTrue="1" operator="equal">
      <formula>#REF!</formula>
    </cfRule>
    <cfRule type="cellIs" dxfId="1449" priority="1476" stopIfTrue="1" operator="between">
      <formula>#REF!</formula>
      <formula>#REF!</formula>
    </cfRule>
  </conditionalFormatting>
  <conditionalFormatting sqref="CY130">
    <cfRule type="cellIs" dxfId="1448" priority="1459" stopIfTrue="1" operator="equal">
      <formula>#REF!</formula>
    </cfRule>
    <cfRule type="cellIs" dxfId="1447" priority="1460" stopIfTrue="1" operator="equal">
      <formula>#REF!</formula>
    </cfRule>
    <cfRule type="cellIs" dxfId="1446" priority="1461" stopIfTrue="1" operator="between">
      <formula>#REF!</formula>
      <formula>#REF!</formula>
    </cfRule>
  </conditionalFormatting>
  <conditionalFormatting sqref="CY130">
    <cfRule type="cellIs" dxfId="1445" priority="1462" stopIfTrue="1" operator="equal">
      <formula>#REF!</formula>
    </cfRule>
    <cfRule type="cellIs" dxfId="1444" priority="1463" stopIfTrue="1" operator="equal">
      <formula>#REF!</formula>
    </cfRule>
    <cfRule type="cellIs" dxfId="1443" priority="1464" stopIfTrue="1" operator="between">
      <formula>#REF!</formula>
      <formula>#REF!</formula>
    </cfRule>
  </conditionalFormatting>
  <conditionalFormatting sqref="CY130">
    <cfRule type="cellIs" dxfId="1442" priority="1465" stopIfTrue="1" operator="equal">
      <formula>#REF!</formula>
    </cfRule>
    <cfRule type="cellIs" dxfId="1441" priority="1466" stopIfTrue="1" operator="equal">
      <formula>#REF!</formula>
    </cfRule>
    <cfRule type="cellIs" dxfId="1440" priority="1467" stopIfTrue="1" operator="between">
      <formula>#REF!</formula>
      <formula>#REF!</formula>
    </cfRule>
  </conditionalFormatting>
  <conditionalFormatting sqref="CZ130">
    <cfRule type="cellIs" dxfId="1439" priority="1450" stopIfTrue="1" operator="equal">
      <formula>#REF!</formula>
    </cfRule>
    <cfRule type="cellIs" dxfId="1438" priority="1451" stopIfTrue="1" operator="equal">
      <formula>#REF!</formula>
    </cfRule>
    <cfRule type="cellIs" dxfId="1437" priority="1452" stopIfTrue="1" operator="between">
      <formula>#REF!</formula>
      <formula>#REF!</formula>
    </cfRule>
  </conditionalFormatting>
  <conditionalFormatting sqref="CZ130">
    <cfRule type="cellIs" dxfId="1436" priority="1453" stopIfTrue="1" operator="equal">
      <formula>#REF!</formula>
    </cfRule>
    <cfRule type="cellIs" dxfId="1435" priority="1454" stopIfTrue="1" operator="equal">
      <formula>#REF!</formula>
    </cfRule>
    <cfRule type="cellIs" dxfId="1434" priority="1455" stopIfTrue="1" operator="between">
      <formula>#REF!</formula>
      <formula>#REF!</formula>
    </cfRule>
  </conditionalFormatting>
  <conditionalFormatting sqref="CZ130">
    <cfRule type="cellIs" dxfId="1433" priority="1456" stopIfTrue="1" operator="equal">
      <formula>#REF!</formula>
    </cfRule>
    <cfRule type="cellIs" dxfId="1432" priority="1457" stopIfTrue="1" operator="equal">
      <formula>#REF!</formula>
    </cfRule>
    <cfRule type="cellIs" dxfId="1431" priority="1458" stopIfTrue="1" operator="between">
      <formula>#REF!</formula>
      <formula>#REF!</formula>
    </cfRule>
  </conditionalFormatting>
  <conditionalFormatting sqref="CP130">
    <cfRule type="cellIs" dxfId="1430" priority="1441" stopIfTrue="1" operator="equal">
      <formula>#REF!</formula>
    </cfRule>
    <cfRule type="cellIs" dxfId="1429" priority="1442" stopIfTrue="1" operator="equal">
      <formula>#REF!</formula>
    </cfRule>
    <cfRule type="cellIs" dxfId="1428" priority="1443" stopIfTrue="1" operator="between">
      <formula>#REF!</formula>
      <formula>#REF!</formula>
    </cfRule>
  </conditionalFormatting>
  <conditionalFormatting sqref="CP130">
    <cfRule type="cellIs" dxfId="1427" priority="1444" stopIfTrue="1" operator="equal">
      <formula>#REF!</formula>
    </cfRule>
    <cfRule type="cellIs" dxfId="1426" priority="1445" stopIfTrue="1" operator="equal">
      <formula>#REF!</formula>
    </cfRule>
    <cfRule type="cellIs" dxfId="1425" priority="1446" stopIfTrue="1" operator="between">
      <formula>#REF!</formula>
      <formula>#REF!</formula>
    </cfRule>
  </conditionalFormatting>
  <conditionalFormatting sqref="CP130">
    <cfRule type="cellIs" dxfId="1424" priority="1447" stopIfTrue="1" operator="equal">
      <formula>#REF!</formula>
    </cfRule>
    <cfRule type="cellIs" dxfId="1423" priority="1448" stopIfTrue="1" operator="equal">
      <formula>#REF!</formula>
    </cfRule>
    <cfRule type="cellIs" dxfId="1422" priority="1449" stopIfTrue="1" operator="between">
      <formula>#REF!</formula>
      <formula>#REF!</formula>
    </cfRule>
  </conditionalFormatting>
  <conditionalFormatting sqref="CQ130">
    <cfRule type="cellIs" dxfId="1421" priority="1432" stopIfTrue="1" operator="equal">
      <formula>#REF!</formula>
    </cfRule>
    <cfRule type="cellIs" dxfId="1420" priority="1433" stopIfTrue="1" operator="equal">
      <formula>#REF!</formula>
    </cfRule>
    <cfRule type="cellIs" dxfId="1419" priority="1434" stopIfTrue="1" operator="between">
      <formula>#REF!</formula>
      <formula>#REF!</formula>
    </cfRule>
  </conditionalFormatting>
  <conditionalFormatting sqref="CQ130">
    <cfRule type="cellIs" dxfId="1418" priority="1435" stopIfTrue="1" operator="equal">
      <formula>#REF!</formula>
    </cfRule>
    <cfRule type="cellIs" dxfId="1417" priority="1436" stopIfTrue="1" operator="equal">
      <formula>#REF!</formula>
    </cfRule>
    <cfRule type="cellIs" dxfId="1416" priority="1437" stopIfTrue="1" operator="between">
      <formula>#REF!</formula>
      <formula>#REF!</formula>
    </cfRule>
  </conditionalFormatting>
  <conditionalFormatting sqref="CQ130">
    <cfRule type="cellIs" dxfId="1415" priority="1438" stopIfTrue="1" operator="equal">
      <formula>#REF!</formula>
    </cfRule>
    <cfRule type="cellIs" dxfId="1414" priority="1439" stopIfTrue="1" operator="equal">
      <formula>#REF!</formula>
    </cfRule>
    <cfRule type="cellIs" dxfId="1413" priority="1440" stopIfTrue="1" operator="between">
      <formula>#REF!</formula>
      <formula>#REF!</formula>
    </cfRule>
  </conditionalFormatting>
  <conditionalFormatting sqref="CR130">
    <cfRule type="cellIs" dxfId="1412" priority="1423" stopIfTrue="1" operator="equal">
      <formula>#REF!</formula>
    </cfRule>
    <cfRule type="cellIs" dxfId="1411" priority="1424" stopIfTrue="1" operator="equal">
      <formula>#REF!</formula>
    </cfRule>
    <cfRule type="cellIs" dxfId="1410" priority="1425" stopIfTrue="1" operator="between">
      <formula>#REF!</formula>
      <formula>#REF!</formula>
    </cfRule>
  </conditionalFormatting>
  <conditionalFormatting sqref="CR130">
    <cfRule type="cellIs" dxfId="1409" priority="1426" stopIfTrue="1" operator="equal">
      <formula>#REF!</formula>
    </cfRule>
    <cfRule type="cellIs" dxfId="1408" priority="1427" stopIfTrue="1" operator="equal">
      <formula>#REF!</formula>
    </cfRule>
    <cfRule type="cellIs" dxfId="1407" priority="1428" stopIfTrue="1" operator="between">
      <formula>#REF!</formula>
      <formula>#REF!</formula>
    </cfRule>
  </conditionalFormatting>
  <conditionalFormatting sqref="CR130">
    <cfRule type="cellIs" dxfId="1406" priority="1429" stopIfTrue="1" operator="equal">
      <formula>#REF!</formula>
    </cfRule>
    <cfRule type="cellIs" dxfId="1405" priority="1430" stopIfTrue="1" operator="equal">
      <formula>#REF!</formula>
    </cfRule>
    <cfRule type="cellIs" dxfId="1404" priority="1431" stopIfTrue="1" operator="between">
      <formula>#REF!</formula>
      <formula>#REF!</formula>
    </cfRule>
  </conditionalFormatting>
  <conditionalFormatting sqref="CS130">
    <cfRule type="cellIs" dxfId="1403" priority="1414" stopIfTrue="1" operator="equal">
      <formula>#REF!</formula>
    </cfRule>
    <cfRule type="cellIs" dxfId="1402" priority="1415" stopIfTrue="1" operator="equal">
      <formula>#REF!</formula>
    </cfRule>
    <cfRule type="cellIs" dxfId="1401" priority="1416" stopIfTrue="1" operator="between">
      <formula>#REF!</formula>
      <formula>#REF!</formula>
    </cfRule>
  </conditionalFormatting>
  <conditionalFormatting sqref="CS130">
    <cfRule type="cellIs" dxfId="1400" priority="1417" stopIfTrue="1" operator="equal">
      <formula>#REF!</formula>
    </cfRule>
    <cfRule type="cellIs" dxfId="1399" priority="1418" stopIfTrue="1" operator="equal">
      <formula>#REF!</formula>
    </cfRule>
    <cfRule type="cellIs" dxfId="1398" priority="1419" stopIfTrue="1" operator="between">
      <formula>#REF!</formula>
      <formula>#REF!</formula>
    </cfRule>
  </conditionalFormatting>
  <conditionalFormatting sqref="CS130">
    <cfRule type="cellIs" dxfId="1397" priority="1420" stopIfTrue="1" operator="equal">
      <formula>#REF!</formula>
    </cfRule>
    <cfRule type="cellIs" dxfId="1396" priority="1421" stopIfTrue="1" operator="equal">
      <formula>#REF!</formula>
    </cfRule>
    <cfRule type="cellIs" dxfId="1395" priority="1422" stopIfTrue="1" operator="between">
      <formula>#REF!</formula>
      <formula>#REF!</formula>
    </cfRule>
  </conditionalFormatting>
  <conditionalFormatting sqref="CT130">
    <cfRule type="cellIs" dxfId="1394" priority="1405" stopIfTrue="1" operator="equal">
      <formula>#REF!</formula>
    </cfRule>
    <cfRule type="cellIs" dxfId="1393" priority="1406" stopIfTrue="1" operator="equal">
      <formula>#REF!</formula>
    </cfRule>
    <cfRule type="cellIs" dxfId="1392" priority="1407" stopIfTrue="1" operator="between">
      <formula>#REF!</formula>
      <formula>#REF!</formula>
    </cfRule>
  </conditionalFormatting>
  <conditionalFormatting sqref="CT130">
    <cfRule type="cellIs" dxfId="1391" priority="1408" stopIfTrue="1" operator="equal">
      <formula>#REF!</formula>
    </cfRule>
    <cfRule type="cellIs" dxfId="1390" priority="1409" stopIfTrue="1" operator="equal">
      <formula>#REF!</formula>
    </cfRule>
    <cfRule type="cellIs" dxfId="1389" priority="1410" stopIfTrue="1" operator="between">
      <formula>#REF!</formula>
      <formula>#REF!</formula>
    </cfRule>
  </conditionalFormatting>
  <conditionalFormatting sqref="CT130">
    <cfRule type="cellIs" dxfId="1388" priority="1411" stopIfTrue="1" operator="equal">
      <formula>#REF!</formula>
    </cfRule>
    <cfRule type="cellIs" dxfId="1387" priority="1412" stopIfTrue="1" operator="equal">
      <formula>#REF!</formula>
    </cfRule>
    <cfRule type="cellIs" dxfId="1386" priority="1413" stopIfTrue="1" operator="between">
      <formula>#REF!</formula>
      <formula>#REF!</formula>
    </cfRule>
  </conditionalFormatting>
  <conditionalFormatting sqref="CU130">
    <cfRule type="cellIs" dxfId="1385" priority="1396" stopIfTrue="1" operator="equal">
      <formula>#REF!</formula>
    </cfRule>
    <cfRule type="cellIs" dxfId="1384" priority="1397" stopIfTrue="1" operator="equal">
      <formula>#REF!</formula>
    </cfRule>
    <cfRule type="cellIs" dxfId="1383" priority="1398" stopIfTrue="1" operator="between">
      <formula>#REF!</formula>
      <formula>#REF!</formula>
    </cfRule>
  </conditionalFormatting>
  <conditionalFormatting sqref="CU130">
    <cfRule type="cellIs" dxfId="1382" priority="1399" stopIfTrue="1" operator="equal">
      <formula>#REF!</formula>
    </cfRule>
    <cfRule type="cellIs" dxfId="1381" priority="1400" stopIfTrue="1" operator="equal">
      <formula>#REF!</formula>
    </cfRule>
    <cfRule type="cellIs" dxfId="1380" priority="1401" stopIfTrue="1" operator="between">
      <formula>#REF!</formula>
      <formula>#REF!</formula>
    </cfRule>
  </conditionalFormatting>
  <conditionalFormatting sqref="CU130">
    <cfRule type="cellIs" dxfId="1379" priority="1402" stopIfTrue="1" operator="equal">
      <formula>#REF!</formula>
    </cfRule>
    <cfRule type="cellIs" dxfId="1378" priority="1403" stopIfTrue="1" operator="equal">
      <formula>#REF!</formula>
    </cfRule>
    <cfRule type="cellIs" dxfId="1377" priority="1404" stopIfTrue="1" operator="between">
      <formula>#REF!</formula>
      <formula>#REF!</formula>
    </cfRule>
  </conditionalFormatting>
  <conditionalFormatting sqref="CV130">
    <cfRule type="cellIs" dxfId="1376" priority="1387" stopIfTrue="1" operator="equal">
      <formula>#REF!</formula>
    </cfRule>
    <cfRule type="cellIs" dxfId="1375" priority="1388" stopIfTrue="1" operator="equal">
      <formula>#REF!</formula>
    </cfRule>
    <cfRule type="cellIs" dxfId="1374" priority="1389" stopIfTrue="1" operator="between">
      <formula>#REF!</formula>
      <formula>#REF!</formula>
    </cfRule>
  </conditionalFormatting>
  <conditionalFormatting sqref="CV130">
    <cfRule type="cellIs" dxfId="1373" priority="1390" stopIfTrue="1" operator="equal">
      <formula>#REF!</formula>
    </cfRule>
    <cfRule type="cellIs" dxfId="1372" priority="1391" stopIfTrue="1" operator="equal">
      <formula>#REF!</formula>
    </cfRule>
    <cfRule type="cellIs" dxfId="1371" priority="1392" stopIfTrue="1" operator="between">
      <formula>#REF!</formula>
      <formula>#REF!</formula>
    </cfRule>
  </conditionalFormatting>
  <conditionalFormatting sqref="CV130">
    <cfRule type="cellIs" dxfId="1370" priority="1393" stopIfTrue="1" operator="equal">
      <formula>#REF!</formula>
    </cfRule>
    <cfRule type="cellIs" dxfId="1369" priority="1394" stopIfTrue="1" operator="equal">
      <formula>#REF!</formula>
    </cfRule>
    <cfRule type="cellIs" dxfId="1368" priority="1395" stopIfTrue="1" operator="between">
      <formula>#REF!</formula>
      <formula>#REF!</formula>
    </cfRule>
  </conditionalFormatting>
  <conditionalFormatting sqref="CW130">
    <cfRule type="cellIs" dxfId="1367" priority="1378" stopIfTrue="1" operator="equal">
      <formula>#REF!</formula>
    </cfRule>
    <cfRule type="cellIs" dxfId="1366" priority="1379" stopIfTrue="1" operator="equal">
      <formula>#REF!</formula>
    </cfRule>
    <cfRule type="cellIs" dxfId="1365" priority="1380" stopIfTrue="1" operator="between">
      <formula>#REF!</formula>
      <formula>#REF!</formula>
    </cfRule>
  </conditionalFormatting>
  <conditionalFormatting sqref="CW130">
    <cfRule type="cellIs" dxfId="1364" priority="1381" stopIfTrue="1" operator="equal">
      <formula>#REF!</formula>
    </cfRule>
    <cfRule type="cellIs" dxfId="1363" priority="1382" stopIfTrue="1" operator="equal">
      <formula>#REF!</formula>
    </cfRule>
    <cfRule type="cellIs" dxfId="1362" priority="1383" stopIfTrue="1" operator="between">
      <formula>#REF!</formula>
      <formula>#REF!</formula>
    </cfRule>
  </conditionalFormatting>
  <conditionalFormatting sqref="CW130">
    <cfRule type="cellIs" dxfId="1361" priority="1384" stopIfTrue="1" operator="equal">
      <formula>#REF!</formula>
    </cfRule>
    <cfRule type="cellIs" dxfId="1360" priority="1385" stopIfTrue="1" operator="equal">
      <formula>#REF!</formula>
    </cfRule>
    <cfRule type="cellIs" dxfId="1359" priority="1386" stopIfTrue="1" operator="between">
      <formula>#REF!</formula>
      <formula>#REF!</formula>
    </cfRule>
  </conditionalFormatting>
  <conditionalFormatting sqref="CX130">
    <cfRule type="cellIs" dxfId="1358" priority="1369" stopIfTrue="1" operator="equal">
      <formula>#REF!</formula>
    </cfRule>
    <cfRule type="cellIs" dxfId="1357" priority="1370" stopIfTrue="1" operator="equal">
      <formula>#REF!</formula>
    </cfRule>
    <cfRule type="cellIs" dxfId="1356" priority="1371" stopIfTrue="1" operator="between">
      <formula>#REF!</formula>
      <formula>#REF!</formula>
    </cfRule>
  </conditionalFormatting>
  <conditionalFormatting sqref="CX130">
    <cfRule type="cellIs" dxfId="1355" priority="1372" stopIfTrue="1" operator="equal">
      <formula>#REF!</formula>
    </cfRule>
    <cfRule type="cellIs" dxfId="1354" priority="1373" stopIfTrue="1" operator="equal">
      <formula>#REF!</formula>
    </cfRule>
    <cfRule type="cellIs" dxfId="1353" priority="1374" stopIfTrue="1" operator="between">
      <formula>#REF!</formula>
      <formula>#REF!</formula>
    </cfRule>
  </conditionalFormatting>
  <conditionalFormatting sqref="CX130">
    <cfRule type="cellIs" dxfId="1352" priority="1375" stopIfTrue="1" operator="equal">
      <formula>#REF!</formula>
    </cfRule>
    <cfRule type="cellIs" dxfId="1351" priority="1376" stopIfTrue="1" operator="equal">
      <formula>#REF!</formula>
    </cfRule>
    <cfRule type="cellIs" dxfId="1350" priority="1377" stopIfTrue="1" operator="between">
      <formula>#REF!</formula>
      <formula>#REF!</formula>
    </cfRule>
  </conditionalFormatting>
  <conditionalFormatting sqref="CY130">
    <cfRule type="cellIs" dxfId="1349" priority="1360" stopIfTrue="1" operator="equal">
      <formula>#REF!</formula>
    </cfRule>
    <cfRule type="cellIs" dxfId="1348" priority="1361" stopIfTrue="1" operator="equal">
      <formula>#REF!</formula>
    </cfRule>
    <cfRule type="cellIs" dxfId="1347" priority="1362" stopIfTrue="1" operator="between">
      <formula>#REF!</formula>
      <formula>#REF!</formula>
    </cfRule>
  </conditionalFormatting>
  <conditionalFormatting sqref="CY130">
    <cfRule type="cellIs" dxfId="1346" priority="1363" stopIfTrue="1" operator="equal">
      <formula>#REF!</formula>
    </cfRule>
    <cfRule type="cellIs" dxfId="1345" priority="1364" stopIfTrue="1" operator="equal">
      <formula>#REF!</formula>
    </cfRule>
    <cfRule type="cellIs" dxfId="1344" priority="1365" stopIfTrue="1" operator="between">
      <formula>#REF!</formula>
      <formula>#REF!</formula>
    </cfRule>
  </conditionalFormatting>
  <conditionalFormatting sqref="CY130">
    <cfRule type="cellIs" dxfId="1343" priority="1366" stopIfTrue="1" operator="equal">
      <formula>#REF!</formula>
    </cfRule>
    <cfRule type="cellIs" dxfId="1342" priority="1367" stopIfTrue="1" operator="equal">
      <formula>#REF!</formula>
    </cfRule>
    <cfRule type="cellIs" dxfId="1341" priority="1368" stopIfTrue="1" operator="between">
      <formula>#REF!</formula>
      <formula>#REF!</formula>
    </cfRule>
  </conditionalFormatting>
  <conditionalFormatting sqref="CZ130">
    <cfRule type="cellIs" dxfId="1340" priority="1351" stopIfTrue="1" operator="equal">
      <formula>#REF!</formula>
    </cfRule>
    <cfRule type="cellIs" dxfId="1339" priority="1352" stopIfTrue="1" operator="equal">
      <formula>#REF!</formula>
    </cfRule>
    <cfRule type="cellIs" dxfId="1338" priority="1353" stopIfTrue="1" operator="between">
      <formula>#REF!</formula>
      <formula>#REF!</formula>
    </cfRule>
  </conditionalFormatting>
  <conditionalFormatting sqref="CZ130">
    <cfRule type="cellIs" dxfId="1337" priority="1354" stopIfTrue="1" operator="equal">
      <formula>#REF!</formula>
    </cfRule>
    <cfRule type="cellIs" dxfId="1336" priority="1355" stopIfTrue="1" operator="equal">
      <formula>#REF!</formula>
    </cfRule>
    <cfRule type="cellIs" dxfId="1335" priority="1356" stopIfTrue="1" operator="between">
      <formula>#REF!</formula>
      <formula>#REF!</formula>
    </cfRule>
  </conditionalFormatting>
  <conditionalFormatting sqref="CZ130">
    <cfRule type="cellIs" dxfId="1334" priority="1357" stopIfTrue="1" operator="equal">
      <formula>#REF!</formula>
    </cfRule>
    <cfRule type="cellIs" dxfId="1333" priority="1358" stopIfTrue="1" operator="equal">
      <formula>#REF!</formula>
    </cfRule>
    <cfRule type="cellIs" dxfId="1332" priority="1359" stopIfTrue="1" operator="between">
      <formula>#REF!</formula>
      <formula>#REF!</formula>
    </cfRule>
  </conditionalFormatting>
  <conditionalFormatting sqref="DA130">
    <cfRule type="cellIs" dxfId="1331" priority="1342" stopIfTrue="1" operator="equal">
      <formula>#REF!</formula>
    </cfRule>
    <cfRule type="cellIs" dxfId="1330" priority="1343" stopIfTrue="1" operator="equal">
      <formula>#REF!</formula>
    </cfRule>
    <cfRule type="cellIs" dxfId="1329" priority="1344" stopIfTrue="1" operator="between">
      <formula>#REF!</formula>
      <formula>#REF!</formula>
    </cfRule>
  </conditionalFormatting>
  <conditionalFormatting sqref="DA130">
    <cfRule type="cellIs" dxfId="1328" priority="1345" stopIfTrue="1" operator="equal">
      <formula>#REF!</formula>
    </cfRule>
    <cfRule type="cellIs" dxfId="1327" priority="1346" stopIfTrue="1" operator="equal">
      <formula>#REF!</formula>
    </cfRule>
    <cfRule type="cellIs" dxfId="1326" priority="1347" stopIfTrue="1" operator="between">
      <formula>#REF!</formula>
      <formula>#REF!</formula>
    </cfRule>
  </conditionalFormatting>
  <conditionalFormatting sqref="DA130">
    <cfRule type="cellIs" dxfId="1325" priority="1348" stopIfTrue="1" operator="equal">
      <formula>#REF!</formula>
    </cfRule>
    <cfRule type="cellIs" dxfId="1324" priority="1349" stopIfTrue="1" operator="equal">
      <formula>#REF!</formula>
    </cfRule>
    <cfRule type="cellIs" dxfId="1323" priority="1350" stopIfTrue="1" operator="between">
      <formula>#REF!</formula>
      <formula>#REF!</formula>
    </cfRule>
  </conditionalFormatting>
  <conditionalFormatting sqref="CO130">
    <cfRule type="cellIs" dxfId="1322" priority="1333" stopIfTrue="1" operator="equal">
      <formula>#REF!</formula>
    </cfRule>
    <cfRule type="cellIs" dxfId="1321" priority="1334" stopIfTrue="1" operator="equal">
      <formula>#REF!</formula>
    </cfRule>
    <cfRule type="cellIs" dxfId="1320" priority="1335" stopIfTrue="1" operator="between">
      <formula>#REF!</formula>
      <formula>#REF!</formula>
    </cfRule>
  </conditionalFormatting>
  <conditionalFormatting sqref="CO130">
    <cfRule type="cellIs" dxfId="1319" priority="1336" stopIfTrue="1" operator="equal">
      <formula>#REF!</formula>
    </cfRule>
    <cfRule type="cellIs" dxfId="1318" priority="1337" stopIfTrue="1" operator="equal">
      <formula>#REF!</formula>
    </cfRule>
    <cfRule type="cellIs" dxfId="1317" priority="1338" stopIfTrue="1" operator="between">
      <formula>#REF!</formula>
      <formula>#REF!</formula>
    </cfRule>
  </conditionalFormatting>
  <conditionalFormatting sqref="CO130">
    <cfRule type="cellIs" dxfId="1316" priority="1339" stopIfTrue="1" operator="equal">
      <formula>#REF!</formula>
    </cfRule>
    <cfRule type="cellIs" dxfId="1315" priority="1340" stopIfTrue="1" operator="equal">
      <formula>#REF!</formula>
    </cfRule>
    <cfRule type="cellIs" dxfId="1314" priority="1341" stopIfTrue="1" operator="between">
      <formula>#REF!</formula>
      <formula>#REF!</formula>
    </cfRule>
  </conditionalFormatting>
  <conditionalFormatting sqref="CP130">
    <cfRule type="cellIs" dxfId="1313" priority="1324" stopIfTrue="1" operator="equal">
      <formula>#REF!</formula>
    </cfRule>
    <cfRule type="cellIs" dxfId="1312" priority="1325" stopIfTrue="1" operator="equal">
      <formula>#REF!</formula>
    </cfRule>
    <cfRule type="cellIs" dxfId="1311" priority="1326" stopIfTrue="1" operator="between">
      <formula>#REF!</formula>
      <formula>#REF!</formula>
    </cfRule>
  </conditionalFormatting>
  <conditionalFormatting sqref="CP130">
    <cfRule type="cellIs" dxfId="1310" priority="1327" stopIfTrue="1" operator="equal">
      <formula>#REF!</formula>
    </cfRule>
    <cfRule type="cellIs" dxfId="1309" priority="1328" stopIfTrue="1" operator="equal">
      <formula>#REF!</formula>
    </cfRule>
    <cfRule type="cellIs" dxfId="1308" priority="1329" stopIfTrue="1" operator="between">
      <formula>#REF!</formula>
      <formula>#REF!</formula>
    </cfRule>
  </conditionalFormatting>
  <conditionalFormatting sqref="CP130">
    <cfRule type="cellIs" dxfId="1307" priority="1330" stopIfTrue="1" operator="equal">
      <formula>#REF!</formula>
    </cfRule>
    <cfRule type="cellIs" dxfId="1306" priority="1331" stopIfTrue="1" operator="equal">
      <formula>#REF!</formula>
    </cfRule>
    <cfRule type="cellIs" dxfId="1305" priority="1332" stopIfTrue="1" operator="between">
      <formula>#REF!</formula>
      <formula>#REF!</formula>
    </cfRule>
  </conditionalFormatting>
  <conditionalFormatting sqref="CQ130">
    <cfRule type="cellIs" dxfId="1304" priority="1315" stopIfTrue="1" operator="equal">
      <formula>#REF!</formula>
    </cfRule>
    <cfRule type="cellIs" dxfId="1303" priority="1316" stopIfTrue="1" operator="equal">
      <formula>#REF!</formula>
    </cfRule>
    <cfRule type="cellIs" dxfId="1302" priority="1317" stopIfTrue="1" operator="between">
      <formula>#REF!</formula>
      <formula>#REF!</formula>
    </cfRule>
  </conditionalFormatting>
  <conditionalFormatting sqref="CQ130">
    <cfRule type="cellIs" dxfId="1301" priority="1318" stopIfTrue="1" operator="equal">
      <formula>#REF!</formula>
    </cfRule>
    <cfRule type="cellIs" dxfId="1300" priority="1319" stopIfTrue="1" operator="equal">
      <formula>#REF!</formula>
    </cfRule>
    <cfRule type="cellIs" dxfId="1299" priority="1320" stopIfTrue="1" operator="between">
      <formula>#REF!</formula>
      <formula>#REF!</formula>
    </cfRule>
  </conditionalFormatting>
  <conditionalFormatting sqref="CQ130">
    <cfRule type="cellIs" dxfId="1298" priority="1321" stopIfTrue="1" operator="equal">
      <formula>#REF!</formula>
    </cfRule>
    <cfRule type="cellIs" dxfId="1297" priority="1322" stopIfTrue="1" operator="equal">
      <formula>#REF!</formula>
    </cfRule>
    <cfRule type="cellIs" dxfId="1296" priority="1323" stopIfTrue="1" operator="between">
      <formula>#REF!</formula>
      <formula>#REF!</formula>
    </cfRule>
  </conditionalFormatting>
  <conditionalFormatting sqref="CR130">
    <cfRule type="cellIs" dxfId="1295" priority="1306" stopIfTrue="1" operator="equal">
      <formula>#REF!</formula>
    </cfRule>
    <cfRule type="cellIs" dxfId="1294" priority="1307" stopIfTrue="1" operator="equal">
      <formula>#REF!</formula>
    </cfRule>
    <cfRule type="cellIs" dxfId="1293" priority="1308" stopIfTrue="1" operator="between">
      <formula>#REF!</formula>
      <formula>#REF!</formula>
    </cfRule>
  </conditionalFormatting>
  <conditionalFormatting sqref="CR130">
    <cfRule type="cellIs" dxfId="1292" priority="1309" stopIfTrue="1" operator="equal">
      <formula>#REF!</formula>
    </cfRule>
    <cfRule type="cellIs" dxfId="1291" priority="1310" stopIfTrue="1" operator="equal">
      <formula>#REF!</formula>
    </cfRule>
    <cfRule type="cellIs" dxfId="1290" priority="1311" stopIfTrue="1" operator="between">
      <formula>#REF!</formula>
      <formula>#REF!</formula>
    </cfRule>
  </conditionalFormatting>
  <conditionalFormatting sqref="CR130">
    <cfRule type="cellIs" dxfId="1289" priority="1312" stopIfTrue="1" operator="equal">
      <formula>#REF!</formula>
    </cfRule>
    <cfRule type="cellIs" dxfId="1288" priority="1313" stopIfTrue="1" operator="equal">
      <formula>#REF!</formula>
    </cfRule>
    <cfRule type="cellIs" dxfId="1287" priority="1314" stopIfTrue="1" operator="between">
      <formula>#REF!</formula>
      <formula>#REF!</formula>
    </cfRule>
  </conditionalFormatting>
  <conditionalFormatting sqref="CS130">
    <cfRule type="cellIs" dxfId="1286" priority="1297" stopIfTrue="1" operator="equal">
      <formula>#REF!</formula>
    </cfRule>
    <cfRule type="cellIs" dxfId="1285" priority="1298" stopIfTrue="1" operator="equal">
      <formula>#REF!</formula>
    </cfRule>
    <cfRule type="cellIs" dxfId="1284" priority="1299" stopIfTrue="1" operator="between">
      <formula>#REF!</formula>
      <formula>#REF!</formula>
    </cfRule>
  </conditionalFormatting>
  <conditionalFormatting sqref="CS130">
    <cfRule type="cellIs" dxfId="1283" priority="1300" stopIfTrue="1" operator="equal">
      <formula>#REF!</formula>
    </cfRule>
    <cfRule type="cellIs" dxfId="1282" priority="1301" stopIfTrue="1" operator="equal">
      <formula>#REF!</formula>
    </cfRule>
    <cfRule type="cellIs" dxfId="1281" priority="1302" stopIfTrue="1" operator="between">
      <formula>#REF!</formula>
      <formula>#REF!</formula>
    </cfRule>
  </conditionalFormatting>
  <conditionalFormatting sqref="CS130">
    <cfRule type="cellIs" dxfId="1280" priority="1303" stopIfTrue="1" operator="equal">
      <formula>#REF!</formula>
    </cfRule>
    <cfRule type="cellIs" dxfId="1279" priority="1304" stopIfTrue="1" operator="equal">
      <formula>#REF!</formula>
    </cfRule>
    <cfRule type="cellIs" dxfId="1278" priority="1305" stopIfTrue="1" operator="between">
      <formula>#REF!</formula>
      <formula>#REF!</formula>
    </cfRule>
  </conditionalFormatting>
  <conditionalFormatting sqref="CT130">
    <cfRule type="cellIs" dxfId="1277" priority="1288" stopIfTrue="1" operator="equal">
      <formula>#REF!</formula>
    </cfRule>
    <cfRule type="cellIs" dxfId="1276" priority="1289" stopIfTrue="1" operator="equal">
      <formula>#REF!</formula>
    </cfRule>
    <cfRule type="cellIs" dxfId="1275" priority="1290" stopIfTrue="1" operator="between">
      <formula>#REF!</formula>
      <formula>#REF!</formula>
    </cfRule>
  </conditionalFormatting>
  <conditionalFormatting sqref="CT130">
    <cfRule type="cellIs" dxfId="1274" priority="1291" stopIfTrue="1" operator="equal">
      <formula>#REF!</formula>
    </cfRule>
    <cfRule type="cellIs" dxfId="1273" priority="1292" stopIfTrue="1" operator="equal">
      <formula>#REF!</formula>
    </cfRule>
    <cfRule type="cellIs" dxfId="1272" priority="1293" stopIfTrue="1" operator="between">
      <formula>#REF!</formula>
      <formula>#REF!</formula>
    </cfRule>
  </conditionalFormatting>
  <conditionalFormatting sqref="CT130">
    <cfRule type="cellIs" dxfId="1271" priority="1294" stopIfTrue="1" operator="equal">
      <formula>#REF!</formula>
    </cfRule>
    <cfRule type="cellIs" dxfId="1270" priority="1295" stopIfTrue="1" operator="equal">
      <formula>#REF!</formula>
    </cfRule>
    <cfRule type="cellIs" dxfId="1269" priority="1296" stopIfTrue="1" operator="between">
      <formula>#REF!</formula>
      <formula>#REF!</formula>
    </cfRule>
  </conditionalFormatting>
  <conditionalFormatting sqref="CU130">
    <cfRule type="cellIs" dxfId="1268" priority="1279" stopIfTrue="1" operator="equal">
      <formula>#REF!</formula>
    </cfRule>
    <cfRule type="cellIs" dxfId="1267" priority="1280" stopIfTrue="1" operator="equal">
      <formula>#REF!</formula>
    </cfRule>
    <cfRule type="cellIs" dxfId="1266" priority="1281" stopIfTrue="1" operator="between">
      <formula>#REF!</formula>
      <formula>#REF!</formula>
    </cfRule>
  </conditionalFormatting>
  <conditionalFormatting sqref="CU130">
    <cfRule type="cellIs" dxfId="1265" priority="1282" stopIfTrue="1" operator="equal">
      <formula>#REF!</formula>
    </cfRule>
    <cfRule type="cellIs" dxfId="1264" priority="1283" stopIfTrue="1" operator="equal">
      <formula>#REF!</formula>
    </cfRule>
    <cfRule type="cellIs" dxfId="1263" priority="1284" stopIfTrue="1" operator="between">
      <formula>#REF!</formula>
      <formula>#REF!</formula>
    </cfRule>
  </conditionalFormatting>
  <conditionalFormatting sqref="CU130">
    <cfRule type="cellIs" dxfId="1262" priority="1285" stopIfTrue="1" operator="equal">
      <formula>#REF!</formula>
    </cfRule>
    <cfRule type="cellIs" dxfId="1261" priority="1286" stopIfTrue="1" operator="equal">
      <formula>#REF!</formula>
    </cfRule>
    <cfRule type="cellIs" dxfId="1260" priority="1287" stopIfTrue="1" operator="between">
      <formula>#REF!</formula>
      <formula>#REF!</formula>
    </cfRule>
  </conditionalFormatting>
  <conditionalFormatting sqref="CV130">
    <cfRule type="cellIs" dxfId="1259" priority="1270" stopIfTrue="1" operator="equal">
      <formula>#REF!</formula>
    </cfRule>
    <cfRule type="cellIs" dxfId="1258" priority="1271" stopIfTrue="1" operator="equal">
      <formula>#REF!</formula>
    </cfRule>
    <cfRule type="cellIs" dxfId="1257" priority="1272" stopIfTrue="1" operator="between">
      <formula>#REF!</formula>
      <formula>#REF!</formula>
    </cfRule>
  </conditionalFormatting>
  <conditionalFormatting sqref="CV130">
    <cfRule type="cellIs" dxfId="1256" priority="1273" stopIfTrue="1" operator="equal">
      <formula>#REF!</formula>
    </cfRule>
    <cfRule type="cellIs" dxfId="1255" priority="1274" stopIfTrue="1" operator="equal">
      <formula>#REF!</formula>
    </cfRule>
    <cfRule type="cellIs" dxfId="1254" priority="1275" stopIfTrue="1" operator="between">
      <formula>#REF!</formula>
      <formula>#REF!</formula>
    </cfRule>
  </conditionalFormatting>
  <conditionalFormatting sqref="CV130">
    <cfRule type="cellIs" dxfId="1253" priority="1276" stopIfTrue="1" operator="equal">
      <formula>#REF!</formula>
    </cfRule>
    <cfRule type="cellIs" dxfId="1252" priority="1277" stopIfTrue="1" operator="equal">
      <formula>#REF!</formula>
    </cfRule>
    <cfRule type="cellIs" dxfId="1251" priority="1278" stopIfTrue="1" operator="between">
      <formula>#REF!</formula>
      <formula>#REF!</formula>
    </cfRule>
  </conditionalFormatting>
  <conditionalFormatting sqref="CW130">
    <cfRule type="cellIs" dxfId="1250" priority="1261" stopIfTrue="1" operator="equal">
      <formula>#REF!</formula>
    </cfRule>
    <cfRule type="cellIs" dxfId="1249" priority="1262" stopIfTrue="1" operator="equal">
      <formula>#REF!</formula>
    </cfRule>
    <cfRule type="cellIs" dxfId="1248" priority="1263" stopIfTrue="1" operator="between">
      <formula>#REF!</formula>
      <formula>#REF!</formula>
    </cfRule>
  </conditionalFormatting>
  <conditionalFormatting sqref="CW130">
    <cfRule type="cellIs" dxfId="1247" priority="1264" stopIfTrue="1" operator="equal">
      <formula>#REF!</formula>
    </cfRule>
    <cfRule type="cellIs" dxfId="1246" priority="1265" stopIfTrue="1" operator="equal">
      <formula>#REF!</formula>
    </cfRule>
    <cfRule type="cellIs" dxfId="1245" priority="1266" stopIfTrue="1" operator="between">
      <formula>#REF!</formula>
      <formula>#REF!</formula>
    </cfRule>
  </conditionalFormatting>
  <conditionalFormatting sqref="CW130">
    <cfRule type="cellIs" dxfId="1244" priority="1267" stopIfTrue="1" operator="equal">
      <formula>#REF!</formula>
    </cfRule>
    <cfRule type="cellIs" dxfId="1243" priority="1268" stopIfTrue="1" operator="equal">
      <formula>#REF!</formula>
    </cfRule>
    <cfRule type="cellIs" dxfId="1242" priority="1269" stopIfTrue="1" operator="between">
      <formula>#REF!</formula>
      <formula>#REF!</formula>
    </cfRule>
  </conditionalFormatting>
  <conditionalFormatting sqref="CX130">
    <cfRule type="cellIs" dxfId="1241" priority="1252" stopIfTrue="1" operator="equal">
      <formula>#REF!</formula>
    </cfRule>
    <cfRule type="cellIs" dxfId="1240" priority="1253" stopIfTrue="1" operator="equal">
      <formula>#REF!</formula>
    </cfRule>
    <cfRule type="cellIs" dxfId="1239" priority="1254" stopIfTrue="1" operator="between">
      <formula>#REF!</formula>
      <formula>#REF!</formula>
    </cfRule>
  </conditionalFormatting>
  <conditionalFormatting sqref="CX130">
    <cfRule type="cellIs" dxfId="1238" priority="1255" stopIfTrue="1" operator="equal">
      <formula>#REF!</formula>
    </cfRule>
    <cfRule type="cellIs" dxfId="1237" priority="1256" stopIfTrue="1" operator="equal">
      <formula>#REF!</formula>
    </cfRule>
    <cfRule type="cellIs" dxfId="1236" priority="1257" stopIfTrue="1" operator="between">
      <formula>#REF!</formula>
      <formula>#REF!</formula>
    </cfRule>
  </conditionalFormatting>
  <conditionalFormatting sqref="CX130">
    <cfRule type="cellIs" dxfId="1235" priority="1258" stopIfTrue="1" operator="equal">
      <formula>#REF!</formula>
    </cfRule>
    <cfRule type="cellIs" dxfId="1234" priority="1259" stopIfTrue="1" operator="equal">
      <formula>#REF!</formula>
    </cfRule>
    <cfRule type="cellIs" dxfId="1233" priority="1260" stopIfTrue="1" operator="between">
      <formula>#REF!</formula>
      <formula>#REF!</formula>
    </cfRule>
  </conditionalFormatting>
  <conditionalFormatting sqref="CY130">
    <cfRule type="cellIs" dxfId="1232" priority="1243" stopIfTrue="1" operator="equal">
      <formula>#REF!</formula>
    </cfRule>
    <cfRule type="cellIs" dxfId="1231" priority="1244" stopIfTrue="1" operator="equal">
      <formula>#REF!</formula>
    </cfRule>
    <cfRule type="cellIs" dxfId="1230" priority="1245" stopIfTrue="1" operator="between">
      <formula>#REF!</formula>
      <formula>#REF!</formula>
    </cfRule>
  </conditionalFormatting>
  <conditionalFormatting sqref="CY130">
    <cfRule type="cellIs" dxfId="1229" priority="1246" stopIfTrue="1" operator="equal">
      <formula>#REF!</formula>
    </cfRule>
    <cfRule type="cellIs" dxfId="1228" priority="1247" stopIfTrue="1" operator="equal">
      <formula>#REF!</formula>
    </cfRule>
    <cfRule type="cellIs" dxfId="1227" priority="1248" stopIfTrue="1" operator="between">
      <formula>#REF!</formula>
      <formula>#REF!</formula>
    </cfRule>
  </conditionalFormatting>
  <conditionalFormatting sqref="CY130">
    <cfRule type="cellIs" dxfId="1226" priority="1249" stopIfTrue="1" operator="equal">
      <formula>#REF!</formula>
    </cfRule>
    <cfRule type="cellIs" dxfId="1225" priority="1250" stopIfTrue="1" operator="equal">
      <formula>#REF!</formula>
    </cfRule>
    <cfRule type="cellIs" dxfId="1224" priority="1251" stopIfTrue="1" operator="between">
      <formula>#REF!</formula>
      <formula>#REF!</formula>
    </cfRule>
  </conditionalFormatting>
  <conditionalFormatting sqref="CZ130">
    <cfRule type="cellIs" dxfId="1223" priority="1234" stopIfTrue="1" operator="equal">
      <formula>#REF!</formula>
    </cfRule>
    <cfRule type="cellIs" dxfId="1222" priority="1235" stopIfTrue="1" operator="equal">
      <formula>#REF!</formula>
    </cfRule>
    <cfRule type="cellIs" dxfId="1221" priority="1236" stopIfTrue="1" operator="between">
      <formula>#REF!</formula>
      <formula>#REF!</formula>
    </cfRule>
  </conditionalFormatting>
  <conditionalFormatting sqref="CZ130">
    <cfRule type="cellIs" dxfId="1220" priority="1237" stopIfTrue="1" operator="equal">
      <formula>#REF!</formula>
    </cfRule>
    <cfRule type="cellIs" dxfId="1219" priority="1238" stopIfTrue="1" operator="equal">
      <formula>#REF!</formula>
    </cfRule>
    <cfRule type="cellIs" dxfId="1218" priority="1239" stopIfTrue="1" operator="between">
      <formula>#REF!</formula>
      <formula>#REF!</formula>
    </cfRule>
  </conditionalFormatting>
  <conditionalFormatting sqref="CZ130">
    <cfRule type="cellIs" dxfId="1217" priority="1240" stopIfTrue="1" operator="equal">
      <formula>#REF!</formula>
    </cfRule>
    <cfRule type="cellIs" dxfId="1216" priority="1241" stopIfTrue="1" operator="equal">
      <formula>#REF!</formula>
    </cfRule>
    <cfRule type="cellIs" dxfId="1215" priority="1242" stopIfTrue="1" operator="between">
      <formula>#REF!</formula>
      <formula>#REF!</formula>
    </cfRule>
  </conditionalFormatting>
  <conditionalFormatting sqref="CP130">
    <cfRule type="cellIs" dxfId="1214" priority="1225" stopIfTrue="1" operator="equal">
      <formula>#REF!</formula>
    </cfRule>
    <cfRule type="cellIs" dxfId="1213" priority="1226" stopIfTrue="1" operator="equal">
      <formula>#REF!</formula>
    </cfRule>
    <cfRule type="cellIs" dxfId="1212" priority="1227" stopIfTrue="1" operator="between">
      <formula>#REF!</formula>
      <formula>#REF!</formula>
    </cfRule>
  </conditionalFormatting>
  <conditionalFormatting sqref="CP130">
    <cfRule type="cellIs" dxfId="1211" priority="1228" stopIfTrue="1" operator="equal">
      <formula>#REF!</formula>
    </cfRule>
    <cfRule type="cellIs" dxfId="1210" priority="1229" stopIfTrue="1" operator="equal">
      <formula>#REF!</formula>
    </cfRule>
    <cfRule type="cellIs" dxfId="1209" priority="1230" stopIfTrue="1" operator="between">
      <formula>#REF!</formula>
      <formula>#REF!</formula>
    </cfRule>
  </conditionalFormatting>
  <conditionalFormatting sqref="CP130">
    <cfRule type="cellIs" dxfId="1208" priority="1231" stopIfTrue="1" operator="equal">
      <formula>#REF!</formula>
    </cfRule>
    <cfRule type="cellIs" dxfId="1207" priority="1232" stopIfTrue="1" operator="equal">
      <formula>#REF!</formula>
    </cfRule>
    <cfRule type="cellIs" dxfId="1206" priority="1233" stopIfTrue="1" operator="between">
      <formula>#REF!</formula>
      <formula>#REF!</formula>
    </cfRule>
  </conditionalFormatting>
  <conditionalFormatting sqref="CQ130">
    <cfRule type="cellIs" dxfId="1205" priority="1216" stopIfTrue="1" operator="equal">
      <formula>#REF!</formula>
    </cfRule>
    <cfRule type="cellIs" dxfId="1204" priority="1217" stopIfTrue="1" operator="equal">
      <formula>#REF!</formula>
    </cfRule>
    <cfRule type="cellIs" dxfId="1203" priority="1218" stopIfTrue="1" operator="between">
      <formula>#REF!</formula>
      <formula>#REF!</formula>
    </cfRule>
  </conditionalFormatting>
  <conditionalFormatting sqref="CQ130">
    <cfRule type="cellIs" dxfId="1202" priority="1219" stopIfTrue="1" operator="equal">
      <formula>#REF!</formula>
    </cfRule>
    <cfRule type="cellIs" dxfId="1201" priority="1220" stopIfTrue="1" operator="equal">
      <formula>#REF!</formula>
    </cfRule>
    <cfRule type="cellIs" dxfId="1200" priority="1221" stopIfTrue="1" operator="between">
      <formula>#REF!</formula>
      <formula>#REF!</formula>
    </cfRule>
  </conditionalFormatting>
  <conditionalFormatting sqref="CQ130">
    <cfRule type="cellIs" dxfId="1199" priority="1222" stopIfTrue="1" operator="equal">
      <formula>#REF!</formula>
    </cfRule>
    <cfRule type="cellIs" dxfId="1198" priority="1223" stopIfTrue="1" operator="equal">
      <formula>#REF!</formula>
    </cfRule>
    <cfRule type="cellIs" dxfId="1197" priority="1224" stopIfTrue="1" operator="between">
      <formula>#REF!</formula>
      <formula>#REF!</formula>
    </cfRule>
  </conditionalFormatting>
  <conditionalFormatting sqref="CR130">
    <cfRule type="cellIs" dxfId="1196" priority="1207" stopIfTrue="1" operator="equal">
      <formula>#REF!</formula>
    </cfRule>
    <cfRule type="cellIs" dxfId="1195" priority="1208" stopIfTrue="1" operator="equal">
      <formula>#REF!</formula>
    </cfRule>
    <cfRule type="cellIs" dxfId="1194" priority="1209" stopIfTrue="1" operator="between">
      <formula>#REF!</formula>
      <formula>#REF!</formula>
    </cfRule>
  </conditionalFormatting>
  <conditionalFormatting sqref="CR130">
    <cfRule type="cellIs" dxfId="1193" priority="1210" stopIfTrue="1" operator="equal">
      <formula>#REF!</formula>
    </cfRule>
    <cfRule type="cellIs" dxfId="1192" priority="1211" stopIfTrue="1" operator="equal">
      <formula>#REF!</formula>
    </cfRule>
    <cfRule type="cellIs" dxfId="1191" priority="1212" stopIfTrue="1" operator="between">
      <formula>#REF!</formula>
      <formula>#REF!</formula>
    </cfRule>
  </conditionalFormatting>
  <conditionalFormatting sqref="CR130">
    <cfRule type="cellIs" dxfId="1190" priority="1213" stopIfTrue="1" operator="equal">
      <formula>#REF!</formula>
    </cfRule>
    <cfRule type="cellIs" dxfId="1189" priority="1214" stopIfTrue="1" operator="equal">
      <formula>#REF!</formula>
    </cfRule>
    <cfRule type="cellIs" dxfId="1188" priority="1215" stopIfTrue="1" operator="between">
      <formula>#REF!</formula>
      <formula>#REF!</formula>
    </cfRule>
  </conditionalFormatting>
  <conditionalFormatting sqref="CS130">
    <cfRule type="cellIs" dxfId="1187" priority="1198" stopIfTrue="1" operator="equal">
      <formula>#REF!</formula>
    </cfRule>
    <cfRule type="cellIs" dxfId="1186" priority="1199" stopIfTrue="1" operator="equal">
      <formula>#REF!</formula>
    </cfRule>
    <cfRule type="cellIs" dxfId="1185" priority="1200" stopIfTrue="1" operator="between">
      <formula>#REF!</formula>
      <formula>#REF!</formula>
    </cfRule>
  </conditionalFormatting>
  <conditionalFormatting sqref="CS130">
    <cfRule type="cellIs" dxfId="1184" priority="1201" stopIfTrue="1" operator="equal">
      <formula>#REF!</formula>
    </cfRule>
    <cfRule type="cellIs" dxfId="1183" priority="1202" stopIfTrue="1" operator="equal">
      <formula>#REF!</formula>
    </cfRule>
    <cfRule type="cellIs" dxfId="1182" priority="1203" stopIfTrue="1" operator="between">
      <formula>#REF!</formula>
      <formula>#REF!</formula>
    </cfRule>
  </conditionalFormatting>
  <conditionalFormatting sqref="CS130">
    <cfRule type="cellIs" dxfId="1181" priority="1204" stopIfTrue="1" operator="equal">
      <formula>#REF!</formula>
    </cfRule>
    <cfRule type="cellIs" dxfId="1180" priority="1205" stopIfTrue="1" operator="equal">
      <formula>#REF!</formula>
    </cfRule>
    <cfRule type="cellIs" dxfId="1179" priority="1206" stopIfTrue="1" operator="between">
      <formula>#REF!</formula>
      <formula>#REF!</formula>
    </cfRule>
  </conditionalFormatting>
  <conditionalFormatting sqref="CT130">
    <cfRule type="cellIs" dxfId="1178" priority="1189" stopIfTrue="1" operator="equal">
      <formula>#REF!</formula>
    </cfRule>
    <cfRule type="cellIs" dxfId="1177" priority="1190" stopIfTrue="1" operator="equal">
      <formula>#REF!</formula>
    </cfRule>
    <cfRule type="cellIs" dxfId="1176" priority="1191" stopIfTrue="1" operator="between">
      <formula>#REF!</formula>
      <formula>#REF!</formula>
    </cfRule>
  </conditionalFormatting>
  <conditionalFormatting sqref="CT130">
    <cfRule type="cellIs" dxfId="1175" priority="1192" stopIfTrue="1" operator="equal">
      <formula>#REF!</formula>
    </cfRule>
    <cfRule type="cellIs" dxfId="1174" priority="1193" stopIfTrue="1" operator="equal">
      <formula>#REF!</formula>
    </cfRule>
    <cfRule type="cellIs" dxfId="1173" priority="1194" stopIfTrue="1" operator="between">
      <formula>#REF!</formula>
      <formula>#REF!</formula>
    </cfRule>
  </conditionalFormatting>
  <conditionalFormatting sqref="CT130">
    <cfRule type="cellIs" dxfId="1172" priority="1195" stopIfTrue="1" operator="equal">
      <formula>#REF!</formula>
    </cfRule>
    <cfRule type="cellIs" dxfId="1171" priority="1196" stopIfTrue="1" operator="equal">
      <formula>#REF!</formula>
    </cfRule>
    <cfRule type="cellIs" dxfId="1170" priority="1197" stopIfTrue="1" operator="between">
      <formula>#REF!</formula>
      <formula>#REF!</formula>
    </cfRule>
  </conditionalFormatting>
  <conditionalFormatting sqref="CU130">
    <cfRule type="cellIs" dxfId="1169" priority="1180" stopIfTrue="1" operator="equal">
      <formula>#REF!</formula>
    </cfRule>
    <cfRule type="cellIs" dxfId="1168" priority="1181" stopIfTrue="1" operator="equal">
      <formula>#REF!</formula>
    </cfRule>
    <cfRule type="cellIs" dxfId="1167" priority="1182" stopIfTrue="1" operator="between">
      <formula>#REF!</formula>
      <formula>#REF!</formula>
    </cfRule>
  </conditionalFormatting>
  <conditionalFormatting sqref="CU130">
    <cfRule type="cellIs" dxfId="1166" priority="1183" stopIfTrue="1" operator="equal">
      <formula>#REF!</formula>
    </cfRule>
    <cfRule type="cellIs" dxfId="1165" priority="1184" stopIfTrue="1" operator="equal">
      <formula>#REF!</formula>
    </cfRule>
    <cfRule type="cellIs" dxfId="1164" priority="1185" stopIfTrue="1" operator="between">
      <formula>#REF!</formula>
      <formula>#REF!</formula>
    </cfRule>
  </conditionalFormatting>
  <conditionalFormatting sqref="CU130">
    <cfRule type="cellIs" dxfId="1163" priority="1186" stopIfTrue="1" operator="equal">
      <formula>#REF!</formula>
    </cfRule>
    <cfRule type="cellIs" dxfId="1162" priority="1187" stopIfTrue="1" operator="equal">
      <formula>#REF!</formula>
    </cfRule>
    <cfRule type="cellIs" dxfId="1161" priority="1188" stopIfTrue="1" operator="between">
      <formula>#REF!</formula>
      <formula>#REF!</formula>
    </cfRule>
  </conditionalFormatting>
  <conditionalFormatting sqref="CV130">
    <cfRule type="cellIs" dxfId="1160" priority="1171" stopIfTrue="1" operator="equal">
      <formula>#REF!</formula>
    </cfRule>
    <cfRule type="cellIs" dxfId="1159" priority="1172" stopIfTrue="1" operator="equal">
      <formula>#REF!</formula>
    </cfRule>
    <cfRule type="cellIs" dxfId="1158" priority="1173" stopIfTrue="1" operator="between">
      <formula>#REF!</formula>
      <formula>#REF!</formula>
    </cfRule>
  </conditionalFormatting>
  <conditionalFormatting sqref="CV130">
    <cfRule type="cellIs" dxfId="1157" priority="1174" stopIfTrue="1" operator="equal">
      <formula>#REF!</formula>
    </cfRule>
    <cfRule type="cellIs" dxfId="1156" priority="1175" stopIfTrue="1" operator="equal">
      <formula>#REF!</formula>
    </cfRule>
    <cfRule type="cellIs" dxfId="1155" priority="1176" stopIfTrue="1" operator="between">
      <formula>#REF!</formula>
      <formula>#REF!</formula>
    </cfRule>
  </conditionalFormatting>
  <conditionalFormatting sqref="CV130">
    <cfRule type="cellIs" dxfId="1154" priority="1177" stopIfTrue="1" operator="equal">
      <formula>#REF!</formula>
    </cfRule>
    <cfRule type="cellIs" dxfId="1153" priority="1178" stopIfTrue="1" operator="equal">
      <formula>#REF!</formula>
    </cfRule>
    <cfRule type="cellIs" dxfId="1152" priority="1179" stopIfTrue="1" operator="between">
      <formula>#REF!</formula>
      <formula>#REF!</formula>
    </cfRule>
  </conditionalFormatting>
  <conditionalFormatting sqref="CW130">
    <cfRule type="cellIs" dxfId="1151" priority="1162" stopIfTrue="1" operator="equal">
      <formula>#REF!</formula>
    </cfRule>
    <cfRule type="cellIs" dxfId="1150" priority="1163" stopIfTrue="1" operator="equal">
      <formula>#REF!</formula>
    </cfRule>
    <cfRule type="cellIs" dxfId="1149" priority="1164" stopIfTrue="1" operator="between">
      <formula>#REF!</formula>
      <formula>#REF!</formula>
    </cfRule>
  </conditionalFormatting>
  <conditionalFormatting sqref="CW130">
    <cfRule type="cellIs" dxfId="1148" priority="1165" stopIfTrue="1" operator="equal">
      <formula>#REF!</formula>
    </cfRule>
    <cfRule type="cellIs" dxfId="1147" priority="1166" stopIfTrue="1" operator="equal">
      <formula>#REF!</formula>
    </cfRule>
    <cfRule type="cellIs" dxfId="1146" priority="1167" stopIfTrue="1" operator="between">
      <formula>#REF!</formula>
      <formula>#REF!</formula>
    </cfRule>
  </conditionalFormatting>
  <conditionalFormatting sqref="CW130">
    <cfRule type="cellIs" dxfId="1145" priority="1168" stopIfTrue="1" operator="equal">
      <formula>#REF!</formula>
    </cfRule>
    <cfRule type="cellIs" dxfId="1144" priority="1169" stopIfTrue="1" operator="equal">
      <formula>#REF!</formula>
    </cfRule>
    <cfRule type="cellIs" dxfId="1143" priority="1170" stopIfTrue="1" operator="between">
      <formula>#REF!</formula>
      <formula>#REF!</formula>
    </cfRule>
  </conditionalFormatting>
  <conditionalFormatting sqref="CX130">
    <cfRule type="cellIs" dxfId="1142" priority="1153" stopIfTrue="1" operator="equal">
      <formula>#REF!</formula>
    </cfRule>
    <cfRule type="cellIs" dxfId="1141" priority="1154" stopIfTrue="1" operator="equal">
      <formula>#REF!</formula>
    </cfRule>
    <cfRule type="cellIs" dxfId="1140" priority="1155" stopIfTrue="1" operator="between">
      <formula>#REF!</formula>
      <formula>#REF!</formula>
    </cfRule>
  </conditionalFormatting>
  <conditionalFormatting sqref="CX130">
    <cfRule type="cellIs" dxfId="1139" priority="1156" stopIfTrue="1" operator="equal">
      <formula>#REF!</formula>
    </cfRule>
    <cfRule type="cellIs" dxfId="1138" priority="1157" stopIfTrue="1" operator="equal">
      <formula>#REF!</formula>
    </cfRule>
    <cfRule type="cellIs" dxfId="1137" priority="1158" stopIfTrue="1" operator="between">
      <formula>#REF!</formula>
      <formula>#REF!</formula>
    </cfRule>
  </conditionalFormatting>
  <conditionalFormatting sqref="CX130">
    <cfRule type="cellIs" dxfId="1136" priority="1159" stopIfTrue="1" operator="equal">
      <formula>#REF!</formula>
    </cfRule>
    <cfRule type="cellIs" dxfId="1135" priority="1160" stopIfTrue="1" operator="equal">
      <formula>#REF!</formula>
    </cfRule>
    <cfRule type="cellIs" dxfId="1134" priority="1161" stopIfTrue="1" operator="between">
      <formula>#REF!</formula>
      <formula>#REF!</formula>
    </cfRule>
  </conditionalFormatting>
  <conditionalFormatting sqref="CY130">
    <cfRule type="cellIs" dxfId="1133" priority="1144" stopIfTrue="1" operator="equal">
      <formula>#REF!</formula>
    </cfRule>
    <cfRule type="cellIs" dxfId="1132" priority="1145" stopIfTrue="1" operator="equal">
      <formula>#REF!</formula>
    </cfRule>
    <cfRule type="cellIs" dxfId="1131" priority="1146" stopIfTrue="1" operator="between">
      <formula>#REF!</formula>
      <formula>#REF!</formula>
    </cfRule>
  </conditionalFormatting>
  <conditionalFormatting sqref="CY130">
    <cfRule type="cellIs" dxfId="1130" priority="1147" stopIfTrue="1" operator="equal">
      <formula>#REF!</formula>
    </cfRule>
    <cfRule type="cellIs" dxfId="1129" priority="1148" stopIfTrue="1" operator="equal">
      <formula>#REF!</formula>
    </cfRule>
    <cfRule type="cellIs" dxfId="1128" priority="1149" stopIfTrue="1" operator="between">
      <formula>#REF!</formula>
      <formula>#REF!</formula>
    </cfRule>
  </conditionalFormatting>
  <conditionalFormatting sqref="CY130">
    <cfRule type="cellIs" dxfId="1127" priority="1150" stopIfTrue="1" operator="equal">
      <formula>#REF!</formula>
    </cfRule>
    <cfRule type="cellIs" dxfId="1126" priority="1151" stopIfTrue="1" operator="equal">
      <formula>#REF!</formula>
    </cfRule>
    <cfRule type="cellIs" dxfId="1125" priority="1152" stopIfTrue="1" operator="between">
      <formula>#REF!</formula>
      <formula>#REF!</formula>
    </cfRule>
  </conditionalFormatting>
  <conditionalFormatting sqref="CZ130">
    <cfRule type="cellIs" dxfId="1124" priority="1135" stopIfTrue="1" operator="equal">
      <formula>#REF!</formula>
    </cfRule>
    <cfRule type="cellIs" dxfId="1123" priority="1136" stopIfTrue="1" operator="equal">
      <formula>#REF!</formula>
    </cfRule>
    <cfRule type="cellIs" dxfId="1122" priority="1137" stopIfTrue="1" operator="between">
      <formula>#REF!</formula>
      <formula>#REF!</formula>
    </cfRule>
  </conditionalFormatting>
  <conditionalFormatting sqref="CZ130">
    <cfRule type="cellIs" dxfId="1121" priority="1138" stopIfTrue="1" operator="equal">
      <formula>#REF!</formula>
    </cfRule>
    <cfRule type="cellIs" dxfId="1120" priority="1139" stopIfTrue="1" operator="equal">
      <formula>#REF!</formula>
    </cfRule>
    <cfRule type="cellIs" dxfId="1119" priority="1140" stopIfTrue="1" operator="between">
      <formula>#REF!</formula>
      <formula>#REF!</formula>
    </cfRule>
  </conditionalFormatting>
  <conditionalFormatting sqref="CZ130">
    <cfRule type="cellIs" dxfId="1118" priority="1141" stopIfTrue="1" operator="equal">
      <formula>#REF!</formula>
    </cfRule>
    <cfRule type="cellIs" dxfId="1117" priority="1142" stopIfTrue="1" operator="equal">
      <formula>#REF!</formula>
    </cfRule>
    <cfRule type="cellIs" dxfId="1116" priority="1143" stopIfTrue="1" operator="between">
      <formula>#REF!</formula>
      <formula>#REF!</formula>
    </cfRule>
  </conditionalFormatting>
  <conditionalFormatting sqref="DA130">
    <cfRule type="cellIs" dxfId="1115" priority="1126" stopIfTrue="1" operator="equal">
      <formula>#REF!</formula>
    </cfRule>
    <cfRule type="cellIs" dxfId="1114" priority="1127" stopIfTrue="1" operator="equal">
      <formula>#REF!</formula>
    </cfRule>
    <cfRule type="cellIs" dxfId="1113" priority="1128" stopIfTrue="1" operator="between">
      <formula>#REF!</formula>
      <formula>#REF!</formula>
    </cfRule>
  </conditionalFormatting>
  <conditionalFormatting sqref="DA130">
    <cfRule type="cellIs" dxfId="1112" priority="1129" stopIfTrue="1" operator="equal">
      <formula>#REF!</formula>
    </cfRule>
    <cfRule type="cellIs" dxfId="1111" priority="1130" stopIfTrue="1" operator="equal">
      <formula>#REF!</formula>
    </cfRule>
    <cfRule type="cellIs" dxfId="1110" priority="1131" stopIfTrue="1" operator="between">
      <formula>#REF!</formula>
      <formula>#REF!</formula>
    </cfRule>
  </conditionalFormatting>
  <conditionalFormatting sqref="DA130">
    <cfRule type="cellIs" dxfId="1109" priority="1132" stopIfTrue="1" operator="equal">
      <formula>#REF!</formula>
    </cfRule>
    <cfRule type="cellIs" dxfId="1108" priority="1133" stopIfTrue="1" operator="equal">
      <formula>#REF!</formula>
    </cfRule>
    <cfRule type="cellIs" dxfId="1107" priority="1134" stopIfTrue="1" operator="between">
      <formula>#REF!</formula>
      <formula>#REF!</formula>
    </cfRule>
  </conditionalFormatting>
  <conditionalFormatting sqref="CP130">
    <cfRule type="cellIs" dxfId="1106" priority="1117" stopIfTrue="1" operator="equal">
      <formula>#REF!</formula>
    </cfRule>
    <cfRule type="cellIs" dxfId="1105" priority="1118" stopIfTrue="1" operator="equal">
      <formula>#REF!</formula>
    </cfRule>
    <cfRule type="cellIs" dxfId="1104" priority="1119" stopIfTrue="1" operator="between">
      <formula>#REF!</formula>
      <formula>#REF!</formula>
    </cfRule>
  </conditionalFormatting>
  <conditionalFormatting sqref="CP130">
    <cfRule type="cellIs" dxfId="1103" priority="1120" stopIfTrue="1" operator="equal">
      <formula>#REF!</formula>
    </cfRule>
    <cfRule type="cellIs" dxfId="1102" priority="1121" stopIfTrue="1" operator="equal">
      <formula>#REF!</formula>
    </cfRule>
    <cfRule type="cellIs" dxfId="1101" priority="1122" stopIfTrue="1" operator="between">
      <formula>#REF!</formula>
      <formula>#REF!</formula>
    </cfRule>
  </conditionalFormatting>
  <conditionalFormatting sqref="CP130">
    <cfRule type="cellIs" dxfId="1100" priority="1123" stopIfTrue="1" operator="equal">
      <formula>#REF!</formula>
    </cfRule>
    <cfRule type="cellIs" dxfId="1099" priority="1124" stopIfTrue="1" operator="equal">
      <formula>#REF!</formula>
    </cfRule>
    <cfRule type="cellIs" dxfId="1098" priority="1125" stopIfTrue="1" operator="between">
      <formula>#REF!</formula>
      <formula>#REF!</formula>
    </cfRule>
  </conditionalFormatting>
  <conditionalFormatting sqref="CQ130">
    <cfRule type="cellIs" dxfId="1097" priority="1108" stopIfTrue="1" operator="equal">
      <formula>#REF!</formula>
    </cfRule>
    <cfRule type="cellIs" dxfId="1096" priority="1109" stopIfTrue="1" operator="equal">
      <formula>#REF!</formula>
    </cfRule>
    <cfRule type="cellIs" dxfId="1095" priority="1110" stopIfTrue="1" operator="between">
      <formula>#REF!</formula>
      <formula>#REF!</formula>
    </cfRule>
  </conditionalFormatting>
  <conditionalFormatting sqref="CQ130">
    <cfRule type="cellIs" dxfId="1094" priority="1111" stopIfTrue="1" operator="equal">
      <formula>#REF!</formula>
    </cfRule>
    <cfRule type="cellIs" dxfId="1093" priority="1112" stopIfTrue="1" operator="equal">
      <formula>#REF!</formula>
    </cfRule>
    <cfRule type="cellIs" dxfId="1092" priority="1113" stopIfTrue="1" operator="between">
      <formula>#REF!</formula>
      <formula>#REF!</formula>
    </cfRule>
  </conditionalFormatting>
  <conditionalFormatting sqref="CQ130">
    <cfRule type="cellIs" dxfId="1091" priority="1114" stopIfTrue="1" operator="equal">
      <formula>#REF!</formula>
    </cfRule>
    <cfRule type="cellIs" dxfId="1090" priority="1115" stopIfTrue="1" operator="equal">
      <formula>#REF!</formula>
    </cfRule>
    <cfRule type="cellIs" dxfId="1089" priority="1116" stopIfTrue="1" operator="between">
      <formula>#REF!</formula>
      <formula>#REF!</formula>
    </cfRule>
  </conditionalFormatting>
  <conditionalFormatting sqref="CR130">
    <cfRule type="cellIs" dxfId="1088" priority="1099" stopIfTrue="1" operator="equal">
      <formula>#REF!</formula>
    </cfRule>
    <cfRule type="cellIs" dxfId="1087" priority="1100" stopIfTrue="1" operator="equal">
      <formula>#REF!</formula>
    </cfRule>
    <cfRule type="cellIs" dxfId="1086" priority="1101" stopIfTrue="1" operator="between">
      <formula>#REF!</formula>
      <formula>#REF!</formula>
    </cfRule>
  </conditionalFormatting>
  <conditionalFormatting sqref="CR130">
    <cfRule type="cellIs" dxfId="1085" priority="1102" stopIfTrue="1" operator="equal">
      <formula>#REF!</formula>
    </cfRule>
    <cfRule type="cellIs" dxfId="1084" priority="1103" stopIfTrue="1" operator="equal">
      <formula>#REF!</formula>
    </cfRule>
    <cfRule type="cellIs" dxfId="1083" priority="1104" stopIfTrue="1" operator="between">
      <formula>#REF!</formula>
      <formula>#REF!</formula>
    </cfRule>
  </conditionalFormatting>
  <conditionalFormatting sqref="CR130">
    <cfRule type="cellIs" dxfId="1082" priority="1105" stopIfTrue="1" operator="equal">
      <formula>#REF!</formula>
    </cfRule>
    <cfRule type="cellIs" dxfId="1081" priority="1106" stopIfTrue="1" operator="equal">
      <formula>#REF!</formula>
    </cfRule>
    <cfRule type="cellIs" dxfId="1080" priority="1107" stopIfTrue="1" operator="between">
      <formula>#REF!</formula>
      <formula>#REF!</formula>
    </cfRule>
  </conditionalFormatting>
  <conditionalFormatting sqref="CS130">
    <cfRule type="cellIs" dxfId="1079" priority="1090" stopIfTrue="1" operator="equal">
      <formula>#REF!</formula>
    </cfRule>
    <cfRule type="cellIs" dxfId="1078" priority="1091" stopIfTrue="1" operator="equal">
      <formula>#REF!</formula>
    </cfRule>
    <cfRule type="cellIs" dxfId="1077" priority="1092" stopIfTrue="1" operator="between">
      <formula>#REF!</formula>
      <formula>#REF!</formula>
    </cfRule>
  </conditionalFormatting>
  <conditionalFormatting sqref="CS130">
    <cfRule type="cellIs" dxfId="1076" priority="1093" stopIfTrue="1" operator="equal">
      <formula>#REF!</formula>
    </cfRule>
    <cfRule type="cellIs" dxfId="1075" priority="1094" stopIfTrue="1" operator="equal">
      <formula>#REF!</formula>
    </cfRule>
    <cfRule type="cellIs" dxfId="1074" priority="1095" stopIfTrue="1" operator="between">
      <formula>#REF!</formula>
      <formula>#REF!</formula>
    </cfRule>
  </conditionalFormatting>
  <conditionalFormatting sqref="CS130">
    <cfRule type="cellIs" dxfId="1073" priority="1096" stopIfTrue="1" operator="equal">
      <formula>#REF!</formula>
    </cfRule>
    <cfRule type="cellIs" dxfId="1072" priority="1097" stopIfTrue="1" operator="equal">
      <formula>#REF!</formula>
    </cfRule>
    <cfRule type="cellIs" dxfId="1071" priority="1098" stopIfTrue="1" operator="between">
      <formula>#REF!</formula>
      <formula>#REF!</formula>
    </cfRule>
  </conditionalFormatting>
  <conditionalFormatting sqref="CT130">
    <cfRule type="cellIs" dxfId="1070" priority="1081" stopIfTrue="1" operator="equal">
      <formula>#REF!</formula>
    </cfRule>
    <cfRule type="cellIs" dxfId="1069" priority="1082" stopIfTrue="1" operator="equal">
      <formula>#REF!</formula>
    </cfRule>
    <cfRule type="cellIs" dxfId="1068" priority="1083" stopIfTrue="1" operator="between">
      <formula>#REF!</formula>
      <formula>#REF!</formula>
    </cfRule>
  </conditionalFormatting>
  <conditionalFormatting sqref="CT130">
    <cfRule type="cellIs" dxfId="1067" priority="1084" stopIfTrue="1" operator="equal">
      <formula>#REF!</formula>
    </cfRule>
    <cfRule type="cellIs" dxfId="1066" priority="1085" stopIfTrue="1" operator="equal">
      <formula>#REF!</formula>
    </cfRule>
    <cfRule type="cellIs" dxfId="1065" priority="1086" stopIfTrue="1" operator="between">
      <formula>#REF!</formula>
      <formula>#REF!</formula>
    </cfRule>
  </conditionalFormatting>
  <conditionalFormatting sqref="CT130">
    <cfRule type="cellIs" dxfId="1064" priority="1087" stopIfTrue="1" operator="equal">
      <formula>#REF!</formula>
    </cfRule>
    <cfRule type="cellIs" dxfId="1063" priority="1088" stopIfTrue="1" operator="equal">
      <formula>#REF!</formula>
    </cfRule>
    <cfRule type="cellIs" dxfId="1062" priority="1089" stopIfTrue="1" operator="between">
      <formula>#REF!</formula>
      <formula>#REF!</formula>
    </cfRule>
  </conditionalFormatting>
  <conditionalFormatting sqref="CU130">
    <cfRule type="cellIs" dxfId="1061" priority="1072" stopIfTrue="1" operator="equal">
      <formula>#REF!</formula>
    </cfRule>
    <cfRule type="cellIs" dxfId="1060" priority="1073" stopIfTrue="1" operator="equal">
      <formula>#REF!</formula>
    </cfRule>
    <cfRule type="cellIs" dxfId="1059" priority="1074" stopIfTrue="1" operator="between">
      <formula>#REF!</formula>
      <formula>#REF!</formula>
    </cfRule>
  </conditionalFormatting>
  <conditionalFormatting sqref="CU130">
    <cfRule type="cellIs" dxfId="1058" priority="1075" stopIfTrue="1" operator="equal">
      <formula>#REF!</formula>
    </cfRule>
    <cfRule type="cellIs" dxfId="1057" priority="1076" stopIfTrue="1" operator="equal">
      <formula>#REF!</formula>
    </cfRule>
    <cfRule type="cellIs" dxfId="1056" priority="1077" stopIfTrue="1" operator="between">
      <formula>#REF!</formula>
      <formula>#REF!</formula>
    </cfRule>
  </conditionalFormatting>
  <conditionalFormatting sqref="CU130">
    <cfRule type="cellIs" dxfId="1055" priority="1078" stopIfTrue="1" operator="equal">
      <formula>#REF!</formula>
    </cfRule>
    <cfRule type="cellIs" dxfId="1054" priority="1079" stopIfTrue="1" operator="equal">
      <formula>#REF!</formula>
    </cfRule>
    <cfRule type="cellIs" dxfId="1053" priority="1080" stopIfTrue="1" operator="between">
      <formula>#REF!</formula>
      <formula>#REF!</formula>
    </cfRule>
  </conditionalFormatting>
  <conditionalFormatting sqref="CV130">
    <cfRule type="cellIs" dxfId="1052" priority="1063" stopIfTrue="1" operator="equal">
      <formula>#REF!</formula>
    </cfRule>
    <cfRule type="cellIs" dxfId="1051" priority="1064" stopIfTrue="1" operator="equal">
      <formula>#REF!</formula>
    </cfRule>
    <cfRule type="cellIs" dxfId="1050" priority="1065" stopIfTrue="1" operator="between">
      <formula>#REF!</formula>
      <formula>#REF!</formula>
    </cfRule>
  </conditionalFormatting>
  <conditionalFormatting sqref="CV130">
    <cfRule type="cellIs" dxfId="1049" priority="1066" stopIfTrue="1" operator="equal">
      <formula>#REF!</formula>
    </cfRule>
    <cfRule type="cellIs" dxfId="1048" priority="1067" stopIfTrue="1" operator="equal">
      <formula>#REF!</formula>
    </cfRule>
    <cfRule type="cellIs" dxfId="1047" priority="1068" stopIfTrue="1" operator="between">
      <formula>#REF!</formula>
      <formula>#REF!</formula>
    </cfRule>
  </conditionalFormatting>
  <conditionalFormatting sqref="CV130">
    <cfRule type="cellIs" dxfId="1046" priority="1069" stopIfTrue="1" operator="equal">
      <formula>#REF!</formula>
    </cfRule>
    <cfRule type="cellIs" dxfId="1045" priority="1070" stopIfTrue="1" operator="equal">
      <formula>#REF!</formula>
    </cfRule>
    <cfRule type="cellIs" dxfId="1044" priority="1071" stopIfTrue="1" operator="between">
      <formula>#REF!</formula>
      <formula>#REF!</formula>
    </cfRule>
  </conditionalFormatting>
  <conditionalFormatting sqref="CW130">
    <cfRule type="cellIs" dxfId="1043" priority="1054" stopIfTrue="1" operator="equal">
      <formula>#REF!</formula>
    </cfRule>
    <cfRule type="cellIs" dxfId="1042" priority="1055" stopIfTrue="1" operator="equal">
      <formula>#REF!</formula>
    </cfRule>
    <cfRule type="cellIs" dxfId="1041" priority="1056" stopIfTrue="1" operator="between">
      <formula>#REF!</formula>
      <formula>#REF!</formula>
    </cfRule>
  </conditionalFormatting>
  <conditionalFormatting sqref="CW130">
    <cfRule type="cellIs" dxfId="1040" priority="1057" stopIfTrue="1" operator="equal">
      <formula>#REF!</formula>
    </cfRule>
    <cfRule type="cellIs" dxfId="1039" priority="1058" stopIfTrue="1" operator="equal">
      <formula>#REF!</formula>
    </cfRule>
    <cfRule type="cellIs" dxfId="1038" priority="1059" stopIfTrue="1" operator="between">
      <formula>#REF!</formula>
      <formula>#REF!</formula>
    </cfRule>
  </conditionalFormatting>
  <conditionalFormatting sqref="CW130">
    <cfRule type="cellIs" dxfId="1037" priority="1060" stopIfTrue="1" operator="equal">
      <formula>#REF!</formula>
    </cfRule>
    <cfRule type="cellIs" dxfId="1036" priority="1061" stopIfTrue="1" operator="equal">
      <formula>#REF!</formula>
    </cfRule>
    <cfRule type="cellIs" dxfId="1035" priority="1062" stopIfTrue="1" operator="between">
      <formula>#REF!</formula>
      <formula>#REF!</formula>
    </cfRule>
  </conditionalFormatting>
  <conditionalFormatting sqref="CX130">
    <cfRule type="cellIs" dxfId="1034" priority="1045" stopIfTrue="1" operator="equal">
      <formula>#REF!</formula>
    </cfRule>
    <cfRule type="cellIs" dxfId="1033" priority="1046" stopIfTrue="1" operator="equal">
      <formula>#REF!</formula>
    </cfRule>
    <cfRule type="cellIs" dxfId="1032" priority="1047" stopIfTrue="1" operator="between">
      <formula>#REF!</formula>
      <formula>#REF!</formula>
    </cfRule>
  </conditionalFormatting>
  <conditionalFormatting sqref="CX130">
    <cfRule type="cellIs" dxfId="1031" priority="1048" stopIfTrue="1" operator="equal">
      <formula>#REF!</formula>
    </cfRule>
    <cfRule type="cellIs" dxfId="1030" priority="1049" stopIfTrue="1" operator="equal">
      <formula>#REF!</formula>
    </cfRule>
    <cfRule type="cellIs" dxfId="1029" priority="1050" stopIfTrue="1" operator="between">
      <formula>#REF!</formula>
      <formula>#REF!</formula>
    </cfRule>
  </conditionalFormatting>
  <conditionalFormatting sqref="CX130">
    <cfRule type="cellIs" dxfId="1028" priority="1051" stopIfTrue="1" operator="equal">
      <formula>#REF!</formula>
    </cfRule>
    <cfRule type="cellIs" dxfId="1027" priority="1052" stopIfTrue="1" operator="equal">
      <formula>#REF!</formula>
    </cfRule>
    <cfRule type="cellIs" dxfId="1026" priority="1053" stopIfTrue="1" operator="between">
      <formula>#REF!</formula>
      <formula>#REF!</formula>
    </cfRule>
  </conditionalFormatting>
  <conditionalFormatting sqref="CY130">
    <cfRule type="cellIs" dxfId="1025" priority="1036" stopIfTrue="1" operator="equal">
      <formula>#REF!</formula>
    </cfRule>
    <cfRule type="cellIs" dxfId="1024" priority="1037" stopIfTrue="1" operator="equal">
      <formula>#REF!</formula>
    </cfRule>
    <cfRule type="cellIs" dxfId="1023" priority="1038" stopIfTrue="1" operator="between">
      <formula>#REF!</formula>
      <formula>#REF!</formula>
    </cfRule>
  </conditionalFormatting>
  <conditionalFormatting sqref="CY130">
    <cfRule type="cellIs" dxfId="1022" priority="1039" stopIfTrue="1" operator="equal">
      <formula>#REF!</formula>
    </cfRule>
    <cfRule type="cellIs" dxfId="1021" priority="1040" stopIfTrue="1" operator="equal">
      <formula>#REF!</formula>
    </cfRule>
    <cfRule type="cellIs" dxfId="1020" priority="1041" stopIfTrue="1" operator="between">
      <formula>#REF!</formula>
      <formula>#REF!</formula>
    </cfRule>
  </conditionalFormatting>
  <conditionalFormatting sqref="CY130">
    <cfRule type="cellIs" dxfId="1019" priority="1042" stopIfTrue="1" operator="equal">
      <formula>#REF!</formula>
    </cfRule>
    <cfRule type="cellIs" dxfId="1018" priority="1043" stopIfTrue="1" operator="equal">
      <formula>#REF!</formula>
    </cfRule>
    <cfRule type="cellIs" dxfId="1017" priority="1044" stopIfTrue="1" operator="between">
      <formula>#REF!</formula>
      <formula>#REF!</formula>
    </cfRule>
  </conditionalFormatting>
  <conditionalFormatting sqref="CZ130">
    <cfRule type="cellIs" dxfId="1016" priority="1027" stopIfTrue="1" operator="equal">
      <formula>#REF!</formula>
    </cfRule>
    <cfRule type="cellIs" dxfId="1015" priority="1028" stopIfTrue="1" operator="equal">
      <formula>#REF!</formula>
    </cfRule>
    <cfRule type="cellIs" dxfId="1014" priority="1029" stopIfTrue="1" operator="between">
      <formula>#REF!</formula>
      <formula>#REF!</formula>
    </cfRule>
  </conditionalFormatting>
  <conditionalFormatting sqref="CZ130">
    <cfRule type="cellIs" dxfId="1013" priority="1030" stopIfTrue="1" operator="equal">
      <formula>#REF!</formula>
    </cfRule>
    <cfRule type="cellIs" dxfId="1012" priority="1031" stopIfTrue="1" operator="equal">
      <formula>#REF!</formula>
    </cfRule>
    <cfRule type="cellIs" dxfId="1011" priority="1032" stopIfTrue="1" operator="between">
      <formula>#REF!</formula>
      <formula>#REF!</formula>
    </cfRule>
  </conditionalFormatting>
  <conditionalFormatting sqref="CZ130">
    <cfRule type="cellIs" dxfId="1010" priority="1033" stopIfTrue="1" operator="equal">
      <formula>#REF!</formula>
    </cfRule>
    <cfRule type="cellIs" dxfId="1009" priority="1034" stopIfTrue="1" operator="equal">
      <formula>#REF!</formula>
    </cfRule>
    <cfRule type="cellIs" dxfId="1008" priority="1035" stopIfTrue="1" operator="between">
      <formula>#REF!</formula>
      <formula>#REF!</formula>
    </cfRule>
  </conditionalFormatting>
  <conditionalFormatting sqref="DA130">
    <cfRule type="cellIs" dxfId="1007" priority="1018" stopIfTrue="1" operator="equal">
      <formula>#REF!</formula>
    </cfRule>
    <cfRule type="cellIs" dxfId="1006" priority="1019" stopIfTrue="1" operator="equal">
      <formula>#REF!</formula>
    </cfRule>
    <cfRule type="cellIs" dxfId="1005" priority="1020" stopIfTrue="1" operator="between">
      <formula>#REF!</formula>
      <formula>#REF!</formula>
    </cfRule>
  </conditionalFormatting>
  <conditionalFormatting sqref="DA130">
    <cfRule type="cellIs" dxfId="1004" priority="1021" stopIfTrue="1" operator="equal">
      <formula>#REF!</formula>
    </cfRule>
    <cfRule type="cellIs" dxfId="1003" priority="1022" stopIfTrue="1" operator="equal">
      <formula>#REF!</formula>
    </cfRule>
    <cfRule type="cellIs" dxfId="1002" priority="1023" stopIfTrue="1" operator="between">
      <formula>#REF!</formula>
      <formula>#REF!</formula>
    </cfRule>
  </conditionalFormatting>
  <conditionalFormatting sqref="DA130">
    <cfRule type="cellIs" dxfId="1001" priority="1024" stopIfTrue="1" operator="equal">
      <formula>#REF!</formula>
    </cfRule>
    <cfRule type="cellIs" dxfId="1000" priority="1025" stopIfTrue="1" operator="equal">
      <formula>#REF!</formula>
    </cfRule>
    <cfRule type="cellIs" dxfId="999" priority="1026" stopIfTrue="1" operator="between">
      <formula>#REF!</formula>
      <formula>#REF!</formula>
    </cfRule>
  </conditionalFormatting>
  <conditionalFormatting sqref="CQ130">
    <cfRule type="cellIs" dxfId="998" priority="1009" stopIfTrue="1" operator="equal">
      <formula>#REF!</formula>
    </cfRule>
    <cfRule type="cellIs" dxfId="997" priority="1010" stopIfTrue="1" operator="equal">
      <formula>#REF!</formula>
    </cfRule>
    <cfRule type="cellIs" dxfId="996" priority="1011" stopIfTrue="1" operator="between">
      <formula>#REF!</formula>
      <formula>#REF!</formula>
    </cfRule>
  </conditionalFormatting>
  <conditionalFormatting sqref="CQ130">
    <cfRule type="cellIs" dxfId="995" priority="1012" stopIfTrue="1" operator="equal">
      <formula>#REF!</formula>
    </cfRule>
    <cfRule type="cellIs" dxfId="994" priority="1013" stopIfTrue="1" operator="equal">
      <formula>#REF!</formula>
    </cfRule>
    <cfRule type="cellIs" dxfId="993" priority="1014" stopIfTrue="1" operator="between">
      <formula>#REF!</formula>
      <formula>#REF!</formula>
    </cfRule>
  </conditionalFormatting>
  <conditionalFormatting sqref="CQ130">
    <cfRule type="cellIs" dxfId="992" priority="1015" stopIfTrue="1" operator="equal">
      <formula>#REF!</formula>
    </cfRule>
    <cfRule type="cellIs" dxfId="991" priority="1016" stopIfTrue="1" operator="equal">
      <formula>#REF!</formula>
    </cfRule>
    <cfRule type="cellIs" dxfId="990" priority="1017" stopIfTrue="1" operator="between">
      <formula>#REF!</formula>
      <formula>#REF!</formula>
    </cfRule>
  </conditionalFormatting>
  <conditionalFormatting sqref="CR130">
    <cfRule type="cellIs" dxfId="989" priority="1000" stopIfTrue="1" operator="equal">
      <formula>#REF!</formula>
    </cfRule>
    <cfRule type="cellIs" dxfId="988" priority="1001" stopIfTrue="1" operator="equal">
      <formula>#REF!</formula>
    </cfRule>
    <cfRule type="cellIs" dxfId="987" priority="1002" stopIfTrue="1" operator="between">
      <formula>#REF!</formula>
      <formula>#REF!</formula>
    </cfRule>
  </conditionalFormatting>
  <conditionalFormatting sqref="CR130">
    <cfRule type="cellIs" dxfId="986" priority="1003" stopIfTrue="1" operator="equal">
      <formula>#REF!</formula>
    </cfRule>
    <cfRule type="cellIs" dxfId="985" priority="1004" stopIfTrue="1" operator="equal">
      <formula>#REF!</formula>
    </cfRule>
    <cfRule type="cellIs" dxfId="984" priority="1005" stopIfTrue="1" operator="between">
      <formula>#REF!</formula>
      <formula>#REF!</formula>
    </cfRule>
  </conditionalFormatting>
  <conditionalFormatting sqref="CR130">
    <cfRule type="cellIs" dxfId="983" priority="1006" stopIfTrue="1" operator="equal">
      <formula>#REF!</formula>
    </cfRule>
    <cfRule type="cellIs" dxfId="982" priority="1007" stopIfTrue="1" operator="equal">
      <formula>#REF!</formula>
    </cfRule>
    <cfRule type="cellIs" dxfId="981" priority="1008" stopIfTrue="1" operator="between">
      <formula>#REF!</formula>
      <formula>#REF!</formula>
    </cfRule>
  </conditionalFormatting>
  <conditionalFormatting sqref="CS130">
    <cfRule type="cellIs" dxfId="980" priority="991" stopIfTrue="1" operator="equal">
      <formula>#REF!</formula>
    </cfRule>
    <cfRule type="cellIs" dxfId="979" priority="992" stopIfTrue="1" operator="equal">
      <formula>#REF!</formula>
    </cfRule>
    <cfRule type="cellIs" dxfId="978" priority="993" stopIfTrue="1" operator="between">
      <formula>#REF!</formula>
      <formula>#REF!</formula>
    </cfRule>
  </conditionalFormatting>
  <conditionalFormatting sqref="CS130">
    <cfRule type="cellIs" dxfId="977" priority="994" stopIfTrue="1" operator="equal">
      <formula>#REF!</formula>
    </cfRule>
    <cfRule type="cellIs" dxfId="976" priority="995" stopIfTrue="1" operator="equal">
      <formula>#REF!</formula>
    </cfRule>
    <cfRule type="cellIs" dxfId="975" priority="996" stopIfTrue="1" operator="between">
      <formula>#REF!</formula>
      <formula>#REF!</formula>
    </cfRule>
  </conditionalFormatting>
  <conditionalFormatting sqref="CS130">
    <cfRule type="cellIs" dxfId="974" priority="997" stopIfTrue="1" operator="equal">
      <formula>#REF!</formula>
    </cfRule>
    <cfRule type="cellIs" dxfId="973" priority="998" stopIfTrue="1" operator="equal">
      <formula>#REF!</formula>
    </cfRule>
    <cfRule type="cellIs" dxfId="972" priority="999" stopIfTrue="1" operator="between">
      <formula>#REF!</formula>
      <formula>#REF!</formula>
    </cfRule>
  </conditionalFormatting>
  <conditionalFormatting sqref="CT130">
    <cfRule type="cellIs" dxfId="971" priority="982" stopIfTrue="1" operator="equal">
      <formula>#REF!</formula>
    </cfRule>
    <cfRule type="cellIs" dxfId="970" priority="983" stopIfTrue="1" operator="equal">
      <formula>#REF!</formula>
    </cfRule>
    <cfRule type="cellIs" dxfId="969" priority="984" stopIfTrue="1" operator="between">
      <formula>#REF!</formula>
      <formula>#REF!</formula>
    </cfRule>
  </conditionalFormatting>
  <conditionalFormatting sqref="CT130">
    <cfRule type="cellIs" dxfId="968" priority="985" stopIfTrue="1" operator="equal">
      <formula>#REF!</formula>
    </cfRule>
    <cfRule type="cellIs" dxfId="967" priority="986" stopIfTrue="1" operator="equal">
      <formula>#REF!</formula>
    </cfRule>
    <cfRule type="cellIs" dxfId="966" priority="987" stopIfTrue="1" operator="between">
      <formula>#REF!</formula>
      <formula>#REF!</formula>
    </cfRule>
  </conditionalFormatting>
  <conditionalFormatting sqref="CT130">
    <cfRule type="cellIs" dxfId="965" priority="988" stopIfTrue="1" operator="equal">
      <formula>#REF!</formula>
    </cfRule>
    <cfRule type="cellIs" dxfId="964" priority="989" stopIfTrue="1" operator="equal">
      <formula>#REF!</formula>
    </cfRule>
    <cfRule type="cellIs" dxfId="963" priority="990" stopIfTrue="1" operator="between">
      <formula>#REF!</formula>
      <formula>#REF!</formula>
    </cfRule>
  </conditionalFormatting>
  <conditionalFormatting sqref="CU130">
    <cfRule type="cellIs" dxfId="962" priority="973" stopIfTrue="1" operator="equal">
      <formula>#REF!</formula>
    </cfRule>
    <cfRule type="cellIs" dxfId="961" priority="974" stopIfTrue="1" operator="equal">
      <formula>#REF!</formula>
    </cfRule>
    <cfRule type="cellIs" dxfId="960" priority="975" stopIfTrue="1" operator="between">
      <formula>#REF!</formula>
      <formula>#REF!</formula>
    </cfRule>
  </conditionalFormatting>
  <conditionalFormatting sqref="CU130">
    <cfRule type="cellIs" dxfId="959" priority="976" stopIfTrue="1" operator="equal">
      <formula>#REF!</formula>
    </cfRule>
    <cfRule type="cellIs" dxfId="958" priority="977" stopIfTrue="1" operator="equal">
      <formula>#REF!</formula>
    </cfRule>
    <cfRule type="cellIs" dxfId="957" priority="978" stopIfTrue="1" operator="between">
      <formula>#REF!</formula>
      <formula>#REF!</formula>
    </cfRule>
  </conditionalFormatting>
  <conditionalFormatting sqref="CU130">
    <cfRule type="cellIs" dxfId="956" priority="979" stopIfTrue="1" operator="equal">
      <formula>#REF!</formula>
    </cfRule>
    <cfRule type="cellIs" dxfId="955" priority="980" stopIfTrue="1" operator="equal">
      <formula>#REF!</formula>
    </cfRule>
    <cfRule type="cellIs" dxfId="954" priority="981" stopIfTrue="1" operator="between">
      <formula>#REF!</formula>
      <formula>#REF!</formula>
    </cfRule>
  </conditionalFormatting>
  <conditionalFormatting sqref="CV130">
    <cfRule type="cellIs" dxfId="953" priority="964" stopIfTrue="1" operator="equal">
      <formula>#REF!</formula>
    </cfRule>
    <cfRule type="cellIs" dxfId="952" priority="965" stopIfTrue="1" operator="equal">
      <formula>#REF!</formula>
    </cfRule>
    <cfRule type="cellIs" dxfId="951" priority="966" stopIfTrue="1" operator="between">
      <formula>#REF!</formula>
      <formula>#REF!</formula>
    </cfRule>
  </conditionalFormatting>
  <conditionalFormatting sqref="CV130">
    <cfRule type="cellIs" dxfId="950" priority="967" stopIfTrue="1" operator="equal">
      <formula>#REF!</formula>
    </cfRule>
    <cfRule type="cellIs" dxfId="949" priority="968" stopIfTrue="1" operator="equal">
      <formula>#REF!</formula>
    </cfRule>
    <cfRule type="cellIs" dxfId="948" priority="969" stopIfTrue="1" operator="between">
      <formula>#REF!</formula>
      <formula>#REF!</formula>
    </cfRule>
  </conditionalFormatting>
  <conditionalFormatting sqref="CV130">
    <cfRule type="cellIs" dxfId="947" priority="970" stopIfTrue="1" operator="equal">
      <formula>#REF!</formula>
    </cfRule>
    <cfRule type="cellIs" dxfId="946" priority="971" stopIfTrue="1" operator="equal">
      <formula>#REF!</formula>
    </cfRule>
    <cfRule type="cellIs" dxfId="945" priority="972" stopIfTrue="1" operator="between">
      <formula>#REF!</formula>
      <formula>#REF!</formula>
    </cfRule>
  </conditionalFormatting>
  <conditionalFormatting sqref="CW130">
    <cfRule type="cellIs" dxfId="944" priority="955" stopIfTrue="1" operator="equal">
      <formula>#REF!</formula>
    </cfRule>
    <cfRule type="cellIs" dxfId="943" priority="956" stopIfTrue="1" operator="equal">
      <formula>#REF!</formula>
    </cfRule>
    <cfRule type="cellIs" dxfId="942" priority="957" stopIfTrue="1" operator="between">
      <formula>#REF!</formula>
      <formula>#REF!</formula>
    </cfRule>
  </conditionalFormatting>
  <conditionalFormatting sqref="CW130">
    <cfRule type="cellIs" dxfId="941" priority="958" stopIfTrue="1" operator="equal">
      <formula>#REF!</formula>
    </cfRule>
    <cfRule type="cellIs" dxfId="940" priority="959" stopIfTrue="1" operator="equal">
      <formula>#REF!</formula>
    </cfRule>
    <cfRule type="cellIs" dxfId="939" priority="960" stopIfTrue="1" operator="between">
      <formula>#REF!</formula>
      <formula>#REF!</formula>
    </cfRule>
  </conditionalFormatting>
  <conditionalFormatting sqref="CW130">
    <cfRule type="cellIs" dxfId="938" priority="961" stopIfTrue="1" operator="equal">
      <formula>#REF!</formula>
    </cfRule>
    <cfRule type="cellIs" dxfId="937" priority="962" stopIfTrue="1" operator="equal">
      <formula>#REF!</formula>
    </cfRule>
    <cfRule type="cellIs" dxfId="936" priority="963" stopIfTrue="1" operator="between">
      <formula>#REF!</formula>
      <formula>#REF!</formula>
    </cfRule>
  </conditionalFormatting>
  <conditionalFormatting sqref="CX130">
    <cfRule type="cellIs" dxfId="935" priority="946" stopIfTrue="1" operator="equal">
      <formula>#REF!</formula>
    </cfRule>
    <cfRule type="cellIs" dxfId="934" priority="947" stopIfTrue="1" operator="equal">
      <formula>#REF!</formula>
    </cfRule>
    <cfRule type="cellIs" dxfId="933" priority="948" stopIfTrue="1" operator="between">
      <formula>#REF!</formula>
      <formula>#REF!</formula>
    </cfRule>
  </conditionalFormatting>
  <conditionalFormatting sqref="CX130">
    <cfRule type="cellIs" dxfId="932" priority="949" stopIfTrue="1" operator="equal">
      <formula>#REF!</formula>
    </cfRule>
    <cfRule type="cellIs" dxfId="931" priority="950" stopIfTrue="1" operator="equal">
      <formula>#REF!</formula>
    </cfRule>
    <cfRule type="cellIs" dxfId="930" priority="951" stopIfTrue="1" operator="between">
      <formula>#REF!</formula>
      <formula>#REF!</formula>
    </cfRule>
  </conditionalFormatting>
  <conditionalFormatting sqref="CX130">
    <cfRule type="cellIs" dxfId="929" priority="952" stopIfTrue="1" operator="equal">
      <formula>#REF!</formula>
    </cfRule>
    <cfRule type="cellIs" dxfId="928" priority="953" stopIfTrue="1" operator="equal">
      <formula>#REF!</formula>
    </cfRule>
    <cfRule type="cellIs" dxfId="927" priority="954" stopIfTrue="1" operator="between">
      <formula>#REF!</formula>
      <formula>#REF!</formula>
    </cfRule>
  </conditionalFormatting>
  <conditionalFormatting sqref="CY130">
    <cfRule type="cellIs" dxfId="926" priority="937" stopIfTrue="1" operator="equal">
      <formula>#REF!</formula>
    </cfRule>
    <cfRule type="cellIs" dxfId="925" priority="938" stopIfTrue="1" operator="equal">
      <formula>#REF!</formula>
    </cfRule>
    <cfRule type="cellIs" dxfId="924" priority="939" stopIfTrue="1" operator="between">
      <formula>#REF!</formula>
      <formula>#REF!</formula>
    </cfRule>
  </conditionalFormatting>
  <conditionalFormatting sqref="CY130">
    <cfRule type="cellIs" dxfId="923" priority="940" stopIfTrue="1" operator="equal">
      <formula>#REF!</formula>
    </cfRule>
    <cfRule type="cellIs" dxfId="922" priority="941" stopIfTrue="1" operator="equal">
      <formula>#REF!</formula>
    </cfRule>
    <cfRule type="cellIs" dxfId="921" priority="942" stopIfTrue="1" operator="between">
      <formula>#REF!</formula>
      <formula>#REF!</formula>
    </cfRule>
  </conditionalFormatting>
  <conditionalFormatting sqref="CY130">
    <cfRule type="cellIs" dxfId="920" priority="943" stopIfTrue="1" operator="equal">
      <formula>#REF!</formula>
    </cfRule>
    <cfRule type="cellIs" dxfId="919" priority="944" stopIfTrue="1" operator="equal">
      <formula>#REF!</formula>
    </cfRule>
    <cfRule type="cellIs" dxfId="918" priority="945" stopIfTrue="1" operator="between">
      <formula>#REF!</formula>
      <formula>#REF!</formula>
    </cfRule>
  </conditionalFormatting>
  <conditionalFormatting sqref="CZ130">
    <cfRule type="cellIs" dxfId="917" priority="928" stopIfTrue="1" operator="equal">
      <formula>#REF!</formula>
    </cfRule>
    <cfRule type="cellIs" dxfId="916" priority="929" stopIfTrue="1" operator="equal">
      <formula>#REF!</formula>
    </cfRule>
    <cfRule type="cellIs" dxfId="915" priority="930" stopIfTrue="1" operator="between">
      <formula>#REF!</formula>
      <formula>#REF!</formula>
    </cfRule>
  </conditionalFormatting>
  <conditionalFormatting sqref="CZ130">
    <cfRule type="cellIs" dxfId="914" priority="931" stopIfTrue="1" operator="equal">
      <formula>#REF!</formula>
    </cfRule>
    <cfRule type="cellIs" dxfId="913" priority="932" stopIfTrue="1" operator="equal">
      <formula>#REF!</formula>
    </cfRule>
    <cfRule type="cellIs" dxfId="912" priority="933" stopIfTrue="1" operator="between">
      <formula>#REF!</formula>
      <formula>#REF!</formula>
    </cfRule>
  </conditionalFormatting>
  <conditionalFormatting sqref="CZ130">
    <cfRule type="cellIs" dxfId="911" priority="934" stopIfTrue="1" operator="equal">
      <formula>#REF!</formula>
    </cfRule>
    <cfRule type="cellIs" dxfId="910" priority="935" stopIfTrue="1" operator="equal">
      <formula>#REF!</formula>
    </cfRule>
    <cfRule type="cellIs" dxfId="909" priority="936" stopIfTrue="1" operator="between">
      <formula>#REF!</formula>
      <formula>#REF!</formula>
    </cfRule>
  </conditionalFormatting>
  <conditionalFormatting sqref="DA130">
    <cfRule type="cellIs" dxfId="908" priority="919" stopIfTrue="1" operator="equal">
      <formula>#REF!</formula>
    </cfRule>
    <cfRule type="cellIs" dxfId="907" priority="920" stopIfTrue="1" operator="equal">
      <formula>#REF!</formula>
    </cfRule>
    <cfRule type="cellIs" dxfId="906" priority="921" stopIfTrue="1" operator="between">
      <formula>#REF!</formula>
      <formula>#REF!</formula>
    </cfRule>
  </conditionalFormatting>
  <conditionalFormatting sqref="DA130">
    <cfRule type="cellIs" dxfId="905" priority="922" stopIfTrue="1" operator="equal">
      <formula>#REF!</formula>
    </cfRule>
    <cfRule type="cellIs" dxfId="904" priority="923" stopIfTrue="1" operator="equal">
      <formula>#REF!</formula>
    </cfRule>
    <cfRule type="cellIs" dxfId="903" priority="924" stopIfTrue="1" operator="between">
      <formula>#REF!</formula>
      <formula>#REF!</formula>
    </cfRule>
  </conditionalFormatting>
  <conditionalFormatting sqref="DA130">
    <cfRule type="cellIs" dxfId="902" priority="925" stopIfTrue="1" operator="equal">
      <formula>#REF!</formula>
    </cfRule>
    <cfRule type="cellIs" dxfId="901" priority="926" stopIfTrue="1" operator="equal">
      <formula>#REF!</formula>
    </cfRule>
    <cfRule type="cellIs" dxfId="900" priority="927" stopIfTrue="1" operator="between">
      <formula>#REF!</formula>
      <formula>#REF!</formula>
    </cfRule>
  </conditionalFormatting>
  <conditionalFormatting sqref="DB130">
    <cfRule type="cellIs" dxfId="899" priority="910" stopIfTrue="1" operator="equal">
      <formula>#REF!</formula>
    </cfRule>
    <cfRule type="cellIs" dxfId="898" priority="911" stopIfTrue="1" operator="equal">
      <formula>#REF!</formula>
    </cfRule>
    <cfRule type="cellIs" dxfId="897" priority="912" stopIfTrue="1" operator="between">
      <formula>#REF!</formula>
      <formula>#REF!</formula>
    </cfRule>
  </conditionalFormatting>
  <conditionalFormatting sqref="DB130">
    <cfRule type="cellIs" dxfId="896" priority="913" stopIfTrue="1" operator="equal">
      <formula>#REF!</formula>
    </cfRule>
    <cfRule type="cellIs" dxfId="895" priority="914" stopIfTrue="1" operator="equal">
      <formula>#REF!</formula>
    </cfRule>
    <cfRule type="cellIs" dxfId="894" priority="915" stopIfTrue="1" operator="between">
      <formula>#REF!</formula>
      <formula>#REF!</formula>
    </cfRule>
  </conditionalFormatting>
  <conditionalFormatting sqref="DB130">
    <cfRule type="cellIs" dxfId="893" priority="916" stopIfTrue="1" operator="equal">
      <formula>#REF!</formula>
    </cfRule>
    <cfRule type="cellIs" dxfId="892" priority="917" stopIfTrue="1" operator="equal">
      <formula>#REF!</formula>
    </cfRule>
    <cfRule type="cellIs" dxfId="891" priority="918" stopIfTrue="1" operator="between">
      <formula>#REF!</formula>
      <formula>#REF!</formula>
    </cfRule>
  </conditionalFormatting>
  <conditionalFormatting sqref="CJ131:CP140">
    <cfRule type="cellIs" dxfId="890" priority="901" stopIfTrue="1" operator="equal">
      <formula>#REF!</formula>
    </cfRule>
    <cfRule type="cellIs" dxfId="889" priority="902" stopIfTrue="1" operator="equal">
      <formula>#REF!</formula>
    </cfRule>
    <cfRule type="cellIs" dxfId="888" priority="903" stopIfTrue="1" operator="between">
      <formula>#REF!</formula>
      <formula>#REF!</formula>
    </cfRule>
  </conditionalFormatting>
  <conditionalFormatting sqref="CJ131:CP140">
    <cfRule type="cellIs" dxfId="887" priority="904" stopIfTrue="1" operator="equal">
      <formula>#REF!</formula>
    </cfRule>
    <cfRule type="cellIs" dxfId="886" priority="905" stopIfTrue="1" operator="equal">
      <formula>#REF!</formula>
    </cfRule>
    <cfRule type="cellIs" dxfId="885" priority="906" stopIfTrue="1" operator="between">
      <formula>#REF!</formula>
      <formula>#REF!</formula>
    </cfRule>
  </conditionalFormatting>
  <conditionalFormatting sqref="CJ131:CP140">
    <cfRule type="cellIs" dxfId="884" priority="907" stopIfTrue="1" operator="equal">
      <formula>#REF!</formula>
    </cfRule>
    <cfRule type="cellIs" dxfId="883" priority="908" stopIfTrue="1" operator="equal">
      <formula>#REF!</formula>
    </cfRule>
    <cfRule type="cellIs" dxfId="882" priority="909" stopIfTrue="1" operator="between">
      <formula>#REF!</formula>
      <formula>#REF!</formula>
    </cfRule>
  </conditionalFormatting>
  <conditionalFormatting sqref="CL131:CM140">
    <cfRule type="cellIs" dxfId="881" priority="892" stopIfTrue="1" operator="equal">
      <formula>#REF!</formula>
    </cfRule>
    <cfRule type="cellIs" dxfId="880" priority="893" stopIfTrue="1" operator="equal">
      <formula>#REF!</formula>
    </cfRule>
    <cfRule type="cellIs" dxfId="879" priority="894" stopIfTrue="1" operator="between">
      <formula>#REF!</formula>
      <formula>#REF!</formula>
    </cfRule>
  </conditionalFormatting>
  <conditionalFormatting sqref="CL131:CM140">
    <cfRule type="cellIs" dxfId="878" priority="895" stopIfTrue="1" operator="equal">
      <formula>#REF!</formula>
    </cfRule>
    <cfRule type="cellIs" dxfId="877" priority="896" stopIfTrue="1" operator="equal">
      <formula>#REF!</formula>
    </cfRule>
    <cfRule type="cellIs" dxfId="876" priority="897" stopIfTrue="1" operator="between">
      <formula>#REF!</formula>
      <formula>#REF!</formula>
    </cfRule>
  </conditionalFormatting>
  <conditionalFormatting sqref="CL131:CM140">
    <cfRule type="cellIs" dxfId="875" priority="898" stopIfTrue="1" operator="equal">
      <formula>#REF!</formula>
    </cfRule>
    <cfRule type="cellIs" dxfId="874" priority="899" stopIfTrue="1" operator="equal">
      <formula>#REF!</formula>
    </cfRule>
    <cfRule type="cellIs" dxfId="873" priority="900" stopIfTrue="1" operator="between">
      <formula>#REF!</formula>
      <formula>#REF!</formula>
    </cfRule>
  </conditionalFormatting>
  <conditionalFormatting sqref="CI131:CK140">
    <cfRule type="cellIs" dxfId="872" priority="883" stopIfTrue="1" operator="equal">
      <formula>#REF!</formula>
    </cfRule>
    <cfRule type="cellIs" dxfId="871" priority="884" stopIfTrue="1" operator="equal">
      <formula>#REF!</formula>
    </cfRule>
    <cfRule type="cellIs" dxfId="870" priority="885" stopIfTrue="1" operator="between">
      <formula>#REF!</formula>
      <formula>#REF!</formula>
    </cfRule>
  </conditionalFormatting>
  <conditionalFormatting sqref="CI131:CK140">
    <cfRule type="cellIs" dxfId="869" priority="886" stopIfTrue="1" operator="equal">
      <formula>#REF!</formula>
    </cfRule>
    <cfRule type="cellIs" dxfId="868" priority="887" stopIfTrue="1" operator="equal">
      <formula>#REF!</formula>
    </cfRule>
    <cfRule type="cellIs" dxfId="867" priority="888" stopIfTrue="1" operator="between">
      <formula>#REF!</formula>
      <formula>#REF!</formula>
    </cfRule>
  </conditionalFormatting>
  <conditionalFormatting sqref="CI131:CK140">
    <cfRule type="cellIs" dxfId="866" priority="889" stopIfTrue="1" operator="equal">
      <formula>#REF!</formula>
    </cfRule>
    <cfRule type="cellIs" dxfId="865" priority="890" stopIfTrue="1" operator="equal">
      <formula>#REF!</formula>
    </cfRule>
    <cfRule type="cellIs" dxfId="864" priority="891" stopIfTrue="1" operator="between">
      <formula>#REF!</formula>
      <formula>#REF!</formula>
    </cfRule>
  </conditionalFormatting>
  <conditionalFormatting sqref="CN131:CN140">
    <cfRule type="cellIs" dxfId="863" priority="856" stopIfTrue="1" operator="equal">
      <formula>#REF!</formula>
    </cfRule>
    <cfRule type="cellIs" dxfId="862" priority="857" stopIfTrue="1" operator="equal">
      <formula>#REF!</formula>
    </cfRule>
    <cfRule type="cellIs" dxfId="861" priority="858" stopIfTrue="1" operator="between">
      <formula>#REF!</formula>
      <formula>#REF!</formula>
    </cfRule>
  </conditionalFormatting>
  <conditionalFormatting sqref="CN131:CN140">
    <cfRule type="cellIs" dxfId="860" priority="859" stopIfTrue="1" operator="equal">
      <formula>#REF!</formula>
    </cfRule>
    <cfRule type="cellIs" dxfId="859" priority="860" stopIfTrue="1" operator="equal">
      <formula>#REF!</formula>
    </cfRule>
    <cfRule type="cellIs" dxfId="858" priority="861" stopIfTrue="1" operator="between">
      <formula>#REF!</formula>
      <formula>#REF!</formula>
    </cfRule>
  </conditionalFormatting>
  <conditionalFormatting sqref="CN131:CN140">
    <cfRule type="cellIs" dxfId="857" priority="862" stopIfTrue="1" operator="equal">
      <formula>#REF!</formula>
    </cfRule>
    <cfRule type="cellIs" dxfId="856" priority="863" stopIfTrue="1" operator="equal">
      <formula>#REF!</formula>
    </cfRule>
    <cfRule type="cellIs" dxfId="855" priority="864" stopIfTrue="1" operator="between">
      <formula>#REF!</formula>
      <formula>#REF!</formula>
    </cfRule>
  </conditionalFormatting>
  <conditionalFormatting sqref="CO131:CO140">
    <cfRule type="cellIs" dxfId="854" priority="847" stopIfTrue="1" operator="equal">
      <formula>#REF!</formula>
    </cfRule>
    <cfRule type="cellIs" dxfId="853" priority="848" stopIfTrue="1" operator="equal">
      <formula>#REF!</formula>
    </cfRule>
    <cfRule type="cellIs" dxfId="852" priority="849" stopIfTrue="1" operator="between">
      <formula>#REF!</formula>
      <formula>#REF!</formula>
    </cfRule>
  </conditionalFormatting>
  <conditionalFormatting sqref="CO131:CO140">
    <cfRule type="cellIs" dxfId="851" priority="850" stopIfTrue="1" operator="equal">
      <formula>#REF!</formula>
    </cfRule>
    <cfRule type="cellIs" dxfId="850" priority="851" stopIfTrue="1" operator="equal">
      <formula>#REF!</formula>
    </cfRule>
    <cfRule type="cellIs" dxfId="849" priority="852" stopIfTrue="1" operator="between">
      <formula>#REF!</formula>
      <formula>#REF!</formula>
    </cfRule>
  </conditionalFormatting>
  <conditionalFormatting sqref="CO131:CO140">
    <cfRule type="cellIs" dxfId="848" priority="853" stopIfTrue="1" operator="equal">
      <formula>#REF!</formula>
    </cfRule>
    <cfRule type="cellIs" dxfId="847" priority="854" stopIfTrue="1" operator="equal">
      <formula>#REF!</formula>
    </cfRule>
    <cfRule type="cellIs" dxfId="846" priority="855" stopIfTrue="1" operator="between">
      <formula>#REF!</formula>
      <formula>#REF!</formula>
    </cfRule>
  </conditionalFormatting>
  <conditionalFormatting sqref="CP131:CP140">
    <cfRule type="cellIs" dxfId="845" priority="838" stopIfTrue="1" operator="equal">
      <formula>#REF!</formula>
    </cfRule>
    <cfRule type="cellIs" dxfId="844" priority="839" stopIfTrue="1" operator="equal">
      <formula>#REF!</formula>
    </cfRule>
    <cfRule type="cellIs" dxfId="843" priority="840" stopIfTrue="1" operator="between">
      <formula>#REF!</formula>
      <formula>#REF!</formula>
    </cfRule>
  </conditionalFormatting>
  <conditionalFormatting sqref="CP131:CP140">
    <cfRule type="cellIs" dxfId="842" priority="841" stopIfTrue="1" operator="equal">
      <formula>#REF!</formula>
    </cfRule>
    <cfRule type="cellIs" dxfId="841" priority="842" stopIfTrue="1" operator="equal">
      <formula>#REF!</formula>
    </cfRule>
    <cfRule type="cellIs" dxfId="840" priority="843" stopIfTrue="1" operator="between">
      <formula>#REF!</formula>
      <formula>#REF!</formula>
    </cfRule>
  </conditionalFormatting>
  <conditionalFormatting sqref="CP131:CP140">
    <cfRule type="cellIs" dxfId="839" priority="844" stopIfTrue="1" operator="equal">
      <formula>#REF!</formula>
    </cfRule>
    <cfRule type="cellIs" dxfId="838" priority="845" stopIfTrue="1" operator="equal">
      <formula>#REF!</formula>
    </cfRule>
    <cfRule type="cellIs" dxfId="837" priority="846" stopIfTrue="1" operator="between">
      <formula>#REF!</formula>
      <formula>#REF!</formula>
    </cfRule>
  </conditionalFormatting>
  <conditionalFormatting sqref="CQ131:CQ140">
    <cfRule type="cellIs" dxfId="836" priority="829" stopIfTrue="1" operator="equal">
      <formula>#REF!</formula>
    </cfRule>
    <cfRule type="cellIs" dxfId="835" priority="830" stopIfTrue="1" operator="equal">
      <formula>#REF!</formula>
    </cfRule>
    <cfRule type="cellIs" dxfId="834" priority="831" stopIfTrue="1" operator="between">
      <formula>#REF!</formula>
      <formula>#REF!</formula>
    </cfRule>
  </conditionalFormatting>
  <conditionalFormatting sqref="CQ131:CQ140">
    <cfRule type="cellIs" dxfId="833" priority="832" stopIfTrue="1" operator="equal">
      <formula>#REF!</formula>
    </cfRule>
    <cfRule type="cellIs" dxfId="832" priority="833" stopIfTrue="1" operator="equal">
      <formula>#REF!</formula>
    </cfRule>
    <cfRule type="cellIs" dxfId="831" priority="834" stopIfTrue="1" operator="between">
      <formula>#REF!</formula>
      <formula>#REF!</formula>
    </cfRule>
  </conditionalFormatting>
  <conditionalFormatting sqref="CQ131:CQ140">
    <cfRule type="cellIs" dxfId="830" priority="835" stopIfTrue="1" operator="equal">
      <formula>#REF!</formula>
    </cfRule>
    <cfRule type="cellIs" dxfId="829" priority="836" stopIfTrue="1" operator="equal">
      <formula>#REF!</formula>
    </cfRule>
    <cfRule type="cellIs" dxfId="828" priority="837" stopIfTrue="1" operator="between">
      <formula>#REF!</formula>
      <formula>#REF!</formula>
    </cfRule>
  </conditionalFormatting>
  <conditionalFormatting sqref="CR131:CR140">
    <cfRule type="cellIs" dxfId="827" priority="820" stopIfTrue="1" operator="equal">
      <formula>#REF!</formula>
    </cfRule>
    <cfRule type="cellIs" dxfId="826" priority="821" stopIfTrue="1" operator="equal">
      <formula>#REF!</formula>
    </cfRule>
    <cfRule type="cellIs" dxfId="825" priority="822" stopIfTrue="1" operator="between">
      <formula>#REF!</formula>
      <formula>#REF!</formula>
    </cfRule>
  </conditionalFormatting>
  <conditionalFormatting sqref="CR131:CR140">
    <cfRule type="cellIs" dxfId="824" priority="823" stopIfTrue="1" operator="equal">
      <formula>#REF!</formula>
    </cfRule>
    <cfRule type="cellIs" dxfId="823" priority="824" stopIfTrue="1" operator="equal">
      <formula>#REF!</formula>
    </cfRule>
    <cfRule type="cellIs" dxfId="822" priority="825" stopIfTrue="1" operator="between">
      <formula>#REF!</formula>
      <formula>#REF!</formula>
    </cfRule>
  </conditionalFormatting>
  <conditionalFormatting sqref="CR131:CR140">
    <cfRule type="cellIs" dxfId="821" priority="826" stopIfTrue="1" operator="equal">
      <formula>#REF!</formula>
    </cfRule>
    <cfRule type="cellIs" dxfId="820" priority="827" stopIfTrue="1" operator="equal">
      <formula>#REF!</formula>
    </cfRule>
    <cfRule type="cellIs" dxfId="819" priority="828" stopIfTrue="1" operator="between">
      <formula>#REF!</formula>
      <formula>#REF!</formula>
    </cfRule>
  </conditionalFormatting>
  <conditionalFormatting sqref="CS131:CS140">
    <cfRule type="cellIs" dxfId="818" priority="811" stopIfTrue="1" operator="equal">
      <formula>#REF!</formula>
    </cfRule>
    <cfRule type="cellIs" dxfId="817" priority="812" stopIfTrue="1" operator="equal">
      <formula>#REF!</formula>
    </cfRule>
    <cfRule type="cellIs" dxfId="816" priority="813" stopIfTrue="1" operator="between">
      <formula>#REF!</formula>
      <formula>#REF!</formula>
    </cfRule>
  </conditionalFormatting>
  <conditionalFormatting sqref="CS131:CS140">
    <cfRule type="cellIs" dxfId="815" priority="814" stopIfTrue="1" operator="equal">
      <formula>#REF!</formula>
    </cfRule>
    <cfRule type="cellIs" dxfId="814" priority="815" stopIfTrue="1" operator="equal">
      <formula>#REF!</formula>
    </cfRule>
    <cfRule type="cellIs" dxfId="813" priority="816" stopIfTrue="1" operator="between">
      <formula>#REF!</formula>
      <formula>#REF!</formula>
    </cfRule>
  </conditionalFormatting>
  <conditionalFormatting sqref="CS131:CS140">
    <cfRule type="cellIs" dxfId="812" priority="817" stopIfTrue="1" operator="equal">
      <formula>#REF!</formula>
    </cfRule>
    <cfRule type="cellIs" dxfId="811" priority="818" stopIfTrue="1" operator="equal">
      <formula>#REF!</formula>
    </cfRule>
    <cfRule type="cellIs" dxfId="810" priority="819" stopIfTrue="1" operator="between">
      <formula>#REF!</formula>
      <formula>#REF!</formula>
    </cfRule>
  </conditionalFormatting>
  <conditionalFormatting sqref="CT131:CT140">
    <cfRule type="cellIs" dxfId="809" priority="802" stopIfTrue="1" operator="equal">
      <formula>#REF!</formula>
    </cfRule>
    <cfRule type="cellIs" dxfId="808" priority="803" stopIfTrue="1" operator="equal">
      <formula>#REF!</formula>
    </cfRule>
    <cfRule type="cellIs" dxfId="807" priority="804" stopIfTrue="1" operator="between">
      <formula>#REF!</formula>
      <formula>#REF!</formula>
    </cfRule>
  </conditionalFormatting>
  <conditionalFormatting sqref="CT131:CT140">
    <cfRule type="cellIs" dxfId="806" priority="805" stopIfTrue="1" operator="equal">
      <formula>#REF!</formula>
    </cfRule>
    <cfRule type="cellIs" dxfId="805" priority="806" stopIfTrue="1" operator="equal">
      <formula>#REF!</formula>
    </cfRule>
    <cfRule type="cellIs" dxfId="804" priority="807" stopIfTrue="1" operator="between">
      <formula>#REF!</formula>
      <formula>#REF!</formula>
    </cfRule>
  </conditionalFormatting>
  <conditionalFormatting sqref="CT131:CT140">
    <cfRule type="cellIs" dxfId="803" priority="808" stopIfTrue="1" operator="equal">
      <formula>#REF!</formula>
    </cfRule>
    <cfRule type="cellIs" dxfId="802" priority="809" stopIfTrue="1" operator="equal">
      <formula>#REF!</formula>
    </cfRule>
    <cfRule type="cellIs" dxfId="801" priority="810" stopIfTrue="1" operator="between">
      <formula>#REF!</formula>
      <formula>#REF!</formula>
    </cfRule>
  </conditionalFormatting>
  <conditionalFormatting sqref="CU131:CU140">
    <cfRule type="cellIs" dxfId="800" priority="793" stopIfTrue="1" operator="equal">
      <formula>#REF!</formula>
    </cfRule>
    <cfRule type="cellIs" dxfId="799" priority="794" stopIfTrue="1" operator="equal">
      <formula>#REF!</formula>
    </cfRule>
    <cfRule type="cellIs" dxfId="798" priority="795" stopIfTrue="1" operator="between">
      <formula>#REF!</formula>
      <formula>#REF!</formula>
    </cfRule>
  </conditionalFormatting>
  <conditionalFormatting sqref="CU131:CU140">
    <cfRule type="cellIs" dxfId="797" priority="796" stopIfTrue="1" operator="equal">
      <formula>#REF!</formula>
    </cfRule>
    <cfRule type="cellIs" dxfId="796" priority="797" stopIfTrue="1" operator="equal">
      <formula>#REF!</formula>
    </cfRule>
    <cfRule type="cellIs" dxfId="795" priority="798" stopIfTrue="1" operator="between">
      <formula>#REF!</formula>
      <formula>#REF!</formula>
    </cfRule>
  </conditionalFormatting>
  <conditionalFormatting sqref="CU131:CU140">
    <cfRule type="cellIs" dxfId="794" priority="799" stopIfTrue="1" operator="equal">
      <formula>#REF!</formula>
    </cfRule>
    <cfRule type="cellIs" dxfId="793" priority="800" stopIfTrue="1" operator="equal">
      <formula>#REF!</formula>
    </cfRule>
    <cfRule type="cellIs" dxfId="792" priority="801" stopIfTrue="1" operator="between">
      <formula>#REF!</formula>
      <formula>#REF!</formula>
    </cfRule>
  </conditionalFormatting>
  <conditionalFormatting sqref="CV131:CV140">
    <cfRule type="cellIs" dxfId="791" priority="784" stopIfTrue="1" operator="equal">
      <formula>#REF!</formula>
    </cfRule>
    <cfRule type="cellIs" dxfId="790" priority="785" stopIfTrue="1" operator="equal">
      <formula>#REF!</formula>
    </cfRule>
    <cfRule type="cellIs" dxfId="789" priority="786" stopIfTrue="1" operator="between">
      <formula>#REF!</formula>
      <formula>#REF!</formula>
    </cfRule>
  </conditionalFormatting>
  <conditionalFormatting sqref="CV131:CV140">
    <cfRule type="cellIs" dxfId="788" priority="787" stopIfTrue="1" operator="equal">
      <formula>#REF!</formula>
    </cfRule>
    <cfRule type="cellIs" dxfId="787" priority="788" stopIfTrue="1" operator="equal">
      <formula>#REF!</formula>
    </cfRule>
    <cfRule type="cellIs" dxfId="786" priority="789" stopIfTrue="1" operator="between">
      <formula>#REF!</formula>
      <formula>#REF!</formula>
    </cfRule>
  </conditionalFormatting>
  <conditionalFormatting sqref="CV131:CV140">
    <cfRule type="cellIs" dxfId="785" priority="790" stopIfTrue="1" operator="equal">
      <formula>#REF!</formula>
    </cfRule>
    <cfRule type="cellIs" dxfId="784" priority="791" stopIfTrue="1" operator="equal">
      <formula>#REF!</formula>
    </cfRule>
    <cfRule type="cellIs" dxfId="783" priority="792" stopIfTrue="1" operator="between">
      <formula>#REF!</formula>
      <formula>#REF!</formula>
    </cfRule>
  </conditionalFormatting>
  <conditionalFormatting sqref="CW131:CW140">
    <cfRule type="cellIs" dxfId="782" priority="775" stopIfTrue="1" operator="equal">
      <formula>#REF!</formula>
    </cfRule>
    <cfRule type="cellIs" dxfId="781" priority="776" stopIfTrue="1" operator="equal">
      <formula>#REF!</formula>
    </cfRule>
    <cfRule type="cellIs" dxfId="780" priority="777" stopIfTrue="1" operator="between">
      <formula>#REF!</formula>
      <formula>#REF!</formula>
    </cfRule>
  </conditionalFormatting>
  <conditionalFormatting sqref="CW131:CW140">
    <cfRule type="cellIs" dxfId="779" priority="778" stopIfTrue="1" operator="equal">
      <formula>#REF!</formula>
    </cfRule>
    <cfRule type="cellIs" dxfId="778" priority="779" stopIfTrue="1" operator="equal">
      <formula>#REF!</formula>
    </cfRule>
    <cfRule type="cellIs" dxfId="777" priority="780" stopIfTrue="1" operator="between">
      <formula>#REF!</formula>
      <formula>#REF!</formula>
    </cfRule>
  </conditionalFormatting>
  <conditionalFormatting sqref="CW131:CW140">
    <cfRule type="cellIs" dxfId="776" priority="781" stopIfTrue="1" operator="equal">
      <formula>#REF!</formula>
    </cfRule>
    <cfRule type="cellIs" dxfId="775" priority="782" stopIfTrue="1" operator="equal">
      <formula>#REF!</formula>
    </cfRule>
    <cfRule type="cellIs" dxfId="774" priority="783" stopIfTrue="1" operator="between">
      <formula>#REF!</formula>
      <formula>#REF!</formula>
    </cfRule>
  </conditionalFormatting>
  <conditionalFormatting sqref="CX131:CX140">
    <cfRule type="cellIs" dxfId="773" priority="766" stopIfTrue="1" operator="equal">
      <formula>#REF!</formula>
    </cfRule>
    <cfRule type="cellIs" dxfId="772" priority="767" stopIfTrue="1" operator="equal">
      <formula>#REF!</formula>
    </cfRule>
    <cfRule type="cellIs" dxfId="771" priority="768" stopIfTrue="1" operator="between">
      <formula>#REF!</formula>
      <formula>#REF!</formula>
    </cfRule>
  </conditionalFormatting>
  <conditionalFormatting sqref="CX131:CX140">
    <cfRule type="cellIs" dxfId="770" priority="769" stopIfTrue="1" operator="equal">
      <formula>#REF!</formula>
    </cfRule>
    <cfRule type="cellIs" dxfId="769" priority="770" stopIfTrue="1" operator="equal">
      <formula>#REF!</formula>
    </cfRule>
    <cfRule type="cellIs" dxfId="768" priority="771" stopIfTrue="1" operator="between">
      <formula>#REF!</formula>
      <formula>#REF!</formula>
    </cfRule>
  </conditionalFormatting>
  <conditionalFormatting sqref="CX131:CX140">
    <cfRule type="cellIs" dxfId="767" priority="772" stopIfTrue="1" operator="equal">
      <formula>#REF!</formula>
    </cfRule>
    <cfRule type="cellIs" dxfId="766" priority="773" stopIfTrue="1" operator="equal">
      <formula>#REF!</formula>
    </cfRule>
    <cfRule type="cellIs" dxfId="765" priority="774" stopIfTrue="1" operator="between">
      <formula>#REF!</formula>
      <formula>#REF!</formula>
    </cfRule>
  </conditionalFormatting>
  <conditionalFormatting sqref="CY131:CY140">
    <cfRule type="cellIs" dxfId="764" priority="757" stopIfTrue="1" operator="equal">
      <formula>#REF!</formula>
    </cfRule>
    <cfRule type="cellIs" dxfId="763" priority="758" stopIfTrue="1" operator="equal">
      <formula>#REF!</formula>
    </cfRule>
    <cfRule type="cellIs" dxfId="762" priority="759" stopIfTrue="1" operator="between">
      <formula>#REF!</formula>
      <formula>#REF!</formula>
    </cfRule>
  </conditionalFormatting>
  <conditionalFormatting sqref="CY131:CY140">
    <cfRule type="cellIs" dxfId="761" priority="760" stopIfTrue="1" operator="equal">
      <formula>#REF!</formula>
    </cfRule>
    <cfRule type="cellIs" dxfId="760" priority="761" stopIfTrue="1" operator="equal">
      <formula>#REF!</formula>
    </cfRule>
    <cfRule type="cellIs" dxfId="759" priority="762" stopIfTrue="1" operator="between">
      <formula>#REF!</formula>
      <formula>#REF!</formula>
    </cfRule>
  </conditionalFormatting>
  <conditionalFormatting sqref="CY131:CY140">
    <cfRule type="cellIs" dxfId="758" priority="763" stopIfTrue="1" operator="equal">
      <formula>#REF!</formula>
    </cfRule>
    <cfRule type="cellIs" dxfId="757" priority="764" stopIfTrue="1" operator="equal">
      <formula>#REF!</formula>
    </cfRule>
    <cfRule type="cellIs" dxfId="756" priority="765" stopIfTrue="1" operator="between">
      <formula>#REF!</formula>
      <formula>#REF!</formula>
    </cfRule>
  </conditionalFormatting>
  <conditionalFormatting sqref="CO131:CO140">
    <cfRule type="cellIs" dxfId="755" priority="748" stopIfTrue="1" operator="equal">
      <formula>#REF!</formula>
    </cfRule>
    <cfRule type="cellIs" dxfId="754" priority="749" stopIfTrue="1" operator="equal">
      <formula>#REF!</formula>
    </cfRule>
    <cfRule type="cellIs" dxfId="753" priority="750" stopIfTrue="1" operator="between">
      <formula>#REF!</formula>
      <formula>#REF!</formula>
    </cfRule>
  </conditionalFormatting>
  <conditionalFormatting sqref="CO131:CO140">
    <cfRule type="cellIs" dxfId="752" priority="751" stopIfTrue="1" operator="equal">
      <formula>#REF!</formula>
    </cfRule>
    <cfRule type="cellIs" dxfId="751" priority="752" stopIfTrue="1" operator="equal">
      <formula>#REF!</formula>
    </cfRule>
    <cfRule type="cellIs" dxfId="750" priority="753" stopIfTrue="1" operator="between">
      <formula>#REF!</formula>
      <formula>#REF!</formula>
    </cfRule>
  </conditionalFormatting>
  <conditionalFormatting sqref="CO131:CO140">
    <cfRule type="cellIs" dxfId="749" priority="754" stopIfTrue="1" operator="equal">
      <formula>#REF!</formula>
    </cfRule>
    <cfRule type="cellIs" dxfId="748" priority="755" stopIfTrue="1" operator="equal">
      <formula>#REF!</formula>
    </cfRule>
    <cfRule type="cellIs" dxfId="747" priority="756" stopIfTrue="1" operator="between">
      <formula>#REF!</formula>
      <formula>#REF!</formula>
    </cfRule>
  </conditionalFormatting>
  <conditionalFormatting sqref="CP131:CP140">
    <cfRule type="cellIs" dxfId="746" priority="739" stopIfTrue="1" operator="equal">
      <formula>#REF!</formula>
    </cfRule>
    <cfRule type="cellIs" dxfId="745" priority="740" stopIfTrue="1" operator="equal">
      <formula>#REF!</formula>
    </cfRule>
    <cfRule type="cellIs" dxfId="744" priority="741" stopIfTrue="1" operator="between">
      <formula>#REF!</formula>
      <formula>#REF!</formula>
    </cfRule>
  </conditionalFormatting>
  <conditionalFormatting sqref="CP131:CP140">
    <cfRule type="cellIs" dxfId="743" priority="742" stopIfTrue="1" operator="equal">
      <formula>#REF!</formula>
    </cfRule>
    <cfRule type="cellIs" dxfId="742" priority="743" stopIfTrue="1" operator="equal">
      <formula>#REF!</formula>
    </cfRule>
    <cfRule type="cellIs" dxfId="741" priority="744" stopIfTrue="1" operator="between">
      <formula>#REF!</formula>
      <formula>#REF!</formula>
    </cfRule>
  </conditionalFormatting>
  <conditionalFormatting sqref="CP131:CP140">
    <cfRule type="cellIs" dxfId="740" priority="745" stopIfTrue="1" operator="equal">
      <formula>#REF!</formula>
    </cfRule>
    <cfRule type="cellIs" dxfId="739" priority="746" stopIfTrue="1" operator="equal">
      <formula>#REF!</formula>
    </cfRule>
    <cfRule type="cellIs" dxfId="738" priority="747" stopIfTrue="1" operator="between">
      <formula>#REF!</formula>
      <formula>#REF!</formula>
    </cfRule>
  </conditionalFormatting>
  <conditionalFormatting sqref="CQ131:CQ140">
    <cfRule type="cellIs" dxfId="737" priority="730" stopIfTrue="1" operator="equal">
      <formula>#REF!</formula>
    </cfRule>
    <cfRule type="cellIs" dxfId="736" priority="731" stopIfTrue="1" operator="equal">
      <formula>#REF!</formula>
    </cfRule>
    <cfRule type="cellIs" dxfId="735" priority="732" stopIfTrue="1" operator="between">
      <formula>#REF!</formula>
      <formula>#REF!</formula>
    </cfRule>
  </conditionalFormatting>
  <conditionalFormatting sqref="CQ131:CQ140">
    <cfRule type="cellIs" dxfId="734" priority="733" stopIfTrue="1" operator="equal">
      <formula>#REF!</formula>
    </cfRule>
    <cfRule type="cellIs" dxfId="733" priority="734" stopIfTrue="1" operator="equal">
      <formula>#REF!</formula>
    </cfRule>
    <cfRule type="cellIs" dxfId="732" priority="735" stopIfTrue="1" operator="between">
      <formula>#REF!</formula>
      <formula>#REF!</formula>
    </cfRule>
  </conditionalFormatting>
  <conditionalFormatting sqref="CQ131:CQ140">
    <cfRule type="cellIs" dxfId="731" priority="736" stopIfTrue="1" operator="equal">
      <formula>#REF!</formula>
    </cfRule>
    <cfRule type="cellIs" dxfId="730" priority="737" stopIfTrue="1" operator="equal">
      <formula>#REF!</formula>
    </cfRule>
    <cfRule type="cellIs" dxfId="729" priority="738" stopIfTrue="1" operator="between">
      <formula>#REF!</formula>
      <formula>#REF!</formula>
    </cfRule>
  </conditionalFormatting>
  <conditionalFormatting sqref="CR131:CR140">
    <cfRule type="cellIs" dxfId="728" priority="721" stopIfTrue="1" operator="equal">
      <formula>#REF!</formula>
    </cfRule>
    <cfRule type="cellIs" dxfId="727" priority="722" stopIfTrue="1" operator="equal">
      <formula>#REF!</formula>
    </cfRule>
    <cfRule type="cellIs" dxfId="726" priority="723" stopIfTrue="1" operator="between">
      <formula>#REF!</formula>
      <formula>#REF!</formula>
    </cfRule>
  </conditionalFormatting>
  <conditionalFormatting sqref="CR131:CR140">
    <cfRule type="cellIs" dxfId="725" priority="724" stopIfTrue="1" operator="equal">
      <formula>#REF!</formula>
    </cfRule>
    <cfRule type="cellIs" dxfId="724" priority="725" stopIfTrue="1" operator="equal">
      <formula>#REF!</formula>
    </cfRule>
    <cfRule type="cellIs" dxfId="723" priority="726" stopIfTrue="1" operator="between">
      <formula>#REF!</formula>
      <formula>#REF!</formula>
    </cfRule>
  </conditionalFormatting>
  <conditionalFormatting sqref="CR131:CR140">
    <cfRule type="cellIs" dxfId="722" priority="727" stopIfTrue="1" operator="equal">
      <formula>#REF!</formula>
    </cfRule>
    <cfRule type="cellIs" dxfId="721" priority="728" stopIfTrue="1" operator="equal">
      <formula>#REF!</formula>
    </cfRule>
    <cfRule type="cellIs" dxfId="720" priority="729" stopIfTrue="1" operator="between">
      <formula>#REF!</formula>
      <formula>#REF!</formula>
    </cfRule>
  </conditionalFormatting>
  <conditionalFormatting sqref="CS131:CS140">
    <cfRule type="cellIs" dxfId="719" priority="712" stopIfTrue="1" operator="equal">
      <formula>#REF!</formula>
    </cfRule>
    <cfRule type="cellIs" dxfId="718" priority="713" stopIfTrue="1" operator="equal">
      <formula>#REF!</formula>
    </cfRule>
    <cfRule type="cellIs" dxfId="717" priority="714" stopIfTrue="1" operator="between">
      <formula>#REF!</formula>
      <formula>#REF!</formula>
    </cfRule>
  </conditionalFormatting>
  <conditionalFormatting sqref="CS131:CS140">
    <cfRule type="cellIs" dxfId="716" priority="715" stopIfTrue="1" operator="equal">
      <formula>#REF!</formula>
    </cfRule>
    <cfRule type="cellIs" dxfId="715" priority="716" stopIfTrue="1" operator="equal">
      <formula>#REF!</formula>
    </cfRule>
    <cfRule type="cellIs" dxfId="714" priority="717" stopIfTrue="1" operator="between">
      <formula>#REF!</formula>
      <formula>#REF!</formula>
    </cfRule>
  </conditionalFormatting>
  <conditionalFormatting sqref="CS131:CS140">
    <cfRule type="cellIs" dxfId="713" priority="718" stopIfTrue="1" operator="equal">
      <formula>#REF!</formula>
    </cfRule>
    <cfRule type="cellIs" dxfId="712" priority="719" stopIfTrue="1" operator="equal">
      <formula>#REF!</formula>
    </cfRule>
    <cfRule type="cellIs" dxfId="711" priority="720" stopIfTrue="1" operator="between">
      <formula>#REF!</formula>
      <formula>#REF!</formula>
    </cfRule>
  </conditionalFormatting>
  <conditionalFormatting sqref="CT131:CT140">
    <cfRule type="cellIs" dxfId="710" priority="703" stopIfTrue="1" operator="equal">
      <formula>#REF!</formula>
    </cfRule>
    <cfRule type="cellIs" dxfId="709" priority="704" stopIfTrue="1" operator="equal">
      <formula>#REF!</formula>
    </cfRule>
    <cfRule type="cellIs" dxfId="708" priority="705" stopIfTrue="1" operator="between">
      <formula>#REF!</formula>
      <formula>#REF!</formula>
    </cfRule>
  </conditionalFormatting>
  <conditionalFormatting sqref="CT131:CT140">
    <cfRule type="cellIs" dxfId="707" priority="706" stopIfTrue="1" operator="equal">
      <formula>#REF!</formula>
    </cfRule>
    <cfRule type="cellIs" dxfId="706" priority="707" stopIfTrue="1" operator="equal">
      <formula>#REF!</formula>
    </cfRule>
    <cfRule type="cellIs" dxfId="705" priority="708" stopIfTrue="1" operator="between">
      <formula>#REF!</formula>
      <formula>#REF!</formula>
    </cfRule>
  </conditionalFormatting>
  <conditionalFormatting sqref="CT131:CT140">
    <cfRule type="cellIs" dxfId="704" priority="709" stopIfTrue="1" operator="equal">
      <formula>#REF!</formula>
    </cfRule>
    <cfRule type="cellIs" dxfId="703" priority="710" stopIfTrue="1" operator="equal">
      <formula>#REF!</formula>
    </cfRule>
    <cfRule type="cellIs" dxfId="702" priority="711" stopIfTrue="1" operator="between">
      <formula>#REF!</formula>
      <formula>#REF!</formula>
    </cfRule>
  </conditionalFormatting>
  <conditionalFormatting sqref="CU131:CU140">
    <cfRule type="cellIs" dxfId="701" priority="694" stopIfTrue="1" operator="equal">
      <formula>#REF!</formula>
    </cfRule>
    <cfRule type="cellIs" dxfId="700" priority="695" stopIfTrue="1" operator="equal">
      <formula>#REF!</formula>
    </cfRule>
    <cfRule type="cellIs" dxfId="699" priority="696" stopIfTrue="1" operator="between">
      <formula>#REF!</formula>
      <formula>#REF!</formula>
    </cfRule>
  </conditionalFormatting>
  <conditionalFormatting sqref="CU131:CU140">
    <cfRule type="cellIs" dxfId="698" priority="697" stopIfTrue="1" operator="equal">
      <formula>#REF!</formula>
    </cfRule>
    <cfRule type="cellIs" dxfId="697" priority="698" stopIfTrue="1" operator="equal">
      <formula>#REF!</formula>
    </cfRule>
    <cfRule type="cellIs" dxfId="696" priority="699" stopIfTrue="1" operator="between">
      <formula>#REF!</formula>
      <formula>#REF!</formula>
    </cfRule>
  </conditionalFormatting>
  <conditionalFormatting sqref="CU131:CU140">
    <cfRule type="cellIs" dxfId="695" priority="700" stopIfTrue="1" operator="equal">
      <formula>#REF!</formula>
    </cfRule>
    <cfRule type="cellIs" dxfId="694" priority="701" stopIfTrue="1" operator="equal">
      <formula>#REF!</formula>
    </cfRule>
    <cfRule type="cellIs" dxfId="693" priority="702" stopIfTrue="1" operator="between">
      <formula>#REF!</formula>
      <formula>#REF!</formula>
    </cfRule>
  </conditionalFormatting>
  <conditionalFormatting sqref="CV131:CV140">
    <cfRule type="cellIs" dxfId="692" priority="685" stopIfTrue="1" operator="equal">
      <formula>#REF!</formula>
    </cfRule>
    <cfRule type="cellIs" dxfId="691" priority="686" stopIfTrue="1" operator="equal">
      <formula>#REF!</formula>
    </cfRule>
    <cfRule type="cellIs" dxfId="690" priority="687" stopIfTrue="1" operator="between">
      <formula>#REF!</formula>
      <formula>#REF!</formula>
    </cfRule>
  </conditionalFormatting>
  <conditionalFormatting sqref="CV131:CV140">
    <cfRule type="cellIs" dxfId="689" priority="688" stopIfTrue="1" operator="equal">
      <formula>#REF!</formula>
    </cfRule>
    <cfRule type="cellIs" dxfId="688" priority="689" stopIfTrue="1" operator="equal">
      <formula>#REF!</formula>
    </cfRule>
    <cfRule type="cellIs" dxfId="687" priority="690" stopIfTrue="1" operator="between">
      <formula>#REF!</formula>
      <formula>#REF!</formula>
    </cfRule>
  </conditionalFormatting>
  <conditionalFormatting sqref="CV131:CV140">
    <cfRule type="cellIs" dxfId="686" priority="691" stopIfTrue="1" operator="equal">
      <formula>#REF!</formula>
    </cfRule>
    <cfRule type="cellIs" dxfId="685" priority="692" stopIfTrue="1" operator="equal">
      <formula>#REF!</formula>
    </cfRule>
    <cfRule type="cellIs" dxfId="684" priority="693" stopIfTrue="1" operator="between">
      <formula>#REF!</formula>
      <formula>#REF!</formula>
    </cfRule>
  </conditionalFormatting>
  <conditionalFormatting sqref="CW131:CW140">
    <cfRule type="cellIs" dxfId="683" priority="676" stopIfTrue="1" operator="equal">
      <formula>#REF!</formula>
    </cfRule>
    <cfRule type="cellIs" dxfId="682" priority="677" stopIfTrue="1" operator="equal">
      <formula>#REF!</formula>
    </cfRule>
    <cfRule type="cellIs" dxfId="681" priority="678" stopIfTrue="1" operator="between">
      <formula>#REF!</formula>
      <formula>#REF!</formula>
    </cfRule>
  </conditionalFormatting>
  <conditionalFormatting sqref="CW131:CW140">
    <cfRule type="cellIs" dxfId="680" priority="679" stopIfTrue="1" operator="equal">
      <formula>#REF!</formula>
    </cfRule>
    <cfRule type="cellIs" dxfId="679" priority="680" stopIfTrue="1" operator="equal">
      <formula>#REF!</formula>
    </cfRule>
    <cfRule type="cellIs" dxfId="678" priority="681" stopIfTrue="1" operator="between">
      <formula>#REF!</formula>
      <formula>#REF!</formula>
    </cfRule>
  </conditionalFormatting>
  <conditionalFormatting sqref="CW131:CW140">
    <cfRule type="cellIs" dxfId="677" priority="682" stopIfTrue="1" operator="equal">
      <formula>#REF!</formula>
    </cfRule>
    <cfRule type="cellIs" dxfId="676" priority="683" stopIfTrue="1" operator="equal">
      <formula>#REF!</formula>
    </cfRule>
    <cfRule type="cellIs" dxfId="675" priority="684" stopIfTrue="1" operator="between">
      <formula>#REF!</formula>
      <formula>#REF!</formula>
    </cfRule>
  </conditionalFormatting>
  <conditionalFormatting sqref="CX131:CX140">
    <cfRule type="cellIs" dxfId="674" priority="667" stopIfTrue="1" operator="equal">
      <formula>#REF!</formula>
    </cfRule>
    <cfRule type="cellIs" dxfId="673" priority="668" stopIfTrue="1" operator="equal">
      <formula>#REF!</formula>
    </cfRule>
    <cfRule type="cellIs" dxfId="672" priority="669" stopIfTrue="1" operator="between">
      <formula>#REF!</formula>
      <formula>#REF!</formula>
    </cfRule>
  </conditionalFormatting>
  <conditionalFormatting sqref="CX131:CX140">
    <cfRule type="cellIs" dxfId="671" priority="670" stopIfTrue="1" operator="equal">
      <formula>#REF!</formula>
    </cfRule>
    <cfRule type="cellIs" dxfId="670" priority="671" stopIfTrue="1" operator="equal">
      <formula>#REF!</formula>
    </cfRule>
    <cfRule type="cellIs" dxfId="669" priority="672" stopIfTrue="1" operator="between">
      <formula>#REF!</formula>
      <formula>#REF!</formula>
    </cfRule>
  </conditionalFormatting>
  <conditionalFormatting sqref="CX131:CX140">
    <cfRule type="cellIs" dxfId="668" priority="673" stopIfTrue="1" operator="equal">
      <formula>#REF!</formula>
    </cfRule>
    <cfRule type="cellIs" dxfId="667" priority="674" stopIfTrue="1" operator="equal">
      <formula>#REF!</formula>
    </cfRule>
    <cfRule type="cellIs" dxfId="666" priority="675" stopIfTrue="1" operator="between">
      <formula>#REF!</formula>
      <formula>#REF!</formula>
    </cfRule>
  </conditionalFormatting>
  <conditionalFormatting sqref="CY131:CY140">
    <cfRule type="cellIs" dxfId="665" priority="658" stopIfTrue="1" operator="equal">
      <formula>#REF!</formula>
    </cfRule>
    <cfRule type="cellIs" dxfId="664" priority="659" stopIfTrue="1" operator="equal">
      <formula>#REF!</formula>
    </cfRule>
    <cfRule type="cellIs" dxfId="663" priority="660" stopIfTrue="1" operator="between">
      <formula>#REF!</formula>
      <formula>#REF!</formula>
    </cfRule>
  </conditionalFormatting>
  <conditionalFormatting sqref="CY131:CY140">
    <cfRule type="cellIs" dxfId="662" priority="661" stopIfTrue="1" operator="equal">
      <formula>#REF!</formula>
    </cfRule>
    <cfRule type="cellIs" dxfId="661" priority="662" stopIfTrue="1" operator="equal">
      <formula>#REF!</formula>
    </cfRule>
    <cfRule type="cellIs" dxfId="660" priority="663" stopIfTrue="1" operator="between">
      <formula>#REF!</formula>
      <formula>#REF!</formula>
    </cfRule>
  </conditionalFormatting>
  <conditionalFormatting sqref="CY131:CY140">
    <cfRule type="cellIs" dxfId="659" priority="664" stopIfTrue="1" operator="equal">
      <formula>#REF!</formula>
    </cfRule>
    <cfRule type="cellIs" dxfId="658" priority="665" stopIfTrue="1" operator="equal">
      <formula>#REF!</formula>
    </cfRule>
    <cfRule type="cellIs" dxfId="657" priority="666" stopIfTrue="1" operator="between">
      <formula>#REF!</formula>
      <formula>#REF!</formula>
    </cfRule>
  </conditionalFormatting>
  <conditionalFormatting sqref="CZ131:CZ140">
    <cfRule type="cellIs" dxfId="656" priority="649" stopIfTrue="1" operator="equal">
      <formula>#REF!</formula>
    </cfRule>
    <cfRule type="cellIs" dxfId="655" priority="650" stopIfTrue="1" operator="equal">
      <formula>#REF!</formula>
    </cfRule>
    <cfRule type="cellIs" dxfId="654" priority="651" stopIfTrue="1" operator="between">
      <formula>#REF!</formula>
      <formula>#REF!</formula>
    </cfRule>
  </conditionalFormatting>
  <conditionalFormatting sqref="CZ131:CZ140">
    <cfRule type="cellIs" dxfId="653" priority="652" stopIfTrue="1" operator="equal">
      <formula>#REF!</formula>
    </cfRule>
    <cfRule type="cellIs" dxfId="652" priority="653" stopIfTrue="1" operator="equal">
      <formula>#REF!</formula>
    </cfRule>
    <cfRule type="cellIs" dxfId="651" priority="654" stopIfTrue="1" operator="between">
      <formula>#REF!</formula>
      <formula>#REF!</formula>
    </cfRule>
  </conditionalFormatting>
  <conditionalFormatting sqref="CZ131:CZ140">
    <cfRule type="cellIs" dxfId="650" priority="655" stopIfTrue="1" operator="equal">
      <formula>#REF!</formula>
    </cfRule>
    <cfRule type="cellIs" dxfId="649" priority="656" stopIfTrue="1" operator="equal">
      <formula>#REF!</formula>
    </cfRule>
    <cfRule type="cellIs" dxfId="648" priority="657" stopIfTrue="1" operator="between">
      <formula>#REF!</formula>
      <formula>#REF!</formula>
    </cfRule>
  </conditionalFormatting>
  <conditionalFormatting sqref="CO131:CO140">
    <cfRule type="cellIs" dxfId="647" priority="640" stopIfTrue="1" operator="equal">
      <formula>#REF!</formula>
    </cfRule>
    <cfRule type="cellIs" dxfId="646" priority="641" stopIfTrue="1" operator="equal">
      <formula>#REF!</formula>
    </cfRule>
    <cfRule type="cellIs" dxfId="645" priority="642" stopIfTrue="1" operator="between">
      <formula>#REF!</formula>
      <formula>#REF!</formula>
    </cfRule>
  </conditionalFormatting>
  <conditionalFormatting sqref="CO131:CO140">
    <cfRule type="cellIs" dxfId="644" priority="643" stopIfTrue="1" operator="equal">
      <formula>#REF!</formula>
    </cfRule>
    <cfRule type="cellIs" dxfId="643" priority="644" stopIfTrue="1" operator="equal">
      <formula>#REF!</formula>
    </cfRule>
    <cfRule type="cellIs" dxfId="642" priority="645" stopIfTrue="1" operator="between">
      <formula>#REF!</formula>
      <formula>#REF!</formula>
    </cfRule>
  </conditionalFormatting>
  <conditionalFormatting sqref="CO131:CO140">
    <cfRule type="cellIs" dxfId="641" priority="646" stopIfTrue="1" operator="equal">
      <formula>#REF!</formula>
    </cfRule>
    <cfRule type="cellIs" dxfId="640" priority="647" stopIfTrue="1" operator="equal">
      <formula>#REF!</formula>
    </cfRule>
    <cfRule type="cellIs" dxfId="639" priority="648" stopIfTrue="1" operator="between">
      <formula>#REF!</formula>
      <formula>#REF!</formula>
    </cfRule>
  </conditionalFormatting>
  <conditionalFormatting sqref="CP131:CP140">
    <cfRule type="cellIs" dxfId="638" priority="631" stopIfTrue="1" operator="equal">
      <formula>#REF!</formula>
    </cfRule>
    <cfRule type="cellIs" dxfId="637" priority="632" stopIfTrue="1" operator="equal">
      <formula>#REF!</formula>
    </cfRule>
    <cfRule type="cellIs" dxfId="636" priority="633" stopIfTrue="1" operator="between">
      <formula>#REF!</formula>
      <formula>#REF!</formula>
    </cfRule>
  </conditionalFormatting>
  <conditionalFormatting sqref="CP131:CP140">
    <cfRule type="cellIs" dxfId="635" priority="634" stopIfTrue="1" operator="equal">
      <formula>#REF!</formula>
    </cfRule>
    <cfRule type="cellIs" dxfId="634" priority="635" stopIfTrue="1" operator="equal">
      <formula>#REF!</formula>
    </cfRule>
    <cfRule type="cellIs" dxfId="633" priority="636" stopIfTrue="1" operator="between">
      <formula>#REF!</formula>
      <formula>#REF!</formula>
    </cfRule>
  </conditionalFormatting>
  <conditionalFormatting sqref="CP131:CP140">
    <cfRule type="cellIs" dxfId="632" priority="637" stopIfTrue="1" operator="equal">
      <formula>#REF!</formula>
    </cfRule>
    <cfRule type="cellIs" dxfId="631" priority="638" stopIfTrue="1" operator="equal">
      <formula>#REF!</formula>
    </cfRule>
    <cfRule type="cellIs" dxfId="630" priority="639" stopIfTrue="1" operator="between">
      <formula>#REF!</formula>
      <formula>#REF!</formula>
    </cfRule>
  </conditionalFormatting>
  <conditionalFormatting sqref="CQ131:CQ140">
    <cfRule type="cellIs" dxfId="629" priority="622" stopIfTrue="1" operator="equal">
      <formula>#REF!</formula>
    </cfRule>
    <cfRule type="cellIs" dxfId="628" priority="623" stopIfTrue="1" operator="equal">
      <formula>#REF!</formula>
    </cfRule>
    <cfRule type="cellIs" dxfId="627" priority="624" stopIfTrue="1" operator="between">
      <formula>#REF!</formula>
      <formula>#REF!</formula>
    </cfRule>
  </conditionalFormatting>
  <conditionalFormatting sqref="CQ131:CQ140">
    <cfRule type="cellIs" dxfId="626" priority="625" stopIfTrue="1" operator="equal">
      <formula>#REF!</formula>
    </cfRule>
    <cfRule type="cellIs" dxfId="625" priority="626" stopIfTrue="1" operator="equal">
      <formula>#REF!</formula>
    </cfRule>
    <cfRule type="cellIs" dxfId="624" priority="627" stopIfTrue="1" operator="between">
      <formula>#REF!</formula>
      <formula>#REF!</formula>
    </cfRule>
  </conditionalFormatting>
  <conditionalFormatting sqref="CQ131:CQ140">
    <cfRule type="cellIs" dxfId="623" priority="628" stopIfTrue="1" operator="equal">
      <formula>#REF!</formula>
    </cfRule>
    <cfRule type="cellIs" dxfId="622" priority="629" stopIfTrue="1" operator="equal">
      <formula>#REF!</formula>
    </cfRule>
    <cfRule type="cellIs" dxfId="621" priority="630" stopIfTrue="1" operator="between">
      <formula>#REF!</formula>
      <formula>#REF!</formula>
    </cfRule>
  </conditionalFormatting>
  <conditionalFormatting sqref="CR131:CR140">
    <cfRule type="cellIs" dxfId="620" priority="613" stopIfTrue="1" operator="equal">
      <formula>#REF!</formula>
    </cfRule>
    <cfRule type="cellIs" dxfId="619" priority="614" stopIfTrue="1" operator="equal">
      <formula>#REF!</formula>
    </cfRule>
    <cfRule type="cellIs" dxfId="618" priority="615" stopIfTrue="1" operator="between">
      <formula>#REF!</formula>
      <formula>#REF!</formula>
    </cfRule>
  </conditionalFormatting>
  <conditionalFormatting sqref="CR131:CR140">
    <cfRule type="cellIs" dxfId="617" priority="616" stopIfTrue="1" operator="equal">
      <formula>#REF!</formula>
    </cfRule>
    <cfRule type="cellIs" dxfId="616" priority="617" stopIfTrue="1" operator="equal">
      <formula>#REF!</formula>
    </cfRule>
    <cfRule type="cellIs" dxfId="615" priority="618" stopIfTrue="1" operator="between">
      <formula>#REF!</formula>
      <formula>#REF!</formula>
    </cfRule>
  </conditionalFormatting>
  <conditionalFormatting sqref="CR131:CR140">
    <cfRule type="cellIs" dxfId="614" priority="619" stopIfTrue="1" operator="equal">
      <formula>#REF!</formula>
    </cfRule>
    <cfRule type="cellIs" dxfId="613" priority="620" stopIfTrue="1" operator="equal">
      <formula>#REF!</formula>
    </cfRule>
    <cfRule type="cellIs" dxfId="612" priority="621" stopIfTrue="1" operator="between">
      <formula>#REF!</formula>
      <formula>#REF!</formula>
    </cfRule>
  </conditionalFormatting>
  <conditionalFormatting sqref="CS131:CS140">
    <cfRule type="cellIs" dxfId="611" priority="604" stopIfTrue="1" operator="equal">
      <formula>#REF!</formula>
    </cfRule>
    <cfRule type="cellIs" dxfId="610" priority="605" stopIfTrue="1" operator="equal">
      <formula>#REF!</formula>
    </cfRule>
    <cfRule type="cellIs" dxfId="609" priority="606" stopIfTrue="1" operator="between">
      <formula>#REF!</formula>
      <formula>#REF!</formula>
    </cfRule>
  </conditionalFormatting>
  <conditionalFormatting sqref="CS131:CS140">
    <cfRule type="cellIs" dxfId="608" priority="607" stopIfTrue="1" operator="equal">
      <formula>#REF!</formula>
    </cfRule>
    <cfRule type="cellIs" dxfId="607" priority="608" stopIfTrue="1" operator="equal">
      <formula>#REF!</formula>
    </cfRule>
    <cfRule type="cellIs" dxfId="606" priority="609" stopIfTrue="1" operator="between">
      <formula>#REF!</formula>
      <formula>#REF!</formula>
    </cfRule>
  </conditionalFormatting>
  <conditionalFormatting sqref="CS131:CS140">
    <cfRule type="cellIs" dxfId="605" priority="610" stopIfTrue="1" operator="equal">
      <formula>#REF!</formula>
    </cfRule>
    <cfRule type="cellIs" dxfId="604" priority="611" stopIfTrue="1" operator="equal">
      <formula>#REF!</formula>
    </cfRule>
    <cfRule type="cellIs" dxfId="603" priority="612" stopIfTrue="1" operator="between">
      <formula>#REF!</formula>
      <formula>#REF!</formula>
    </cfRule>
  </conditionalFormatting>
  <conditionalFormatting sqref="CT131:CT140">
    <cfRule type="cellIs" dxfId="602" priority="595" stopIfTrue="1" operator="equal">
      <formula>#REF!</formula>
    </cfRule>
    <cfRule type="cellIs" dxfId="601" priority="596" stopIfTrue="1" operator="equal">
      <formula>#REF!</formula>
    </cfRule>
    <cfRule type="cellIs" dxfId="600" priority="597" stopIfTrue="1" operator="between">
      <formula>#REF!</formula>
      <formula>#REF!</formula>
    </cfRule>
  </conditionalFormatting>
  <conditionalFormatting sqref="CT131:CT140">
    <cfRule type="cellIs" dxfId="599" priority="598" stopIfTrue="1" operator="equal">
      <formula>#REF!</formula>
    </cfRule>
    <cfRule type="cellIs" dxfId="598" priority="599" stopIfTrue="1" operator="equal">
      <formula>#REF!</formula>
    </cfRule>
    <cfRule type="cellIs" dxfId="597" priority="600" stopIfTrue="1" operator="between">
      <formula>#REF!</formula>
      <formula>#REF!</formula>
    </cfRule>
  </conditionalFormatting>
  <conditionalFormatting sqref="CT131:CT140">
    <cfRule type="cellIs" dxfId="596" priority="601" stopIfTrue="1" operator="equal">
      <formula>#REF!</formula>
    </cfRule>
    <cfRule type="cellIs" dxfId="595" priority="602" stopIfTrue="1" operator="equal">
      <formula>#REF!</formula>
    </cfRule>
    <cfRule type="cellIs" dxfId="594" priority="603" stopIfTrue="1" operator="between">
      <formula>#REF!</formula>
      <formula>#REF!</formula>
    </cfRule>
  </conditionalFormatting>
  <conditionalFormatting sqref="CU131:CU140">
    <cfRule type="cellIs" dxfId="593" priority="586" stopIfTrue="1" operator="equal">
      <formula>#REF!</formula>
    </cfRule>
    <cfRule type="cellIs" dxfId="592" priority="587" stopIfTrue="1" operator="equal">
      <formula>#REF!</formula>
    </cfRule>
    <cfRule type="cellIs" dxfId="591" priority="588" stopIfTrue="1" operator="between">
      <formula>#REF!</formula>
      <formula>#REF!</formula>
    </cfRule>
  </conditionalFormatting>
  <conditionalFormatting sqref="CU131:CU140">
    <cfRule type="cellIs" dxfId="590" priority="589" stopIfTrue="1" operator="equal">
      <formula>#REF!</formula>
    </cfRule>
    <cfRule type="cellIs" dxfId="589" priority="590" stopIfTrue="1" operator="equal">
      <formula>#REF!</formula>
    </cfRule>
    <cfRule type="cellIs" dxfId="588" priority="591" stopIfTrue="1" operator="between">
      <formula>#REF!</formula>
      <formula>#REF!</formula>
    </cfRule>
  </conditionalFormatting>
  <conditionalFormatting sqref="CU131:CU140">
    <cfRule type="cellIs" dxfId="587" priority="592" stopIfTrue="1" operator="equal">
      <formula>#REF!</formula>
    </cfRule>
    <cfRule type="cellIs" dxfId="586" priority="593" stopIfTrue="1" operator="equal">
      <formula>#REF!</formula>
    </cfRule>
    <cfRule type="cellIs" dxfId="585" priority="594" stopIfTrue="1" operator="between">
      <formula>#REF!</formula>
      <formula>#REF!</formula>
    </cfRule>
  </conditionalFormatting>
  <conditionalFormatting sqref="CV131:CV140">
    <cfRule type="cellIs" dxfId="584" priority="577" stopIfTrue="1" operator="equal">
      <formula>#REF!</formula>
    </cfRule>
    <cfRule type="cellIs" dxfId="583" priority="578" stopIfTrue="1" operator="equal">
      <formula>#REF!</formula>
    </cfRule>
    <cfRule type="cellIs" dxfId="582" priority="579" stopIfTrue="1" operator="between">
      <formula>#REF!</formula>
      <formula>#REF!</formula>
    </cfRule>
  </conditionalFormatting>
  <conditionalFormatting sqref="CV131:CV140">
    <cfRule type="cellIs" dxfId="581" priority="580" stopIfTrue="1" operator="equal">
      <formula>#REF!</formula>
    </cfRule>
    <cfRule type="cellIs" dxfId="580" priority="581" stopIfTrue="1" operator="equal">
      <formula>#REF!</formula>
    </cfRule>
    <cfRule type="cellIs" dxfId="579" priority="582" stopIfTrue="1" operator="between">
      <formula>#REF!</formula>
      <formula>#REF!</formula>
    </cfRule>
  </conditionalFormatting>
  <conditionalFormatting sqref="CV131:CV140">
    <cfRule type="cellIs" dxfId="578" priority="583" stopIfTrue="1" operator="equal">
      <formula>#REF!</formula>
    </cfRule>
    <cfRule type="cellIs" dxfId="577" priority="584" stopIfTrue="1" operator="equal">
      <formula>#REF!</formula>
    </cfRule>
    <cfRule type="cellIs" dxfId="576" priority="585" stopIfTrue="1" operator="between">
      <formula>#REF!</formula>
      <formula>#REF!</formula>
    </cfRule>
  </conditionalFormatting>
  <conditionalFormatting sqref="CW131:CW140">
    <cfRule type="cellIs" dxfId="575" priority="568" stopIfTrue="1" operator="equal">
      <formula>#REF!</formula>
    </cfRule>
    <cfRule type="cellIs" dxfId="574" priority="569" stopIfTrue="1" operator="equal">
      <formula>#REF!</formula>
    </cfRule>
    <cfRule type="cellIs" dxfId="573" priority="570" stopIfTrue="1" operator="between">
      <formula>#REF!</formula>
      <formula>#REF!</formula>
    </cfRule>
  </conditionalFormatting>
  <conditionalFormatting sqref="CW131:CW140">
    <cfRule type="cellIs" dxfId="572" priority="571" stopIfTrue="1" operator="equal">
      <formula>#REF!</formula>
    </cfRule>
    <cfRule type="cellIs" dxfId="571" priority="572" stopIfTrue="1" operator="equal">
      <formula>#REF!</formula>
    </cfRule>
    <cfRule type="cellIs" dxfId="570" priority="573" stopIfTrue="1" operator="between">
      <formula>#REF!</formula>
      <formula>#REF!</formula>
    </cfRule>
  </conditionalFormatting>
  <conditionalFormatting sqref="CW131:CW140">
    <cfRule type="cellIs" dxfId="569" priority="574" stopIfTrue="1" operator="equal">
      <formula>#REF!</formula>
    </cfRule>
    <cfRule type="cellIs" dxfId="568" priority="575" stopIfTrue="1" operator="equal">
      <formula>#REF!</formula>
    </cfRule>
    <cfRule type="cellIs" dxfId="567" priority="576" stopIfTrue="1" operator="between">
      <formula>#REF!</formula>
      <formula>#REF!</formula>
    </cfRule>
  </conditionalFormatting>
  <conditionalFormatting sqref="CX131:CX140">
    <cfRule type="cellIs" dxfId="566" priority="559" stopIfTrue="1" operator="equal">
      <formula>#REF!</formula>
    </cfRule>
    <cfRule type="cellIs" dxfId="565" priority="560" stopIfTrue="1" operator="equal">
      <formula>#REF!</formula>
    </cfRule>
    <cfRule type="cellIs" dxfId="564" priority="561" stopIfTrue="1" operator="between">
      <formula>#REF!</formula>
      <formula>#REF!</formula>
    </cfRule>
  </conditionalFormatting>
  <conditionalFormatting sqref="CX131:CX140">
    <cfRule type="cellIs" dxfId="563" priority="562" stopIfTrue="1" operator="equal">
      <formula>#REF!</formula>
    </cfRule>
    <cfRule type="cellIs" dxfId="562" priority="563" stopIfTrue="1" operator="equal">
      <formula>#REF!</formula>
    </cfRule>
    <cfRule type="cellIs" dxfId="561" priority="564" stopIfTrue="1" operator="between">
      <formula>#REF!</formula>
      <formula>#REF!</formula>
    </cfRule>
  </conditionalFormatting>
  <conditionalFormatting sqref="CX131:CX140">
    <cfRule type="cellIs" dxfId="560" priority="565" stopIfTrue="1" operator="equal">
      <formula>#REF!</formula>
    </cfRule>
    <cfRule type="cellIs" dxfId="559" priority="566" stopIfTrue="1" operator="equal">
      <formula>#REF!</formula>
    </cfRule>
    <cfRule type="cellIs" dxfId="558" priority="567" stopIfTrue="1" operator="between">
      <formula>#REF!</formula>
      <formula>#REF!</formula>
    </cfRule>
  </conditionalFormatting>
  <conditionalFormatting sqref="CY131:CY140">
    <cfRule type="cellIs" dxfId="557" priority="550" stopIfTrue="1" operator="equal">
      <formula>#REF!</formula>
    </cfRule>
    <cfRule type="cellIs" dxfId="556" priority="551" stopIfTrue="1" operator="equal">
      <formula>#REF!</formula>
    </cfRule>
    <cfRule type="cellIs" dxfId="555" priority="552" stopIfTrue="1" operator="between">
      <formula>#REF!</formula>
      <formula>#REF!</formula>
    </cfRule>
  </conditionalFormatting>
  <conditionalFormatting sqref="CY131:CY140">
    <cfRule type="cellIs" dxfId="554" priority="553" stopIfTrue="1" operator="equal">
      <formula>#REF!</formula>
    </cfRule>
    <cfRule type="cellIs" dxfId="553" priority="554" stopIfTrue="1" operator="equal">
      <formula>#REF!</formula>
    </cfRule>
    <cfRule type="cellIs" dxfId="552" priority="555" stopIfTrue="1" operator="between">
      <formula>#REF!</formula>
      <formula>#REF!</formula>
    </cfRule>
  </conditionalFormatting>
  <conditionalFormatting sqref="CY131:CY140">
    <cfRule type="cellIs" dxfId="551" priority="556" stopIfTrue="1" operator="equal">
      <formula>#REF!</formula>
    </cfRule>
    <cfRule type="cellIs" dxfId="550" priority="557" stopIfTrue="1" operator="equal">
      <formula>#REF!</formula>
    </cfRule>
    <cfRule type="cellIs" dxfId="549" priority="558" stopIfTrue="1" operator="between">
      <formula>#REF!</formula>
      <formula>#REF!</formula>
    </cfRule>
  </conditionalFormatting>
  <conditionalFormatting sqref="CZ131:CZ140">
    <cfRule type="cellIs" dxfId="548" priority="541" stopIfTrue="1" operator="equal">
      <formula>#REF!</formula>
    </cfRule>
    <cfRule type="cellIs" dxfId="547" priority="542" stopIfTrue="1" operator="equal">
      <formula>#REF!</formula>
    </cfRule>
    <cfRule type="cellIs" dxfId="546" priority="543" stopIfTrue="1" operator="between">
      <formula>#REF!</formula>
      <formula>#REF!</formula>
    </cfRule>
  </conditionalFormatting>
  <conditionalFormatting sqref="CZ131:CZ140">
    <cfRule type="cellIs" dxfId="545" priority="544" stopIfTrue="1" operator="equal">
      <formula>#REF!</formula>
    </cfRule>
    <cfRule type="cellIs" dxfId="544" priority="545" stopIfTrue="1" operator="equal">
      <formula>#REF!</formula>
    </cfRule>
    <cfRule type="cellIs" dxfId="543" priority="546" stopIfTrue="1" operator="between">
      <formula>#REF!</formula>
      <formula>#REF!</formula>
    </cfRule>
  </conditionalFormatting>
  <conditionalFormatting sqref="CZ131:CZ140">
    <cfRule type="cellIs" dxfId="542" priority="547" stopIfTrue="1" operator="equal">
      <formula>#REF!</formula>
    </cfRule>
    <cfRule type="cellIs" dxfId="541" priority="548" stopIfTrue="1" operator="equal">
      <formula>#REF!</formula>
    </cfRule>
    <cfRule type="cellIs" dxfId="540" priority="549" stopIfTrue="1" operator="between">
      <formula>#REF!</formula>
      <formula>#REF!</formula>
    </cfRule>
  </conditionalFormatting>
  <conditionalFormatting sqref="CP131:CP140">
    <cfRule type="cellIs" dxfId="539" priority="532" stopIfTrue="1" operator="equal">
      <formula>#REF!</formula>
    </cfRule>
    <cfRule type="cellIs" dxfId="538" priority="533" stopIfTrue="1" operator="equal">
      <formula>#REF!</formula>
    </cfRule>
    <cfRule type="cellIs" dxfId="537" priority="534" stopIfTrue="1" operator="between">
      <formula>#REF!</formula>
      <formula>#REF!</formula>
    </cfRule>
  </conditionalFormatting>
  <conditionalFormatting sqref="CP131:CP140">
    <cfRule type="cellIs" dxfId="536" priority="535" stopIfTrue="1" operator="equal">
      <formula>#REF!</formula>
    </cfRule>
    <cfRule type="cellIs" dxfId="535" priority="536" stopIfTrue="1" operator="equal">
      <formula>#REF!</formula>
    </cfRule>
    <cfRule type="cellIs" dxfId="534" priority="537" stopIfTrue="1" operator="between">
      <formula>#REF!</formula>
      <formula>#REF!</formula>
    </cfRule>
  </conditionalFormatting>
  <conditionalFormatting sqref="CP131:CP140">
    <cfRule type="cellIs" dxfId="533" priority="538" stopIfTrue="1" operator="equal">
      <formula>#REF!</formula>
    </cfRule>
    <cfRule type="cellIs" dxfId="532" priority="539" stopIfTrue="1" operator="equal">
      <formula>#REF!</formula>
    </cfRule>
    <cfRule type="cellIs" dxfId="531" priority="540" stopIfTrue="1" operator="between">
      <formula>#REF!</formula>
      <formula>#REF!</formula>
    </cfRule>
  </conditionalFormatting>
  <conditionalFormatting sqref="CQ131:CQ140">
    <cfRule type="cellIs" dxfId="530" priority="523" stopIfTrue="1" operator="equal">
      <formula>#REF!</formula>
    </cfRule>
    <cfRule type="cellIs" dxfId="529" priority="524" stopIfTrue="1" operator="equal">
      <formula>#REF!</formula>
    </cfRule>
    <cfRule type="cellIs" dxfId="528" priority="525" stopIfTrue="1" operator="between">
      <formula>#REF!</formula>
      <formula>#REF!</formula>
    </cfRule>
  </conditionalFormatting>
  <conditionalFormatting sqref="CQ131:CQ140">
    <cfRule type="cellIs" dxfId="527" priority="526" stopIfTrue="1" operator="equal">
      <formula>#REF!</formula>
    </cfRule>
    <cfRule type="cellIs" dxfId="526" priority="527" stopIfTrue="1" operator="equal">
      <formula>#REF!</formula>
    </cfRule>
    <cfRule type="cellIs" dxfId="525" priority="528" stopIfTrue="1" operator="between">
      <formula>#REF!</formula>
      <formula>#REF!</formula>
    </cfRule>
  </conditionalFormatting>
  <conditionalFormatting sqref="CQ131:CQ140">
    <cfRule type="cellIs" dxfId="524" priority="529" stopIfTrue="1" operator="equal">
      <formula>#REF!</formula>
    </cfRule>
    <cfRule type="cellIs" dxfId="523" priority="530" stopIfTrue="1" operator="equal">
      <formula>#REF!</formula>
    </cfRule>
    <cfRule type="cellIs" dxfId="522" priority="531" stopIfTrue="1" operator="between">
      <formula>#REF!</formula>
      <formula>#REF!</formula>
    </cfRule>
  </conditionalFormatting>
  <conditionalFormatting sqref="CR131:CR140">
    <cfRule type="cellIs" dxfId="521" priority="514" stopIfTrue="1" operator="equal">
      <formula>#REF!</formula>
    </cfRule>
    <cfRule type="cellIs" dxfId="520" priority="515" stopIfTrue="1" operator="equal">
      <formula>#REF!</formula>
    </cfRule>
    <cfRule type="cellIs" dxfId="519" priority="516" stopIfTrue="1" operator="between">
      <formula>#REF!</formula>
      <formula>#REF!</formula>
    </cfRule>
  </conditionalFormatting>
  <conditionalFormatting sqref="CR131:CR140">
    <cfRule type="cellIs" dxfId="518" priority="517" stopIfTrue="1" operator="equal">
      <formula>#REF!</formula>
    </cfRule>
    <cfRule type="cellIs" dxfId="517" priority="518" stopIfTrue="1" operator="equal">
      <formula>#REF!</formula>
    </cfRule>
    <cfRule type="cellIs" dxfId="516" priority="519" stopIfTrue="1" operator="between">
      <formula>#REF!</formula>
      <formula>#REF!</formula>
    </cfRule>
  </conditionalFormatting>
  <conditionalFormatting sqref="CR131:CR140">
    <cfRule type="cellIs" dxfId="515" priority="520" stopIfTrue="1" operator="equal">
      <formula>#REF!</formula>
    </cfRule>
    <cfRule type="cellIs" dxfId="514" priority="521" stopIfTrue="1" operator="equal">
      <formula>#REF!</formula>
    </cfRule>
    <cfRule type="cellIs" dxfId="513" priority="522" stopIfTrue="1" operator="between">
      <formula>#REF!</formula>
      <formula>#REF!</formula>
    </cfRule>
  </conditionalFormatting>
  <conditionalFormatting sqref="CS131:CS140">
    <cfRule type="cellIs" dxfId="512" priority="505" stopIfTrue="1" operator="equal">
      <formula>#REF!</formula>
    </cfRule>
    <cfRule type="cellIs" dxfId="511" priority="506" stopIfTrue="1" operator="equal">
      <formula>#REF!</formula>
    </cfRule>
    <cfRule type="cellIs" dxfId="510" priority="507" stopIfTrue="1" operator="between">
      <formula>#REF!</formula>
      <formula>#REF!</formula>
    </cfRule>
  </conditionalFormatting>
  <conditionalFormatting sqref="CS131:CS140">
    <cfRule type="cellIs" dxfId="509" priority="508" stopIfTrue="1" operator="equal">
      <formula>#REF!</formula>
    </cfRule>
    <cfRule type="cellIs" dxfId="508" priority="509" stopIfTrue="1" operator="equal">
      <formula>#REF!</formula>
    </cfRule>
    <cfRule type="cellIs" dxfId="507" priority="510" stopIfTrue="1" operator="between">
      <formula>#REF!</formula>
      <formula>#REF!</formula>
    </cfRule>
  </conditionalFormatting>
  <conditionalFormatting sqref="CS131:CS140">
    <cfRule type="cellIs" dxfId="506" priority="511" stopIfTrue="1" operator="equal">
      <formula>#REF!</formula>
    </cfRule>
    <cfRule type="cellIs" dxfId="505" priority="512" stopIfTrue="1" operator="equal">
      <formula>#REF!</formula>
    </cfRule>
    <cfRule type="cellIs" dxfId="504" priority="513" stopIfTrue="1" operator="between">
      <formula>#REF!</formula>
      <formula>#REF!</formula>
    </cfRule>
  </conditionalFormatting>
  <conditionalFormatting sqref="CT131:CT140">
    <cfRule type="cellIs" dxfId="503" priority="496" stopIfTrue="1" operator="equal">
      <formula>#REF!</formula>
    </cfRule>
    <cfRule type="cellIs" dxfId="502" priority="497" stopIfTrue="1" operator="equal">
      <formula>#REF!</formula>
    </cfRule>
    <cfRule type="cellIs" dxfId="501" priority="498" stopIfTrue="1" operator="between">
      <formula>#REF!</formula>
      <formula>#REF!</formula>
    </cfRule>
  </conditionalFormatting>
  <conditionalFormatting sqref="CT131:CT140">
    <cfRule type="cellIs" dxfId="500" priority="499" stopIfTrue="1" operator="equal">
      <formula>#REF!</formula>
    </cfRule>
    <cfRule type="cellIs" dxfId="499" priority="500" stopIfTrue="1" operator="equal">
      <formula>#REF!</formula>
    </cfRule>
    <cfRule type="cellIs" dxfId="498" priority="501" stopIfTrue="1" operator="between">
      <formula>#REF!</formula>
      <formula>#REF!</formula>
    </cfRule>
  </conditionalFormatting>
  <conditionalFormatting sqref="CT131:CT140">
    <cfRule type="cellIs" dxfId="497" priority="502" stopIfTrue="1" operator="equal">
      <formula>#REF!</formula>
    </cfRule>
    <cfRule type="cellIs" dxfId="496" priority="503" stopIfTrue="1" operator="equal">
      <formula>#REF!</formula>
    </cfRule>
    <cfRule type="cellIs" dxfId="495" priority="504" stopIfTrue="1" operator="between">
      <formula>#REF!</formula>
      <formula>#REF!</formula>
    </cfRule>
  </conditionalFormatting>
  <conditionalFormatting sqref="CU131:CU140">
    <cfRule type="cellIs" dxfId="494" priority="487" stopIfTrue="1" operator="equal">
      <formula>#REF!</formula>
    </cfRule>
    <cfRule type="cellIs" dxfId="493" priority="488" stopIfTrue="1" operator="equal">
      <formula>#REF!</formula>
    </cfRule>
    <cfRule type="cellIs" dxfId="492" priority="489" stopIfTrue="1" operator="between">
      <formula>#REF!</formula>
      <formula>#REF!</formula>
    </cfRule>
  </conditionalFormatting>
  <conditionalFormatting sqref="CU131:CU140">
    <cfRule type="cellIs" dxfId="491" priority="490" stopIfTrue="1" operator="equal">
      <formula>#REF!</formula>
    </cfRule>
    <cfRule type="cellIs" dxfId="490" priority="491" stopIfTrue="1" operator="equal">
      <formula>#REF!</formula>
    </cfRule>
    <cfRule type="cellIs" dxfId="489" priority="492" stopIfTrue="1" operator="between">
      <formula>#REF!</formula>
      <formula>#REF!</formula>
    </cfRule>
  </conditionalFormatting>
  <conditionalFormatting sqref="CU131:CU140">
    <cfRule type="cellIs" dxfId="488" priority="493" stopIfTrue="1" operator="equal">
      <formula>#REF!</formula>
    </cfRule>
    <cfRule type="cellIs" dxfId="487" priority="494" stopIfTrue="1" operator="equal">
      <formula>#REF!</formula>
    </cfRule>
    <cfRule type="cellIs" dxfId="486" priority="495" stopIfTrue="1" operator="between">
      <formula>#REF!</formula>
      <formula>#REF!</formula>
    </cfRule>
  </conditionalFormatting>
  <conditionalFormatting sqref="CV131:CV140">
    <cfRule type="cellIs" dxfId="485" priority="478" stopIfTrue="1" operator="equal">
      <formula>#REF!</formula>
    </cfRule>
    <cfRule type="cellIs" dxfId="484" priority="479" stopIfTrue="1" operator="equal">
      <formula>#REF!</formula>
    </cfRule>
    <cfRule type="cellIs" dxfId="483" priority="480" stopIfTrue="1" operator="between">
      <formula>#REF!</formula>
      <formula>#REF!</formula>
    </cfRule>
  </conditionalFormatting>
  <conditionalFormatting sqref="CV131:CV140">
    <cfRule type="cellIs" dxfId="482" priority="481" stopIfTrue="1" operator="equal">
      <formula>#REF!</formula>
    </cfRule>
    <cfRule type="cellIs" dxfId="481" priority="482" stopIfTrue="1" operator="equal">
      <formula>#REF!</formula>
    </cfRule>
    <cfRule type="cellIs" dxfId="480" priority="483" stopIfTrue="1" operator="between">
      <formula>#REF!</formula>
      <formula>#REF!</formula>
    </cfRule>
  </conditionalFormatting>
  <conditionalFormatting sqref="CV131:CV140">
    <cfRule type="cellIs" dxfId="479" priority="484" stopIfTrue="1" operator="equal">
      <formula>#REF!</formula>
    </cfRule>
    <cfRule type="cellIs" dxfId="478" priority="485" stopIfTrue="1" operator="equal">
      <formula>#REF!</formula>
    </cfRule>
    <cfRule type="cellIs" dxfId="477" priority="486" stopIfTrue="1" operator="between">
      <formula>#REF!</formula>
      <formula>#REF!</formula>
    </cfRule>
  </conditionalFormatting>
  <conditionalFormatting sqref="CW131:CW140">
    <cfRule type="cellIs" dxfId="476" priority="469" stopIfTrue="1" operator="equal">
      <formula>#REF!</formula>
    </cfRule>
    <cfRule type="cellIs" dxfId="475" priority="470" stopIfTrue="1" operator="equal">
      <formula>#REF!</formula>
    </cfRule>
    <cfRule type="cellIs" dxfId="474" priority="471" stopIfTrue="1" operator="between">
      <formula>#REF!</formula>
      <formula>#REF!</formula>
    </cfRule>
  </conditionalFormatting>
  <conditionalFormatting sqref="CW131:CW140">
    <cfRule type="cellIs" dxfId="473" priority="472" stopIfTrue="1" operator="equal">
      <formula>#REF!</formula>
    </cfRule>
    <cfRule type="cellIs" dxfId="472" priority="473" stopIfTrue="1" operator="equal">
      <formula>#REF!</formula>
    </cfRule>
    <cfRule type="cellIs" dxfId="471" priority="474" stopIfTrue="1" operator="between">
      <formula>#REF!</formula>
      <formula>#REF!</formula>
    </cfRule>
  </conditionalFormatting>
  <conditionalFormatting sqref="CW131:CW140">
    <cfRule type="cellIs" dxfId="470" priority="475" stopIfTrue="1" operator="equal">
      <formula>#REF!</formula>
    </cfRule>
    <cfRule type="cellIs" dxfId="469" priority="476" stopIfTrue="1" operator="equal">
      <formula>#REF!</formula>
    </cfRule>
    <cfRule type="cellIs" dxfId="468" priority="477" stopIfTrue="1" operator="between">
      <formula>#REF!</formula>
      <formula>#REF!</formula>
    </cfRule>
  </conditionalFormatting>
  <conditionalFormatting sqref="CX131:CX140">
    <cfRule type="cellIs" dxfId="467" priority="460" stopIfTrue="1" operator="equal">
      <formula>#REF!</formula>
    </cfRule>
    <cfRule type="cellIs" dxfId="466" priority="461" stopIfTrue="1" operator="equal">
      <formula>#REF!</formula>
    </cfRule>
    <cfRule type="cellIs" dxfId="465" priority="462" stopIfTrue="1" operator="between">
      <formula>#REF!</formula>
      <formula>#REF!</formula>
    </cfRule>
  </conditionalFormatting>
  <conditionalFormatting sqref="CX131:CX140">
    <cfRule type="cellIs" dxfId="464" priority="463" stopIfTrue="1" operator="equal">
      <formula>#REF!</formula>
    </cfRule>
    <cfRule type="cellIs" dxfId="463" priority="464" stopIfTrue="1" operator="equal">
      <formula>#REF!</formula>
    </cfRule>
    <cfRule type="cellIs" dxfId="462" priority="465" stopIfTrue="1" operator="between">
      <formula>#REF!</formula>
      <formula>#REF!</formula>
    </cfRule>
  </conditionalFormatting>
  <conditionalFormatting sqref="CX131:CX140">
    <cfRule type="cellIs" dxfId="461" priority="466" stopIfTrue="1" operator="equal">
      <formula>#REF!</formula>
    </cfRule>
    <cfRule type="cellIs" dxfId="460" priority="467" stopIfTrue="1" operator="equal">
      <formula>#REF!</formula>
    </cfRule>
    <cfRule type="cellIs" dxfId="459" priority="468" stopIfTrue="1" operator="between">
      <formula>#REF!</formula>
      <formula>#REF!</formula>
    </cfRule>
  </conditionalFormatting>
  <conditionalFormatting sqref="CY131:CY140">
    <cfRule type="cellIs" dxfId="458" priority="451" stopIfTrue="1" operator="equal">
      <formula>#REF!</formula>
    </cfRule>
    <cfRule type="cellIs" dxfId="457" priority="452" stopIfTrue="1" operator="equal">
      <formula>#REF!</formula>
    </cfRule>
    <cfRule type="cellIs" dxfId="456" priority="453" stopIfTrue="1" operator="between">
      <formula>#REF!</formula>
      <formula>#REF!</formula>
    </cfRule>
  </conditionalFormatting>
  <conditionalFormatting sqref="CY131:CY140">
    <cfRule type="cellIs" dxfId="455" priority="454" stopIfTrue="1" operator="equal">
      <formula>#REF!</formula>
    </cfRule>
    <cfRule type="cellIs" dxfId="454" priority="455" stopIfTrue="1" operator="equal">
      <formula>#REF!</formula>
    </cfRule>
    <cfRule type="cellIs" dxfId="453" priority="456" stopIfTrue="1" operator="between">
      <formula>#REF!</formula>
      <formula>#REF!</formula>
    </cfRule>
  </conditionalFormatting>
  <conditionalFormatting sqref="CY131:CY140">
    <cfRule type="cellIs" dxfId="452" priority="457" stopIfTrue="1" operator="equal">
      <formula>#REF!</formula>
    </cfRule>
    <cfRule type="cellIs" dxfId="451" priority="458" stopIfTrue="1" operator="equal">
      <formula>#REF!</formula>
    </cfRule>
    <cfRule type="cellIs" dxfId="450" priority="459" stopIfTrue="1" operator="between">
      <formula>#REF!</formula>
      <formula>#REF!</formula>
    </cfRule>
  </conditionalFormatting>
  <conditionalFormatting sqref="CZ131:CZ140">
    <cfRule type="cellIs" dxfId="449" priority="442" stopIfTrue="1" operator="equal">
      <formula>#REF!</formula>
    </cfRule>
    <cfRule type="cellIs" dxfId="448" priority="443" stopIfTrue="1" operator="equal">
      <formula>#REF!</formula>
    </cfRule>
    <cfRule type="cellIs" dxfId="447" priority="444" stopIfTrue="1" operator="between">
      <formula>#REF!</formula>
      <formula>#REF!</formula>
    </cfRule>
  </conditionalFormatting>
  <conditionalFormatting sqref="CZ131:CZ140">
    <cfRule type="cellIs" dxfId="446" priority="445" stopIfTrue="1" operator="equal">
      <formula>#REF!</formula>
    </cfRule>
    <cfRule type="cellIs" dxfId="445" priority="446" stopIfTrue="1" operator="equal">
      <formula>#REF!</formula>
    </cfRule>
    <cfRule type="cellIs" dxfId="444" priority="447" stopIfTrue="1" operator="between">
      <formula>#REF!</formula>
      <formula>#REF!</formula>
    </cfRule>
  </conditionalFormatting>
  <conditionalFormatting sqref="CZ131:CZ140">
    <cfRule type="cellIs" dxfId="443" priority="448" stopIfTrue="1" operator="equal">
      <formula>#REF!</formula>
    </cfRule>
    <cfRule type="cellIs" dxfId="442" priority="449" stopIfTrue="1" operator="equal">
      <formula>#REF!</formula>
    </cfRule>
    <cfRule type="cellIs" dxfId="441" priority="450" stopIfTrue="1" operator="between">
      <formula>#REF!</formula>
      <formula>#REF!</formula>
    </cfRule>
  </conditionalFormatting>
  <conditionalFormatting sqref="DA131:DA140">
    <cfRule type="cellIs" dxfId="440" priority="433" stopIfTrue="1" operator="equal">
      <formula>#REF!</formula>
    </cfRule>
    <cfRule type="cellIs" dxfId="439" priority="434" stopIfTrue="1" operator="equal">
      <formula>#REF!</formula>
    </cfRule>
    <cfRule type="cellIs" dxfId="438" priority="435" stopIfTrue="1" operator="between">
      <formula>#REF!</formula>
      <formula>#REF!</formula>
    </cfRule>
  </conditionalFormatting>
  <conditionalFormatting sqref="DA131:DA140">
    <cfRule type="cellIs" dxfId="437" priority="436" stopIfTrue="1" operator="equal">
      <formula>#REF!</formula>
    </cfRule>
    <cfRule type="cellIs" dxfId="436" priority="437" stopIfTrue="1" operator="equal">
      <formula>#REF!</formula>
    </cfRule>
    <cfRule type="cellIs" dxfId="435" priority="438" stopIfTrue="1" operator="between">
      <formula>#REF!</formula>
      <formula>#REF!</formula>
    </cfRule>
  </conditionalFormatting>
  <conditionalFormatting sqref="DA131:DA140">
    <cfRule type="cellIs" dxfId="434" priority="439" stopIfTrue="1" operator="equal">
      <formula>#REF!</formula>
    </cfRule>
    <cfRule type="cellIs" dxfId="433" priority="440" stopIfTrue="1" operator="equal">
      <formula>#REF!</formula>
    </cfRule>
    <cfRule type="cellIs" dxfId="432" priority="441" stopIfTrue="1" operator="between">
      <formula>#REF!</formula>
      <formula>#REF!</formula>
    </cfRule>
  </conditionalFormatting>
  <conditionalFormatting sqref="CO131:CO140">
    <cfRule type="cellIs" dxfId="431" priority="424" stopIfTrue="1" operator="equal">
      <formula>#REF!</formula>
    </cfRule>
    <cfRule type="cellIs" dxfId="430" priority="425" stopIfTrue="1" operator="equal">
      <formula>#REF!</formula>
    </cfRule>
    <cfRule type="cellIs" dxfId="429" priority="426" stopIfTrue="1" operator="between">
      <formula>#REF!</formula>
      <formula>#REF!</formula>
    </cfRule>
  </conditionalFormatting>
  <conditionalFormatting sqref="CO131:CO140">
    <cfRule type="cellIs" dxfId="428" priority="427" stopIfTrue="1" operator="equal">
      <formula>#REF!</formula>
    </cfRule>
    <cfRule type="cellIs" dxfId="427" priority="428" stopIfTrue="1" operator="equal">
      <formula>#REF!</formula>
    </cfRule>
    <cfRule type="cellIs" dxfId="426" priority="429" stopIfTrue="1" operator="between">
      <formula>#REF!</formula>
      <formula>#REF!</formula>
    </cfRule>
  </conditionalFormatting>
  <conditionalFormatting sqref="CO131:CO140">
    <cfRule type="cellIs" dxfId="425" priority="430" stopIfTrue="1" operator="equal">
      <formula>#REF!</formula>
    </cfRule>
    <cfRule type="cellIs" dxfId="424" priority="431" stopIfTrue="1" operator="equal">
      <formula>#REF!</formula>
    </cfRule>
    <cfRule type="cellIs" dxfId="423" priority="432" stopIfTrue="1" operator="between">
      <formula>#REF!</formula>
      <formula>#REF!</formula>
    </cfRule>
  </conditionalFormatting>
  <conditionalFormatting sqref="CP131:CP140">
    <cfRule type="cellIs" dxfId="422" priority="415" stopIfTrue="1" operator="equal">
      <formula>#REF!</formula>
    </cfRule>
    <cfRule type="cellIs" dxfId="421" priority="416" stopIfTrue="1" operator="equal">
      <formula>#REF!</formula>
    </cfRule>
    <cfRule type="cellIs" dxfId="420" priority="417" stopIfTrue="1" operator="between">
      <formula>#REF!</formula>
      <formula>#REF!</formula>
    </cfRule>
  </conditionalFormatting>
  <conditionalFormatting sqref="CP131:CP140">
    <cfRule type="cellIs" dxfId="419" priority="418" stopIfTrue="1" operator="equal">
      <formula>#REF!</formula>
    </cfRule>
    <cfRule type="cellIs" dxfId="418" priority="419" stopIfTrue="1" operator="equal">
      <formula>#REF!</formula>
    </cfRule>
    <cfRule type="cellIs" dxfId="417" priority="420" stopIfTrue="1" operator="between">
      <formula>#REF!</formula>
      <formula>#REF!</formula>
    </cfRule>
  </conditionalFormatting>
  <conditionalFormatting sqref="CP131:CP140">
    <cfRule type="cellIs" dxfId="416" priority="421" stopIfTrue="1" operator="equal">
      <formula>#REF!</formula>
    </cfRule>
    <cfRule type="cellIs" dxfId="415" priority="422" stopIfTrue="1" operator="equal">
      <formula>#REF!</formula>
    </cfRule>
    <cfRule type="cellIs" dxfId="414" priority="423" stopIfTrue="1" operator="between">
      <formula>#REF!</formula>
      <formula>#REF!</formula>
    </cfRule>
  </conditionalFormatting>
  <conditionalFormatting sqref="CQ131:CQ140">
    <cfRule type="cellIs" dxfId="413" priority="406" stopIfTrue="1" operator="equal">
      <formula>#REF!</formula>
    </cfRule>
    <cfRule type="cellIs" dxfId="412" priority="407" stopIfTrue="1" operator="equal">
      <formula>#REF!</formula>
    </cfRule>
    <cfRule type="cellIs" dxfId="411" priority="408" stopIfTrue="1" operator="between">
      <formula>#REF!</formula>
      <formula>#REF!</formula>
    </cfRule>
  </conditionalFormatting>
  <conditionalFormatting sqref="CQ131:CQ140">
    <cfRule type="cellIs" dxfId="410" priority="409" stopIfTrue="1" operator="equal">
      <formula>#REF!</formula>
    </cfRule>
    <cfRule type="cellIs" dxfId="409" priority="410" stopIfTrue="1" operator="equal">
      <formula>#REF!</formula>
    </cfRule>
    <cfRule type="cellIs" dxfId="408" priority="411" stopIfTrue="1" operator="between">
      <formula>#REF!</formula>
      <formula>#REF!</formula>
    </cfRule>
  </conditionalFormatting>
  <conditionalFormatting sqref="CQ131:CQ140">
    <cfRule type="cellIs" dxfId="407" priority="412" stopIfTrue="1" operator="equal">
      <formula>#REF!</formula>
    </cfRule>
    <cfRule type="cellIs" dxfId="406" priority="413" stopIfTrue="1" operator="equal">
      <formula>#REF!</formula>
    </cfRule>
    <cfRule type="cellIs" dxfId="405" priority="414" stopIfTrue="1" operator="between">
      <formula>#REF!</formula>
      <formula>#REF!</formula>
    </cfRule>
  </conditionalFormatting>
  <conditionalFormatting sqref="CR131:CR140">
    <cfRule type="cellIs" dxfId="404" priority="397" stopIfTrue="1" operator="equal">
      <formula>#REF!</formula>
    </cfRule>
    <cfRule type="cellIs" dxfId="403" priority="398" stopIfTrue="1" operator="equal">
      <formula>#REF!</formula>
    </cfRule>
    <cfRule type="cellIs" dxfId="402" priority="399" stopIfTrue="1" operator="between">
      <formula>#REF!</formula>
      <formula>#REF!</formula>
    </cfRule>
  </conditionalFormatting>
  <conditionalFormatting sqref="CR131:CR140">
    <cfRule type="cellIs" dxfId="401" priority="400" stopIfTrue="1" operator="equal">
      <formula>#REF!</formula>
    </cfRule>
    <cfRule type="cellIs" dxfId="400" priority="401" stopIfTrue="1" operator="equal">
      <formula>#REF!</formula>
    </cfRule>
    <cfRule type="cellIs" dxfId="399" priority="402" stopIfTrue="1" operator="between">
      <formula>#REF!</formula>
      <formula>#REF!</formula>
    </cfRule>
  </conditionalFormatting>
  <conditionalFormatting sqref="CR131:CR140">
    <cfRule type="cellIs" dxfId="398" priority="403" stopIfTrue="1" operator="equal">
      <formula>#REF!</formula>
    </cfRule>
    <cfRule type="cellIs" dxfId="397" priority="404" stopIfTrue="1" operator="equal">
      <formula>#REF!</formula>
    </cfRule>
    <cfRule type="cellIs" dxfId="396" priority="405" stopIfTrue="1" operator="between">
      <formula>#REF!</formula>
      <formula>#REF!</formula>
    </cfRule>
  </conditionalFormatting>
  <conditionalFormatting sqref="CS131:CS140">
    <cfRule type="cellIs" dxfId="395" priority="388" stopIfTrue="1" operator="equal">
      <formula>#REF!</formula>
    </cfRule>
    <cfRule type="cellIs" dxfId="394" priority="389" stopIfTrue="1" operator="equal">
      <formula>#REF!</formula>
    </cfRule>
    <cfRule type="cellIs" dxfId="393" priority="390" stopIfTrue="1" operator="between">
      <formula>#REF!</formula>
      <formula>#REF!</formula>
    </cfRule>
  </conditionalFormatting>
  <conditionalFormatting sqref="CS131:CS140">
    <cfRule type="cellIs" dxfId="392" priority="391" stopIfTrue="1" operator="equal">
      <formula>#REF!</formula>
    </cfRule>
    <cfRule type="cellIs" dxfId="391" priority="392" stopIfTrue="1" operator="equal">
      <formula>#REF!</formula>
    </cfRule>
    <cfRule type="cellIs" dxfId="390" priority="393" stopIfTrue="1" operator="between">
      <formula>#REF!</formula>
      <formula>#REF!</formula>
    </cfRule>
  </conditionalFormatting>
  <conditionalFormatting sqref="CS131:CS140">
    <cfRule type="cellIs" dxfId="389" priority="394" stopIfTrue="1" operator="equal">
      <formula>#REF!</formula>
    </cfRule>
    <cfRule type="cellIs" dxfId="388" priority="395" stopIfTrue="1" operator="equal">
      <formula>#REF!</formula>
    </cfRule>
    <cfRule type="cellIs" dxfId="387" priority="396" stopIfTrue="1" operator="between">
      <formula>#REF!</formula>
      <formula>#REF!</formula>
    </cfRule>
  </conditionalFormatting>
  <conditionalFormatting sqref="CT131:CT140">
    <cfRule type="cellIs" dxfId="386" priority="379" stopIfTrue="1" operator="equal">
      <formula>#REF!</formula>
    </cfRule>
    <cfRule type="cellIs" dxfId="385" priority="380" stopIfTrue="1" operator="equal">
      <formula>#REF!</formula>
    </cfRule>
    <cfRule type="cellIs" dxfId="384" priority="381" stopIfTrue="1" operator="between">
      <formula>#REF!</formula>
      <formula>#REF!</formula>
    </cfRule>
  </conditionalFormatting>
  <conditionalFormatting sqref="CT131:CT140">
    <cfRule type="cellIs" dxfId="383" priority="382" stopIfTrue="1" operator="equal">
      <formula>#REF!</formula>
    </cfRule>
    <cfRule type="cellIs" dxfId="382" priority="383" stopIfTrue="1" operator="equal">
      <formula>#REF!</formula>
    </cfRule>
    <cfRule type="cellIs" dxfId="381" priority="384" stopIfTrue="1" operator="between">
      <formula>#REF!</formula>
      <formula>#REF!</formula>
    </cfRule>
  </conditionalFormatting>
  <conditionalFormatting sqref="CT131:CT140">
    <cfRule type="cellIs" dxfId="380" priority="385" stopIfTrue="1" operator="equal">
      <formula>#REF!</formula>
    </cfRule>
    <cfRule type="cellIs" dxfId="379" priority="386" stopIfTrue="1" operator="equal">
      <formula>#REF!</formula>
    </cfRule>
    <cfRule type="cellIs" dxfId="378" priority="387" stopIfTrue="1" operator="between">
      <formula>#REF!</formula>
      <formula>#REF!</formula>
    </cfRule>
  </conditionalFormatting>
  <conditionalFormatting sqref="CU131:CU140">
    <cfRule type="cellIs" dxfId="377" priority="370" stopIfTrue="1" operator="equal">
      <formula>#REF!</formula>
    </cfRule>
    <cfRule type="cellIs" dxfId="376" priority="371" stopIfTrue="1" operator="equal">
      <formula>#REF!</formula>
    </cfRule>
    <cfRule type="cellIs" dxfId="375" priority="372" stopIfTrue="1" operator="between">
      <formula>#REF!</formula>
      <formula>#REF!</formula>
    </cfRule>
  </conditionalFormatting>
  <conditionalFormatting sqref="CU131:CU140">
    <cfRule type="cellIs" dxfId="374" priority="373" stopIfTrue="1" operator="equal">
      <formula>#REF!</formula>
    </cfRule>
    <cfRule type="cellIs" dxfId="373" priority="374" stopIfTrue="1" operator="equal">
      <formula>#REF!</formula>
    </cfRule>
    <cfRule type="cellIs" dxfId="372" priority="375" stopIfTrue="1" operator="between">
      <formula>#REF!</formula>
      <formula>#REF!</formula>
    </cfRule>
  </conditionalFormatting>
  <conditionalFormatting sqref="CU131:CU140">
    <cfRule type="cellIs" dxfId="371" priority="376" stopIfTrue="1" operator="equal">
      <formula>#REF!</formula>
    </cfRule>
    <cfRule type="cellIs" dxfId="370" priority="377" stopIfTrue="1" operator="equal">
      <formula>#REF!</formula>
    </cfRule>
    <cfRule type="cellIs" dxfId="369" priority="378" stopIfTrue="1" operator="between">
      <formula>#REF!</formula>
      <formula>#REF!</formula>
    </cfRule>
  </conditionalFormatting>
  <conditionalFormatting sqref="CV131:CV140">
    <cfRule type="cellIs" dxfId="368" priority="361" stopIfTrue="1" operator="equal">
      <formula>#REF!</formula>
    </cfRule>
    <cfRule type="cellIs" dxfId="367" priority="362" stopIfTrue="1" operator="equal">
      <formula>#REF!</formula>
    </cfRule>
    <cfRule type="cellIs" dxfId="366" priority="363" stopIfTrue="1" operator="between">
      <formula>#REF!</formula>
      <formula>#REF!</formula>
    </cfRule>
  </conditionalFormatting>
  <conditionalFormatting sqref="CV131:CV140">
    <cfRule type="cellIs" dxfId="365" priority="364" stopIfTrue="1" operator="equal">
      <formula>#REF!</formula>
    </cfRule>
    <cfRule type="cellIs" dxfId="364" priority="365" stopIfTrue="1" operator="equal">
      <formula>#REF!</formula>
    </cfRule>
    <cfRule type="cellIs" dxfId="363" priority="366" stopIfTrue="1" operator="between">
      <formula>#REF!</formula>
      <formula>#REF!</formula>
    </cfRule>
  </conditionalFormatting>
  <conditionalFormatting sqref="CV131:CV140">
    <cfRule type="cellIs" dxfId="362" priority="367" stopIfTrue="1" operator="equal">
      <formula>#REF!</formula>
    </cfRule>
    <cfRule type="cellIs" dxfId="361" priority="368" stopIfTrue="1" operator="equal">
      <formula>#REF!</formula>
    </cfRule>
    <cfRule type="cellIs" dxfId="360" priority="369" stopIfTrue="1" operator="between">
      <formula>#REF!</formula>
      <formula>#REF!</formula>
    </cfRule>
  </conditionalFormatting>
  <conditionalFormatting sqref="CW131:CW140">
    <cfRule type="cellIs" dxfId="359" priority="352" stopIfTrue="1" operator="equal">
      <formula>#REF!</formula>
    </cfRule>
    <cfRule type="cellIs" dxfId="358" priority="353" stopIfTrue="1" operator="equal">
      <formula>#REF!</formula>
    </cfRule>
    <cfRule type="cellIs" dxfId="357" priority="354" stopIfTrue="1" operator="between">
      <formula>#REF!</formula>
      <formula>#REF!</formula>
    </cfRule>
  </conditionalFormatting>
  <conditionalFormatting sqref="CW131:CW140">
    <cfRule type="cellIs" dxfId="356" priority="355" stopIfTrue="1" operator="equal">
      <formula>#REF!</formula>
    </cfRule>
    <cfRule type="cellIs" dxfId="355" priority="356" stopIfTrue="1" operator="equal">
      <formula>#REF!</formula>
    </cfRule>
    <cfRule type="cellIs" dxfId="354" priority="357" stopIfTrue="1" operator="between">
      <formula>#REF!</formula>
      <formula>#REF!</formula>
    </cfRule>
  </conditionalFormatting>
  <conditionalFormatting sqref="CW131:CW140">
    <cfRule type="cellIs" dxfId="353" priority="358" stopIfTrue="1" operator="equal">
      <formula>#REF!</formula>
    </cfRule>
    <cfRule type="cellIs" dxfId="352" priority="359" stopIfTrue="1" operator="equal">
      <formula>#REF!</formula>
    </cfRule>
    <cfRule type="cellIs" dxfId="351" priority="360" stopIfTrue="1" operator="between">
      <formula>#REF!</formula>
      <formula>#REF!</formula>
    </cfRule>
  </conditionalFormatting>
  <conditionalFormatting sqref="CX131:CX140">
    <cfRule type="cellIs" dxfId="350" priority="343" stopIfTrue="1" operator="equal">
      <formula>#REF!</formula>
    </cfRule>
    <cfRule type="cellIs" dxfId="349" priority="344" stopIfTrue="1" operator="equal">
      <formula>#REF!</formula>
    </cfRule>
    <cfRule type="cellIs" dxfId="348" priority="345" stopIfTrue="1" operator="between">
      <formula>#REF!</formula>
      <formula>#REF!</formula>
    </cfRule>
  </conditionalFormatting>
  <conditionalFormatting sqref="CX131:CX140">
    <cfRule type="cellIs" dxfId="347" priority="346" stopIfTrue="1" operator="equal">
      <formula>#REF!</formula>
    </cfRule>
    <cfRule type="cellIs" dxfId="346" priority="347" stopIfTrue="1" operator="equal">
      <formula>#REF!</formula>
    </cfRule>
    <cfRule type="cellIs" dxfId="345" priority="348" stopIfTrue="1" operator="between">
      <formula>#REF!</formula>
      <formula>#REF!</formula>
    </cfRule>
  </conditionalFormatting>
  <conditionalFormatting sqref="CX131:CX140">
    <cfRule type="cellIs" dxfId="344" priority="349" stopIfTrue="1" operator="equal">
      <formula>#REF!</formula>
    </cfRule>
    <cfRule type="cellIs" dxfId="343" priority="350" stopIfTrue="1" operator="equal">
      <formula>#REF!</formula>
    </cfRule>
    <cfRule type="cellIs" dxfId="342" priority="351" stopIfTrue="1" operator="between">
      <formula>#REF!</formula>
      <formula>#REF!</formula>
    </cfRule>
  </conditionalFormatting>
  <conditionalFormatting sqref="CY131:CY140">
    <cfRule type="cellIs" dxfId="341" priority="334" stopIfTrue="1" operator="equal">
      <formula>#REF!</formula>
    </cfRule>
    <cfRule type="cellIs" dxfId="340" priority="335" stopIfTrue="1" operator="equal">
      <formula>#REF!</formula>
    </cfRule>
    <cfRule type="cellIs" dxfId="339" priority="336" stopIfTrue="1" operator="between">
      <formula>#REF!</formula>
      <formula>#REF!</formula>
    </cfRule>
  </conditionalFormatting>
  <conditionalFormatting sqref="CY131:CY140">
    <cfRule type="cellIs" dxfId="338" priority="337" stopIfTrue="1" operator="equal">
      <formula>#REF!</formula>
    </cfRule>
    <cfRule type="cellIs" dxfId="337" priority="338" stopIfTrue="1" operator="equal">
      <formula>#REF!</formula>
    </cfRule>
    <cfRule type="cellIs" dxfId="336" priority="339" stopIfTrue="1" operator="between">
      <formula>#REF!</formula>
      <formula>#REF!</formula>
    </cfRule>
  </conditionalFormatting>
  <conditionalFormatting sqref="CY131:CY140">
    <cfRule type="cellIs" dxfId="335" priority="340" stopIfTrue="1" operator="equal">
      <formula>#REF!</formula>
    </cfRule>
    <cfRule type="cellIs" dxfId="334" priority="341" stopIfTrue="1" operator="equal">
      <formula>#REF!</formula>
    </cfRule>
    <cfRule type="cellIs" dxfId="333" priority="342" stopIfTrue="1" operator="between">
      <formula>#REF!</formula>
      <formula>#REF!</formula>
    </cfRule>
  </conditionalFormatting>
  <conditionalFormatting sqref="CZ131:CZ140">
    <cfRule type="cellIs" dxfId="332" priority="325" stopIfTrue="1" operator="equal">
      <formula>#REF!</formula>
    </cfRule>
    <cfRule type="cellIs" dxfId="331" priority="326" stopIfTrue="1" operator="equal">
      <formula>#REF!</formula>
    </cfRule>
    <cfRule type="cellIs" dxfId="330" priority="327" stopIfTrue="1" operator="between">
      <formula>#REF!</formula>
      <formula>#REF!</formula>
    </cfRule>
  </conditionalFormatting>
  <conditionalFormatting sqref="CZ131:CZ140">
    <cfRule type="cellIs" dxfId="329" priority="328" stopIfTrue="1" operator="equal">
      <formula>#REF!</formula>
    </cfRule>
    <cfRule type="cellIs" dxfId="328" priority="329" stopIfTrue="1" operator="equal">
      <formula>#REF!</formula>
    </cfRule>
    <cfRule type="cellIs" dxfId="327" priority="330" stopIfTrue="1" operator="between">
      <formula>#REF!</formula>
      <formula>#REF!</formula>
    </cfRule>
  </conditionalFormatting>
  <conditionalFormatting sqref="CZ131:CZ140">
    <cfRule type="cellIs" dxfId="326" priority="331" stopIfTrue="1" operator="equal">
      <formula>#REF!</formula>
    </cfRule>
    <cfRule type="cellIs" dxfId="325" priority="332" stopIfTrue="1" operator="equal">
      <formula>#REF!</formula>
    </cfRule>
    <cfRule type="cellIs" dxfId="324" priority="333" stopIfTrue="1" operator="between">
      <formula>#REF!</formula>
      <formula>#REF!</formula>
    </cfRule>
  </conditionalFormatting>
  <conditionalFormatting sqref="CP131:CP140">
    <cfRule type="cellIs" dxfId="323" priority="316" stopIfTrue="1" operator="equal">
      <formula>#REF!</formula>
    </cfRule>
    <cfRule type="cellIs" dxfId="322" priority="317" stopIfTrue="1" operator="equal">
      <formula>#REF!</formula>
    </cfRule>
    <cfRule type="cellIs" dxfId="321" priority="318" stopIfTrue="1" operator="between">
      <formula>#REF!</formula>
      <formula>#REF!</formula>
    </cfRule>
  </conditionalFormatting>
  <conditionalFormatting sqref="CP131:CP140">
    <cfRule type="cellIs" dxfId="320" priority="319" stopIfTrue="1" operator="equal">
      <formula>#REF!</formula>
    </cfRule>
    <cfRule type="cellIs" dxfId="319" priority="320" stopIfTrue="1" operator="equal">
      <formula>#REF!</formula>
    </cfRule>
    <cfRule type="cellIs" dxfId="318" priority="321" stopIfTrue="1" operator="between">
      <formula>#REF!</formula>
      <formula>#REF!</formula>
    </cfRule>
  </conditionalFormatting>
  <conditionalFormatting sqref="CP131:CP140">
    <cfRule type="cellIs" dxfId="317" priority="322" stopIfTrue="1" operator="equal">
      <formula>#REF!</formula>
    </cfRule>
    <cfRule type="cellIs" dxfId="316" priority="323" stopIfTrue="1" operator="equal">
      <formula>#REF!</formula>
    </cfRule>
    <cfRule type="cellIs" dxfId="315" priority="324" stopIfTrue="1" operator="between">
      <formula>#REF!</formula>
      <formula>#REF!</formula>
    </cfRule>
  </conditionalFormatting>
  <conditionalFormatting sqref="CQ131:CQ140">
    <cfRule type="cellIs" dxfId="314" priority="307" stopIfTrue="1" operator="equal">
      <formula>#REF!</formula>
    </cfRule>
    <cfRule type="cellIs" dxfId="313" priority="308" stopIfTrue="1" operator="equal">
      <formula>#REF!</formula>
    </cfRule>
    <cfRule type="cellIs" dxfId="312" priority="309" stopIfTrue="1" operator="between">
      <formula>#REF!</formula>
      <formula>#REF!</formula>
    </cfRule>
  </conditionalFormatting>
  <conditionalFormatting sqref="CQ131:CQ140">
    <cfRule type="cellIs" dxfId="311" priority="310" stopIfTrue="1" operator="equal">
      <formula>#REF!</formula>
    </cfRule>
    <cfRule type="cellIs" dxfId="310" priority="311" stopIfTrue="1" operator="equal">
      <formula>#REF!</formula>
    </cfRule>
    <cfRule type="cellIs" dxfId="309" priority="312" stopIfTrue="1" operator="between">
      <formula>#REF!</formula>
      <formula>#REF!</formula>
    </cfRule>
  </conditionalFormatting>
  <conditionalFormatting sqref="CQ131:CQ140">
    <cfRule type="cellIs" dxfId="308" priority="313" stopIfTrue="1" operator="equal">
      <formula>#REF!</formula>
    </cfRule>
    <cfRule type="cellIs" dxfId="307" priority="314" stopIfTrue="1" operator="equal">
      <formula>#REF!</formula>
    </cfRule>
    <cfRule type="cellIs" dxfId="306" priority="315" stopIfTrue="1" operator="between">
      <formula>#REF!</formula>
      <formula>#REF!</formula>
    </cfRule>
  </conditionalFormatting>
  <conditionalFormatting sqref="CR131:CR140">
    <cfRule type="cellIs" dxfId="305" priority="298" stopIfTrue="1" operator="equal">
      <formula>#REF!</formula>
    </cfRule>
    <cfRule type="cellIs" dxfId="304" priority="299" stopIfTrue="1" operator="equal">
      <formula>#REF!</formula>
    </cfRule>
    <cfRule type="cellIs" dxfId="303" priority="300" stopIfTrue="1" operator="between">
      <formula>#REF!</formula>
      <formula>#REF!</formula>
    </cfRule>
  </conditionalFormatting>
  <conditionalFormatting sqref="CR131:CR140">
    <cfRule type="cellIs" dxfId="302" priority="301" stopIfTrue="1" operator="equal">
      <formula>#REF!</formula>
    </cfRule>
    <cfRule type="cellIs" dxfId="301" priority="302" stopIfTrue="1" operator="equal">
      <formula>#REF!</formula>
    </cfRule>
    <cfRule type="cellIs" dxfId="300" priority="303" stopIfTrue="1" operator="between">
      <formula>#REF!</formula>
      <formula>#REF!</formula>
    </cfRule>
  </conditionalFormatting>
  <conditionalFormatting sqref="CR131:CR140">
    <cfRule type="cellIs" dxfId="299" priority="304" stopIfTrue="1" operator="equal">
      <formula>#REF!</formula>
    </cfRule>
    <cfRule type="cellIs" dxfId="298" priority="305" stopIfTrue="1" operator="equal">
      <formula>#REF!</formula>
    </cfRule>
    <cfRule type="cellIs" dxfId="297" priority="306" stopIfTrue="1" operator="between">
      <formula>#REF!</formula>
      <formula>#REF!</formula>
    </cfRule>
  </conditionalFormatting>
  <conditionalFormatting sqref="CS131:CS140">
    <cfRule type="cellIs" dxfId="296" priority="289" stopIfTrue="1" operator="equal">
      <formula>#REF!</formula>
    </cfRule>
    <cfRule type="cellIs" dxfId="295" priority="290" stopIfTrue="1" operator="equal">
      <formula>#REF!</formula>
    </cfRule>
    <cfRule type="cellIs" dxfId="294" priority="291" stopIfTrue="1" operator="between">
      <formula>#REF!</formula>
      <formula>#REF!</formula>
    </cfRule>
  </conditionalFormatting>
  <conditionalFormatting sqref="CS131:CS140">
    <cfRule type="cellIs" dxfId="293" priority="292" stopIfTrue="1" operator="equal">
      <formula>#REF!</formula>
    </cfRule>
    <cfRule type="cellIs" dxfId="292" priority="293" stopIfTrue="1" operator="equal">
      <formula>#REF!</formula>
    </cfRule>
    <cfRule type="cellIs" dxfId="291" priority="294" stopIfTrue="1" operator="between">
      <formula>#REF!</formula>
      <formula>#REF!</formula>
    </cfRule>
  </conditionalFormatting>
  <conditionalFormatting sqref="CS131:CS140">
    <cfRule type="cellIs" dxfId="290" priority="295" stopIfTrue="1" operator="equal">
      <formula>#REF!</formula>
    </cfRule>
    <cfRule type="cellIs" dxfId="289" priority="296" stopIfTrue="1" operator="equal">
      <formula>#REF!</formula>
    </cfRule>
    <cfRule type="cellIs" dxfId="288" priority="297" stopIfTrue="1" operator="between">
      <formula>#REF!</formula>
      <formula>#REF!</formula>
    </cfRule>
  </conditionalFormatting>
  <conditionalFormatting sqref="CT131:CT140">
    <cfRule type="cellIs" dxfId="287" priority="280" stopIfTrue="1" operator="equal">
      <formula>#REF!</formula>
    </cfRule>
    <cfRule type="cellIs" dxfId="286" priority="281" stopIfTrue="1" operator="equal">
      <formula>#REF!</formula>
    </cfRule>
    <cfRule type="cellIs" dxfId="285" priority="282" stopIfTrue="1" operator="between">
      <formula>#REF!</formula>
      <formula>#REF!</formula>
    </cfRule>
  </conditionalFormatting>
  <conditionalFormatting sqref="CT131:CT140">
    <cfRule type="cellIs" dxfId="284" priority="283" stopIfTrue="1" operator="equal">
      <formula>#REF!</formula>
    </cfRule>
    <cfRule type="cellIs" dxfId="283" priority="284" stopIfTrue="1" operator="equal">
      <formula>#REF!</formula>
    </cfRule>
    <cfRule type="cellIs" dxfId="282" priority="285" stopIfTrue="1" operator="between">
      <formula>#REF!</formula>
      <formula>#REF!</formula>
    </cfRule>
  </conditionalFormatting>
  <conditionalFormatting sqref="CT131:CT140">
    <cfRule type="cellIs" dxfId="281" priority="286" stopIfTrue="1" operator="equal">
      <formula>#REF!</formula>
    </cfRule>
    <cfRule type="cellIs" dxfId="280" priority="287" stopIfTrue="1" operator="equal">
      <formula>#REF!</formula>
    </cfRule>
    <cfRule type="cellIs" dxfId="279" priority="288" stopIfTrue="1" operator="between">
      <formula>#REF!</formula>
      <formula>#REF!</formula>
    </cfRule>
  </conditionalFormatting>
  <conditionalFormatting sqref="CU131:CU140">
    <cfRule type="cellIs" dxfId="278" priority="271" stopIfTrue="1" operator="equal">
      <formula>#REF!</formula>
    </cfRule>
    <cfRule type="cellIs" dxfId="277" priority="272" stopIfTrue="1" operator="equal">
      <formula>#REF!</formula>
    </cfRule>
    <cfRule type="cellIs" dxfId="276" priority="273" stopIfTrue="1" operator="between">
      <formula>#REF!</formula>
      <formula>#REF!</formula>
    </cfRule>
  </conditionalFormatting>
  <conditionalFormatting sqref="CU131:CU140">
    <cfRule type="cellIs" dxfId="275" priority="274" stopIfTrue="1" operator="equal">
      <formula>#REF!</formula>
    </cfRule>
    <cfRule type="cellIs" dxfId="274" priority="275" stopIfTrue="1" operator="equal">
      <formula>#REF!</formula>
    </cfRule>
    <cfRule type="cellIs" dxfId="273" priority="276" stopIfTrue="1" operator="between">
      <formula>#REF!</formula>
      <formula>#REF!</formula>
    </cfRule>
  </conditionalFormatting>
  <conditionalFormatting sqref="CU131:CU140">
    <cfRule type="cellIs" dxfId="272" priority="277" stopIfTrue="1" operator="equal">
      <formula>#REF!</formula>
    </cfRule>
    <cfRule type="cellIs" dxfId="271" priority="278" stopIfTrue="1" operator="equal">
      <formula>#REF!</formula>
    </cfRule>
    <cfRule type="cellIs" dxfId="270" priority="279" stopIfTrue="1" operator="between">
      <formula>#REF!</formula>
      <formula>#REF!</formula>
    </cfRule>
  </conditionalFormatting>
  <conditionalFormatting sqref="CV131:CV140">
    <cfRule type="cellIs" dxfId="269" priority="262" stopIfTrue="1" operator="equal">
      <formula>#REF!</formula>
    </cfRule>
    <cfRule type="cellIs" dxfId="268" priority="263" stopIfTrue="1" operator="equal">
      <formula>#REF!</formula>
    </cfRule>
    <cfRule type="cellIs" dxfId="267" priority="264" stopIfTrue="1" operator="between">
      <formula>#REF!</formula>
      <formula>#REF!</formula>
    </cfRule>
  </conditionalFormatting>
  <conditionalFormatting sqref="CV131:CV140">
    <cfRule type="cellIs" dxfId="266" priority="265" stopIfTrue="1" operator="equal">
      <formula>#REF!</formula>
    </cfRule>
    <cfRule type="cellIs" dxfId="265" priority="266" stopIfTrue="1" operator="equal">
      <formula>#REF!</formula>
    </cfRule>
    <cfRule type="cellIs" dxfId="264" priority="267" stopIfTrue="1" operator="between">
      <formula>#REF!</formula>
      <formula>#REF!</formula>
    </cfRule>
  </conditionalFormatting>
  <conditionalFormatting sqref="CV131:CV140">
    <cfRule type="cellIs" dxfId="263" priority="268" stopIfTrue="1" operator="equal">
      <formula>#REF!</formula>
    </cfRule>
    <cfRule type="cellIs" dxfId="262" priority="269" stopIfTrue="1" operator="equal">
      <formula>#REF!</formula>
    </cfRule>
    <cfRule type="cellIs" dxfId="261" priority="270" stopIfTrue="1" operator="between">
      <formula>#REF!</formula>
      <formula>#REF!</formula>
    </cfRule>
  </conditionalFormatting>
  <conditionalFormatting sqref="CW131:CW140">
    <cfRule type="cellIs" dxfId="260" priority="253" stopIfTrue="1" operator="equal">
      <formula>#REF!</formula>
    </cfRule>
    <cfRule type="cellIs" dxfId="259" priority="254" stopIfTrue="1" operator="equal">
      <formula>#REF!</formula>
    </cfRule>
    <cfRule type="cellIs" dxfId="258" priority="255" stopIfTrue="1" operator="between">
      <formula>#REF!</formula>
      <formula>#REF!</formula>
    </cfRule>
  </conditionalFormatting>
  <conditionalFormatting sqref="CW131:CW140">
    <cfRule type="cellIs" dxfId="257" priority="256" stopIfTrue="1" operator="equal">
      <formula>#REF!</formula>
    </cfRule>
    <cfRule type="cellIs" dxfId="256" priority="257" stopIfTrue="1" operator="equal">
      <formula>#REF!</formula>
    </cfRule>
    <cfRule type="cellIs" dxfId="255" priority="258" stopIfTrue="1" operator="between">
      <formula>#REF!</formula>
      <formula>#REF!</formula>
    </cfRule>
  </conditionalFormatting>
  <conditionalFormatting sqref="CW131:CW140">
    <cfRule type="cellIs" dxfId="254" priority="259" stopIfTrue="1" operator="equal">
      <formula>#REF!</formula>
    </cfRule>
    <cfRule type="cellIs" dxfId="253" priority="260" stopIfTrue="1" operator="equal">
      <formula>#REF!</formula>
    </cfRule>
    <cfRule type="cellIs" dxfId="252" priority="261" stopIfTrue="1" operator="between">
      <formula>#REF!</formula>
      <formula>#REF!</formula>
    </cfRule>
  </conditionalFormatting>
  <conditionalFormatting sqref="CX131:CX140">
    <cfRule type="cellIs" dxfId="251" priority="244" stopIfTrue="1" operator="equal">
      <formula>#REF!</formula>
    </cfRule>
    <cfRule type="cellIs" dxfId="250" priority="245" stopIfTrue="1" operator="equal">
      <formula>#REF!</formula>
    </cfRule>
    <cfRule type="cellIs" dxfId="249" priority="246" stopIfTrue="1" operator="between">
      <formula>#REF!</formula>
      <formula>#REF!</formula>
    </cfRule>
  </conditionalFormatting>
  <conditionalFormatting sqref="CX131:CX140">
    <cfRule type="cellIs" dxfId="248" priority="247" stopIfTrue="1" operator="equal">
      <formula>#REF!</formula>
    </cfRule>
    <cfRule type="cellIs" dxfId="247" priority="248" stopIfTrue="1" operator="equal">
      <formula>#REF!</formula>
    </cfRule>
    <cfRule type="cellIs" dxfId="246" priority="249" stopIfTrue="1" operator="between">
      <formula>#REF!</formula>
      <formula>#REF!</formula>
    </cfRule>
  </conditionalFormatting>
  <conditionalFormatting sqref="CX131:CX140">
    <cfRule type="cellIs" dxfId="245" priority="250" stopIfTrue="1" operator="equal">
      <formula>#REF!</formula>
    </cfRule>
    <cfRule type="cellIs" dxfId="244" priority="251" stopIfTrue="1" operator="equal">
      <formula>#REF!</formula>
    </cfRule>
    <cfRule type="cellIs" dxfId="243" priority="252" stopIfTrue="1" operator="between">
      <formula>#REF!</formula>
      <formula>#REF!</formula>
    </cfRule>
  </conditionalFormatting>
  <conditionalFormatting sqref="CY131:CY140">
    <cfRule type="cellIs" dxfId="242" priority="235" stopIfTrue="1" operator="equal">
      <formula>#REF!</formula>
    </cfRule>
    <cfRule type="cellIs" dxfId="241" priority="236" stopIfTrue="1" operator="equal">
      <formula>#REF!</formula>
    </cfRule>
    <cfRule type="cellIs" dxfId="240" priority="237" stopIfTrue="1" operator="between">
      <formula>#REF!</formula>
      <formula>#REF!</formula>
    </cfRule>
  </conditionalFormatting>
  <conditionalFormatting sqref="CY131:CY140">
    <cfRule type="cellIs" dxfId="239" priority="238" stopIfTrue="1" operator="equal">
      <formula>#REF!</formula>
    </cfRule>
    <cfRule type="cellIs" dxfId="238" priority="239" stopIfTrue="1" operator="equal">
      <formula>#REF!</formula>
    </cfRule>
    <cfRule type="cellIs" dxfId="237" priority="240" stopIfTrue="1" operator="between">
      <formula>#REF!</formula>
      <formula>#REF!</formula>
    </cfRule>
  </conditionalFormatting>
  <conditionalFormatting sqref="CY131:CY140">
    <cfRule type="cellIs" dxfId="236" priority="241" stopIfTrue="1" operator="equal">
      <formula>#REF!</formula>
    </cfRule>
    <cfRule type="cellIs" dxfId="235" priority="242" stopIfTrue="1" operator="equal">
      <formula>#REF!</formula>
    </cfRule>
    <cfRule type="cellIs" dxfId="234" priority="243" stopIfTrue="1" operator="between">
      <formula>#REF!</formula>
      <formula>#REF!</formula>
    </cfRule>
  </conditionalFormatting>
  <conditionalFormatting sqref="CZ131:CZ140">
    <cfRule type="cellIs" dxfId="233" priority="226" stopIfTrue="1" operator="equal">
      <formula>#REF!</formula>
    </cfRule>
    <cfRule type="cellIs" dxfId="232" priority="227" stopIfTrue="1" operator="equal">
      <formula>#REF!</formula>
    </cfRule>
    <cfRule type="cellIs" dxfId="231" priority="228" stopIfTrue="1" operator="between">
      <formula>#REF!</formula>
      <formula>#REF!</formula>
    </cfRule>
  </conditionalFormatting>
  <conditionalFormatting sqref="CZ131:CZ140">
    <cfRule type="cellIs" dxfId="230" priority="229" stopIfTrue="1" operator="equal">
      <formula>#REF!</formula>
    </cfRule>
    <cfRule type="cellIs" dxfId="229" priority="230" stopIfTrue="1" operator="equal">
      <formula>#REF!</formula>
    </cfRule>
    <cfRule type="cellIs" dxfId="228" priority="231" stopIfTrue="1" operator="between">
      <formula>#REF!</formula>
      <formula>#REF!</formula>
    </cfRule>
  </conditionalFormatting>
  <conditionalFormatting sqref="CZ131:CZ140">
    <cfRule type="cellIs" dxfId="227" priority="232" stopIfTrue="1" operator="equal">
      <formula>#REF!</formula>
    </cfRule>
    <cfRule type="cellIs" dxfId="226" priority="233" stopIfTrue="1" operator="equal">
      <formula>#REF!</formula>
    </cfRule>
    <cfRule type="cellIs" dxfId="225" priority="234" stopIfTrue="1" operator="between">
      <formula>#REF!</formula>
      <formula>#REF!</formula>
    </cfRule>
  </conditionalFormatting>
  <conditionalFormatting sqref="DA131:DA140">
    <cfRule type="cellIs" dxfId="224" priority="217" stopIfTrue="1" operator="equal">
      <formula>#REF!</formula>
    </cfRule>
    <cfRule type="cellIs" dxfId="223" priority="218" stopIfTrue="1" operator="equal">
      <formula>#REF!</formula>
    </cfRule>
    <cfRule type="cellIs" dxfId="222" priority="219" stopIfTrue="1" operator="between">
      <formula>#REF!</formula>
      <formula>#REF!</formula>
    </cfRule>
  </conditionalFormatting>
  <conditionalFormatting sqref="DA131:DA140">
    <cfRule type="cellIs" dxfId="221" priority="220" stopIfTrue="1" operator="equal">
      <formula>#REF!</formula>
    </cfRule>
    <cfRule type="cellIs" dxfId="220" priority="221" stopIfTrue="1" operator="equal">
      <formula>#REF!</formula>
    </cfRule>
    <cfRule type="cellIs" dxfId="219" priority="222" stopIfTrue="1" operator="between">
      <formula>#REF!</formula>
      <formula>#REF!</formula>
    </cfRule>
  </conditionalFormatting>
  <conditionalFormatting sqref="DA131:DA140">
    <cfRule type="cellIs" dxfId="218" priority="223" stopIfTrue="1" operator="equal">
      <formula>#REF!</formula>
    </cfRule>
    <cfRule type="cellIs" dxfId="217" priority="224" stopIfTrue="1" operator="equal">
      <formula>#REF!</formula>
    </cfRule>
    <cfRule type="cellIs" dxfId="216" priority="225" stopIfTrue="1" operator="between">
      <formula>#REF!</formula>
      <formula>#REF!</formula>
    </cfRule>
  </conditionalFormatting>
  <conditionalFormatting sqref="CP131:CP140">
    <cfRule type="cellIs" dxfId="215" priority="208" stopIfTrue="1" operator="equal">
      <formula>#REF!</formula>
    </cfRule>
    <cfRule type="cellIs" dxfId="214" priority="209" stopIfTrue="1" operator="equal">
      <formula>#REF!</formula>
    </cfRule>
    <cfRule type="cellIs" dxfId="213" priority="210" stopIfTrue="1" operator="between">
      <formula>#REF!</formula>
      <formula>#REF!</formula>
    </cfRule>
  </conditionalFormatting>
  <conditionalFormatting sqref="CP131:CP140">
    <cfRule type="cellIs" dxfId="212" priority="211" stopIfTrue="1" operator="equal">
      <formula>#REF!</formula>
    </cfRule>
    <cfRule type="cellIs" dxfId="211" priority="212" stopIfTrue="1" operator="equal">
      <formula>#REF!</formula>
    </cfRule>
    <cfRule type="cellIs" dxfId="210" priority="213" stopIfTrue="1" operator="between">
      <formula>#REF!</formula>
      <formula>#REF!</formula>
    </cfRule>
  </conditionalFormatting>
  <conditionalFormatting sqref="CP131:CP140">
    <cfRule type="cellIs" dxfId="209" priority="214" stopIfTrue="1" operator="equal">
      <formula>#REF!</formula>
    </cfRule>
    <cfRule type="cellIs" dxfId="208" priority="215" stopIfTrue="1" operator="equal">
      <formula>#REF!</formula>
    </cfRule>
    <cfRule type="cellIs" dxfId="207" priority="216" stopIfTrue="1" operator="between">
      <formula>#REF!</formula>
      <formula>#REF!</formula>
    </cfRule>
  </conditionalFormatting>
  <conditionalFormatting sqref="CQ131:CQ140">
    <cfRule type="cellIs" dxfId="206" priority="199" stopIfTrue="1" operator="equal">
      <formula>#REF!</formula>
    </cfRule>
    <cfRule type="cellIs" dxfId="205" priority="200" stopIfTrue="1" operator="equal">
      <formula>#REF!</formula>
    </cfRule>
    <cfRule type="cellIs" dxfId="204" priority="201" stopIfTrue="1" operator="between">
      <formula>#REF!</formula>
      <formula>#REF!</formula>
    </cfRule>
  </conditionalFormatting>
  <conditionalFormatting sqref="CQ131:CQ140">
    <cfRule type="cellIs" dxfId="203" priority="202" stopIfTrue="1" operator="equal">
      <formula>#REF!</formula>
    </cfRule>
    <cfRule type="cellIs" dxfId="202" priority="203" stopIfTrue="1" operator="equal">
      <formula>#REF!</formula>
    </cfRule>
    <cfRule type="cellIs" dxfId="201" priority="204" stopIfTrue="1" operator="between">
      <formula>#REF!</formula>
      <formula>#REF!</formula>
    </cfRule>
  </conditionalFormatting>
  <conditionalFormatting sqref="CQ131:CQ140">
    <cfRule type="cellIs" dxfId="200" priority="205" stopIfTrue="1" operator="equal">
      <formula>#REF!</formula>
    </cfRule>
    <cfRule type="cellIs" dxfId="199" priority="206" stopIfTrue="1" operator="equal">
      <formula>#REF!</formula>
    </cfRule>
    <cfRule type="cellIs" dxfId="198" priority="207" stopIfTrue="1" operator="between">
      <formula>#REF!</formula>
      <formula>#REF!</formula>
    </cfRule>
  </conditionalFormatting>
  <conditionalFormatting sqref="CR131:CR140">
    <cfRule type="cellIs" dxfId="197" priority="190" stopIfTrue="1" operator="equal">
      <formula>#REF!</formula>
    </cfRule>
    <cfRule type="cellIs" dxfId="196" priority="191" stopIfTrue="1" operator="equal">
      <formula>#REF!</formula>
    </cfRule>
    <cfRule type="cellIs" dxfId="195" priority="192" stopIfTrue="1" operator="between">
      <formula>#REF!</formula>
      <formula>#REF!</formula>
    </cfRule>
  </conditionalFormatting>
  <conditionalFormatting sqref="CR131:CR140">
    <cfRule type="cellIs" dxfId="194" priority="193" stopIfTrue="1" operator="equal">
      <formula>#REF!</formula>
    </cfRule>
    <cfRule type="cellIs" dxfId="193" priority="194" stopIfTrue="1" operator="equal">
      <formula>#REF!</formula>
    </cfRule>
    <cfRule type="cellIs" dxfId="192" priority="195" stopIfTrue="1" operator="between">
      <formula>#REF!</formula>
      <formula>#REF!</formula>
    </cfRule>
  </conditionalFormatting>
  <conditionalFormatting sqref="CR131:CR140">
    <cfRule type="cellIs" dxfId="191" priority="196" stopIfTrue="1" operator="equal">
      <formula>#REF!</formula>
    </cfRule>
    <cfRule type="cellIs" dxfId="190" priority="197" stopIfTrue="1" operator="equal">
      <formula>#REF!</formula>
    </cfRule>
    <cfRule type="cellIs" dxfId="189" priority="198" stopIfTrue="1" operator="between">
      <formula>#REF!</formula>
      <formula>#REF!</formula>
    </cfRule>
  </conditionalFormatting>
  <conditionalFormatting sqref="CS131:CS140">
    <cfRule type="cellIs" dxfId="188" priority="181" stopIfTrue="1" operator="equal">
      <formula>#REF!</formula>
    </cfRule>
    <cfRule type="cellIs" dxfId="187" priority="182" stopIfTrue="1" operator="equal">
      <formula>#REF!</formula>
    </cfRule>
    <cfRule type="cellIs" dxfId="186" priority="183" stopIfTrue="1" operator="between">
      <formula>#REF!</formula>
      <formula>#REF!</formula>
    </cfRule>
  </conditionalFormatting>
  <conditionalFormatting sqref="CS131:CS140">
    <cfRule type="cellIs" dxfId="185" priority="184" stopIfTrue="1" operator="equal">
      <formula>#REF!</formula>
    </cfRule>
    <cfRule type="cellIs" dxfId="184" priority="185" stopIfTrue="1" operator="equal">
      <formula>#REF!</formula>
    </cfRule>
    <cfRule type="cellIs" dxfId="183" priority="186" stopIfTrue="1" operator="between">
      <formula>#REF!</formula>
      <formula>#REF!</formula>
    </cfRule>
  </conditionalFormatting>
  <conditionalFormatting sqref="CS131:CS140">
    <cfRule type="cellIs" dxfId="182" priority="187" stopIfTrue="1" operator="equal">
      <formula>#REF!</formula>
    </cfRule>
    <cfRule type="cellIs" dxfId="181" priority="188" stopIfTrue="1" operator="equal">
      <formula>#REF!</formula>
    </cfRule>
    <cfRule type="cellIs" dxfId="180" priority="189" stopIfTrue="1" operator="between">
      <formula>#REF!</formula>
      <formula>#REF!</formula>
    </cfRule>
  </conditionalFormatting>
  <conditionalFormatting sqref="CT131:CT140">
    <cfRule type="cellIs" dxfId="179" priority="172" stopIfTrue="1" operator="equal">
      <formula>#REF!</formula>
    </cfRule>
    <cfRule type="cellIs" dxfId="178" priority="173" stopIfTrue="1" operator="equal">
      <formula>#REF!</formula>
    </cfRule>
    <cfRule type="cellIs" dxfId="177" priority="174" stopIfTrue="1" operator="between">
      <formula>#REF!</formula>
      <formula>#REF!</formula>
    </cfRule>
  </conditionalFormatting>
  <conditionalFormatting sqref="CT131:CT140">
    <cfRule type="cellIs" dxfId="176" priority="175" stopIfTrue="1" operator="equal">
      <formula>#REF!</formula>
    </cfRule>
    <cfRule type="cellIs" dxfId="175" priority="176" stopIfTrue="1" operator="equal">
      <formula>#REF!</formula>
    </cfRule>
    <cfRule type="cellIs" dxfId="174" priority="177" stopIfTrue="1" operator="between">
      <formula>#REF!</formula>
      <formula>#REF!</formula>
    </cfRule>
  </conditionalFormatting>
  <conditionalFormatting sqref="CT131:CT140">
    <cfRule type="cellIs" dxfId="173" priority="178" stopIfTrue="1" operator="equal">
      <formula>#REF!</formula>
    </cfRule>
    <cfRule type="cellIs" dxfId="172" priority="179" stopIfTrue="1" operator="equal">
      <formula>#REF!</formula>
    </cfRule>
    <cfRule type="cellIs" dxfId="171" priority="180" stopIfTrue="1" operator="between">
      <formula>#REF!</formula>
      <formula>#REF!</formula>
    </cfRule>
  </conditionalFormatting>
  <conditionalFormatting sqref="CU131:CU140">
    <cfRule type="cellIs" dxfId="170" priority="163" stopIfTrue="1" operator="equal">
      <formula>#REF!</formula>
    </cfRule>
    <cfRule type="cellIs" dxfId="169" priority="164" stopIfTrue="1" operator="equal">
      <formula>#REF!</formula>
    </cfRule>
    <cfRule type="cellIs" dxfId="168" priority="165" stopIfTrue="1" operator="between">
      <formula>#REF!</formula>
      <formula>#REF!</formula>
    </cfRule>
  </conditionalFormatting>
  <conditionalFormatting sqref="CU131:CU140">
    <cfRule type="cellIs" dxfId="167" priority="166" stopIfTrue="1" operator="equal">
      <formula>#REF!</formula>
    </cfRule>
    <cfRule type="cellIs" dxfId="166" priority="167" stopIfTrue="1" operator="equal">
      <formula>#REF!</formula>
    </cfRule>
    <cfRule type="cellIs" dxfId="165" priority="168" stopIfTrue="1" operator="between">
      <formula>#REF!</formula>
      <formula>#REF!</formula>
    </cfRule>
  </conditionalFormatting>
  <conditionalFormatting sqref="CU131:CU140">
    <cfRule type="cellIs" dxfId="164" priority="169" stopIfTrue="1" operator="equal">
      <formula>#REF!</formula>
    </cfRule>
    <cfRule type="cellIs" dxfId="163" priority="170" stopIfTrue="1" operator="equal">
      <formula>#REF!</formula>
    </cfRule>
    <cfRule type="cellIs" dxfId="162" priority="171" stopIfTrue="1" operator="between">
      <formula>#REF!</formula>
      <formula>#REF!</formula>
    </cfRule>
  </conditionalFormatting>
  <conditionalFormatting sqref="CV131:CV140">
    <cfRule type="cellIs" dxfId="161" priority="154" stopIfTrue="1" operator="equal">
      <formula>#REF!</formula>
    </cfRule>
    <cfRule type="cellIs" dxfId="160" priority="155" stopIfTrue="1" operator="equal">
      <formula>#REF!</formula>
    </cfRule>
    <cfRule type="cellIs" dxfId="159" priority="156" stopIfTrue="1" operator="between">
      <formula>#REF!</formula>
      <formula>#REF!</formula>
    </cfRule>
  </conditionalFormatting>
  <conditionalFormatting sqref="CV131:CV140">
    <cfRule type="cellIs" dxfId="158" priority="157" stopIfTrue="1" operator="equal">
      <formula>#REF!</formula>
    </cfRule>
    <cfRule type="cellIs" dxfId="157" priority="158" stopIfTrue="1" operator="equal">
      <formula>#REF!</formula>
    </cfRule>
    <cfRule type="cellIs" dxfId="156" priority="159" stopIfTrue="1" operator="between">
      <formula>#REF!</formula>
      <formula>#REF!</formula>
    </cfRule>
  </conditionalFormatting>
  <conditionalFormatting sqref="CV131:CV140">
    <cfRule type="cellIs" dxfId="155" priority="160" stopIfTrue="1" operator="equal">
      <formula>#REF!</formula>
    </cfRule>
    <cfRule type="cellIs" dxfId="154" priority="161" stopIfTrue="1" operator="equal">
      <formula>#REF!</formula>
    </cfRule>
    <cfRule type="cellIs" dxfId="153" priority="162" stopIfTrue="1" operator="between">
      <formula>#REF!</formula>
      <formula>#REF!</formula>
    </cfRule>
  </conditionalFormatting>
  <conditionalFormatting sqref="CW131:CW140">
    <cfRule type="cellIs" dxfId="152" priority="145" stopIfTrue="1" operator="equal">
      <formula>#REF!</formula>
    </cfRule>
    <cfRule type="cellIs" dxfId="151" priority="146" stopIfTrue="1" operator="equal">
      <formula>#REF!</formula>
    </cfRule>
    <cfRule type="cellIs" dxfId="150" priority="147" stopIfTrue="1" operator="between">
      <formula>#REF!</formula>
      <formula>#REF!</formula>
    </cfRule>
  </conditionalFormatting>
  <conditionalFormatting sqref="CW131:CW140">
    <cfRule type="cellIs" dxfId="149" priority="148" stopIfTrue="1" operator="equal">
      <formula>#REF!</formula>
    </cfRule>
    <cfRule type="cellIs" dxfId="148" priority="149" stopIfTrue="1" operator="equal">
      <formula>#REF!</formula>
    </cfRule>
    <cfRule type="cellIs" dxfId="147" priority="150" stopIfTrue="1" operator="between">
      <formula>#REF!</formula>
      <formula>#REF!</formula>
    </cfRule>
  </conditionalFormatting>
  <conditionalFormatting sqref="CW131:CW140">
    <cfRule type="cellIs" dxfId="146" priority="151" stopIfTrue="1" operator="equal">
      <formula>#REF!</formula>
    </cfRule>
    <cfRule type="cellIs" dxfId="145" priority="152" stopIfTrue="1" operator="equal">
      <formula>#REF!</formula>
    </cfRule>
    <cfRule type="cellIs" dxfId="144" priority="153" stopIfTrue="1" operator="between">
      <formula>#REF!</formula>
      <formula>#REF!</formula>
    </cfRule>
  </conditionalFormatting>
  <conditionalFormatting sqref="CX131:CX140">
    <cfRule type="cellIs" dxfId="143" priority="136" stopIfTrue="1" operator="equal">
      <formula>#REF!</formula>
    </cfRule>
    <cfRule type="cellIs" dxfId="142" priority="137" stopIfTrue="1" operator="equal">
      <formula>#REF!</formula>
    </cfRule>
    <cfRule type="cellIs" dxfId="141" priority="138" stopIfTrue="1" operator="between">
      <formula>#REF!</formula>
      <formula>#REF!</formula>
    </cfRule>
  </conditionalFormatting>
  <conditionalFormatting sqref="CX131:CX140">
    <cfRule type="cellIs" dxfId="140" priority="139" stopIfTrue="1" operator="equal">
      <formula>#REF!</formula>
    </cfRule>
    <cfRule type="cellIs" dxfId="139" priority="140" stopIfTrue="1" operator="equal">
      <formula>#REF!</formula>
    </cfRule>
    <cfRule type="cellIs" dxfId="138" priority="141" stopIfTrue="1" operator="between">
      <formula>#REF!</formula>
      <formula>#REF!</formula>
    </cfRule>
  </conditionalFormatting>
  <conditionalFormatting sqref="CX131:CX140">
    <cfRule type="cellIs" dxfId="137" priority="142" stopIfTrue="1" operator="equal">
      <formula>#REF!</formula>
    </cfRule>
    <cfRule type="cellIs" dxfId="136" priority="143" stopIfTrue="1" operator="equal">
      <formula>#REF!</formula>
    </cfRule>
    <cfRule type="cellIs" dxfId="135" priority="144" stopIfTrue="1" operator="between">
      <formula>#REF!</formula>
      <formula>#REF!</formula>
    </cfRule>
  </conditionalFormatting>
  <conditionalFormatting sqref="CY131:CY140">
    <cfRule type="cellIs" dxfId="134" priority="127" stopIfTrue="1" operator="equal">
      <formula>#REF!</formula>
    </cfRule>
    <cfRule type="cellIs" dxfId="133" priority="128" stopIfTrue="1" operator="equal">
      <formula>#REF!</formula>
    </cfRule>
    <cfRule type="cellIs" dxfId="132" priority="129" stopIfTrue="1" operator="between">
      <formula>#REF!</formula>
      <formula>#REF!</formula>
    </cfRule>
  </conditionalFormatting>
  <conditionalFormatting sqref="CY131:CY140">
    <cfRule type="cellIs" dxfId="131" priority="130" stopIfTrue="1" operator="equal">
      <formula>#REF!</formula>
    </cfRule>
    <cfRule type="cellIs" dxfId="130" priority="131" stopIfTrue="1" operator="equal">
      <formula>#REF!</formula>
    </cfRule>
    <cfRule type="cellIs" dxfId="129" priority="132" stopIfTrue="1" operator="between">
      <formula>#REF!</formula>
      <formula>#REF!</formula>
    </cfRule>
  </conditionalFormatting>
  <conditionalFormatting sqref="CY131:CY140">
    <cfRule type="cellIs" dxfId="128" priority="133" stopIfTrue="1" operator="equal">
      <formula>#REF!</formula>
    </cfRule>
    <cfRule type="cellIs" dxfId="127" priority="134" stopIfTrue="1" operator="equal">
      <formula>#REF!</formula>
    </cfRule>
    <cfRule type="cellIs" dxfId="126" priority="135" stopIfTrue="1" operator="between">
      <formula>#REF!</formula>
      <formula>#REF!</formula>
    </cfRule>
  </conditionalFormatting>
  <conditionalFormatting sqref="CZ131:CZ140">
    <cfRule type="cellIs" dxfId="125" priority="118" stopIfTrue="1" operator="equal">
      <formula>#REF!</formula>
    </cfRule>
    <cfRule type="cellIs" dxfId="124" priority="119" stopIfTrue="1" operator="equal">
      <formula>#REF!</formula>
    </cfRule>
    <cfRule type="cellIs" dxfId="123" priority="120" stopIfTrue="1" operator="between">
      <formula>#REF!</formula>
      <formula>#REF!</formula>
    </cfRule>
  </conditionalFormatting>
  <conditionalFormatting sqref="CZ131:CZ140">
    <cfRule type="cellIs" dxfId="122" priority="121" stopIfTrue="1" operator="equal">
      <formula>#REF!</formula>
    </cfRule>
    <cfRule type="cellIs" dxfId="121" priority="122" stopIfTrue="1" operator="equal">
      <formula>#REF!</formula>
    </cfRule>
    <cfRule type="cellIs" dxfId="120" priority="123" stopIfTrue="1" operator="between">
      <formula>#REF!</formula>
      <formula>#REF!</formula>
    </cfRule>
  </conditionalFormatting>
  <conditionalFormatting sqref="CZ131:CZ140">
    <cfRule type="cellIs" dxfId="119" priority="124" stopIfTrue="1" operator="equal">
      <formula>#REF!</formula>
    </cfRule>
    <cfRule type="cellIs" dxfId="118" priority="125" stopIfTrue="1" operator="equal">
      <formula>#REF!</formula>
    </cfRule>
    <cfRule type="cellIs" dxfId="117" priority="126" stopIfTrue="1" operator="between">
      <formula>#REF!</formula>
      <formula>#REF!</formula>
    </cfRule>
  </conditionalFormatting>
  <conditionalFormatting sqref="DA131:DA140">
    <cfRule type="cellIs" dxfId="116" priority="109" stopIfTrue="1" operator="equal">
      <formula>#REF!</formula>
    </cfRule>
    <cfRule type="cellIs" dxfId="115" priority="110" stopIfTrue="1" operator="equal">
      <formula>#REF!</formula>
    </cfRule>
    <cfRule type="cellIs" dxfId="114" priority="111" stopIfTrue="1" operator="between">
      <formula>#REF!</formula>
      <formula>#REF!</formula>
    </cfRule>
  </conditionalFormatting>
  <conditionalFormatting sqref="DA131:DA140">
    <cfRule type="cellIs" dxfId="113" priority="112" stopIfTrue="1" operator="equal">
      <formula>#REF!</formula>
    </cfRule>
    <cfRule type="cellIs" dxfId="112" priority="113" stopIfTrue="1" operator="equal">
      <formula>#REF!</formula>
    </cfRule>
    <cfRule type="cellIs" dxfId="111" priority="114" stopIfTrue="1" operator="between">
      <formula>#REF!</formula>
      <formula>#REF!</formula>
    </cfRule>
  </conditionalFormatting>
  <conditionalFormatting sqref="DA131:DA140">
    <cfRule type="cellIs" dxfId="110" priority="115" stopIfTrue="1" operator="equal">
      <formula>#REF!</formula>
    </cfRule>
    <cfRule type="cellIs" dxfId="109" priority="116" stopIfTrue="1" operator="equal">
      <formula>#REF!</formula>
    </cfRule>
    <cfRule type="cellIs" dxfId="108" priority="117" stopIfTrue="1" operator="between">
      <formula>#REF!</formula>
      <formula>#REF!</formula>
    </cfRule>
  </conditionalFormatting>
  <conditionalFormatting sqref="CQ131:CQ140">
    <cfRule type="cellIs" dxfId="107" priority="100" stopIfTrue="1" operator="equal">
      <formula>#REF!</formula>
    </cfRule>
    <cfRule type="cellIs" dxfId="106" priority="101" stopIfTrue="1" operator="equal">
      <formula>#REF!</formula>
    </cfRule>
    <cfRule type="cellIs" dxfId="105" priority="102" stopIfTrue="1" operator="between">
      <formula>#REF!</formula>
      <formula>#REF!</formula>
    </cfRule>
  </conditionalFormatting>
  <conditionalFormatting sqref="CQ131:CQ140">
    <cfRule type="cellIs" dxfId="104" priority="103" stopIfTrue="1" operator="equal">
      <formula>#REF!</formula>
    </cfRule>
    <cfRule type="cellIs" dxfId="103" priority="104" stopIfTrue="1" operator="equal">
      <formula>#REF!</formula>
    </cfRule>
    <cfRule type="cellIs" dxfId="102" priority="105" stopIfTrue="1" operator="between">
      <formula>#REF!</formula>
      <formula>#REF!</formula>
    </cfRule>
  </conditionalFormatting>
  <conditionalFormatting sqref="CQ131:CQ140">
    <cfRule type="cellIs" dxfId="101" priority="106" stopIfTrue="1" operator="equal">
      <formula>#REF!</formula>
    </cfRule>
    <cfRule type="cellIs" dxfId="100" priority="107" stopIfTrue="1" operator="equal">
      <formula>#REF!</formula>
    </cfRule>
    <cfRule type="cellIs" dxfId="99" priority="108" stopIfTrue="1" operator="between">
      <formula>#REF!</formula>
      <formula>#REF!</formula>
    </cfRule>
  </conditionalFormatting>
  <conditionalFormatting sqref="CR131:CR140">
    <cfRule type="cellIs" dxfId="98" priority="91" stopIfTrue="1" operator="equal">
      <formula>#REF!</formula>
    </cfRule>
    <cfRule type="cellIs" dxfId="97" priority="92" stopIfTrue="1" operator="equal">
      <formula>#REF!</formula>
    </cfRule>
    <cfRule type="cellIs" dxfId="96" priority="93" stopIfTrue="1" operator="between">
      <formula>#REF!</formula>
      <formula>#REF!</formula>
    </cfRule>
  </conditionalFormatting>
  <conditionalFormatting sqref="CR131:CR140">
    <cfRule type="cellIs" dxfId="95" priority="94" stopIfTrue="1" operator="equal">
      <formula>#REF!</formula>
    </cfRule>
    <cfRule type="cellIs" dxfId="94" priority="95" stopIfTrue="1" operator="equal">
      <formula>#REF!</formula>
    </cfRule>
    <cfRule type="cellIs" dxfId="93" priority="96" stopIfTrue="1" operator="between">
      <formula>#REF!</formula>
      <formula>#REF!</formula>
    </cfRule>
  </conditionalFormatting>
  <conditionalFormatting sqref="CR131:CR140">
    <cfRule type="cellIs" dxfId="92" priority="97" stopIfTrue="1" operator="equal">
      <formula>#REF!</formula>
    </cfRule>
    <cfRule type="cellIs" dxfId="91" priority="98" stopIfTrue="1" operator="equal">
      <formula>#REF!</formula>
    </cfRule>
    <cfRule type="cellIs" dxfId="90" priority="99" stopIfTrue="1" operator="between">
      <formula>#REF!</formula>
      <formula>#REF!</formula>
    </cfRule>
  </conditionalFormatting>
  <conditionalFormatting sqref="CS131:CS140">
    <cfRule type="cellIs" dxfId="89" priority="82" stopIfTrue="1" operator="equal">
      <formula>#REF!</formula>
    </cfRule>
    <cfRule type="cellIs" dxfId="88" priority="83" stopIfTrue="1" operator="equal">
      <formula>#REF!</formula>
    </cfRule>
    <cfRule type="cellIs" dxfId="87" priority="84" stopIfTrue="1" operator="between">
      <formula>#REF!</formula>
      <formula>#REF!</formula>
    </cfRule>
  </conditionalFormatting>
  <conditionalFormatting sqref="CS131:CS140">
    <cfRule type="cellIs" dxfId="86" priority="85" stopIfTrue="1" operator="equal">
      <formula>#REF!</formula>
    </cfRule>
    <cfRule type="cellIs" dxfId="85" priority="86" stopIfTrue="1" operator="equal">
      <formula>#REF!</formula>
    </cfRule>
    <cfRule type="cellIs" dxfId="84" priority="87" stopIfTrue="1" operator="between">
      <formula>#REF!</formula>
      <formula>#REF!</formula>
    </cfRule>
  </conditionalFormatting>
  <conditionalFormatting sqref="CS131:CS140">
    <cfRule type="cellIs" dxfId="83" priority="88" stopIfTrue="1" operator="equal">
      <formula>#REF!</formula>
    </cfRule>
    <cfRule type="cellIs" dxfId="82" priority="89" stopIfTrue="1" operator="equal">
      <formula>#REF!</formula>
    </cfRule>
    <cfRule type="cellIs" dxfId="81" priority="90" stopIfTrue="1" operator="between">
      <formula>#REF!</formula>
      <formula>#REF!</formula>
    </cfRule>
  </conditionalFormatting>
  <conditionalFormatting sqref="CT131:CT140">
    <cfRule type="cellIs" dxfId="80" priority="73" stopIfTrue="1" operator="equal">
      <formula>#REF!</formula>
    </cfRule>
    <cfRule type="cellIs" dxfId="79" priority="74" stopIfTrue="1" operator="equal">
      <formula>#REF!</formula>
    </cfRule>
    <cfRule type="cellIs" dxfId="78" priority="75" stopIfTrue="1" operator="between">
      <formula>#REF!</formula>
      <formula>#REF!</formula>
    </cfRule>
  </conditionalFormatting>
  <conditionalFormatting sqref="CT131:CT140">
    <cfRule type="cellIs" dxfId="77" priority="76" stopIfTrue="1" operator="equal">
      <formula>#REF!</formula>
    </cfRule>
    <cfRule type="cellIs" dxfId="76" priority="77" stopIfTrue="1" operator="equal">
      <formula>#REF!</formula>
    </cfRule>
    <cfRule type="cellIs" dxfId="75" priority="78" stopIfTrue="1" operator="between">
      <formula>#REF!</formula>
      <formula>#REF!</formula>
    </cfRule>
  </conditionalFormatting>
  <conditionalFormatting sqref="CT131:CT140">
    <cfRule type="cellIs" dxfId="74" priority="79" stopIfTrue="1" operator="equal">
      <formula>#REF!</formula>
    </cfRule>
    <cfRule type="cellIs" dxfId="73" priority="80" stopIfTrue="1" operator="equal">
      <formula>#REF!</formula>
    </cfRule>
    <cfRule type="cellIs" dxfId="72" priority="81" stopIfTrue="1" operator="between">
      <formula>#REF!</formula>
      <formula>#REF!</formula>
    </cfRule>
  </conditionalFormatting>
  <conditionalFormatting sqref="CU131:CU140">
    <cfRule type="cellIs" dxfId="71" priority="64" stopIfTrue="1" operator="equal">
      <formula>#REF!</formula>
    </cfRule>
    <cfRule type="cellIs" dxfId="70" priority="65" stopIfTrue="1" operator="equal">
      <formula>#REF!</formula>
    </cfRule>
    <cfRule type="cellIs" dxfId="69" priority="66" stopIfTrue="1" operator="between">
      <formula>#REF!</formula>
      <formula>#REF!</formula>
    </cfRule>
  </conditionalFormatting>
  <conditionalFormatting sqref="CU131:CU140">
    <cfRule type="cellIs" dxfId="68" priority="67" stopIfTrue="1" operator="equal">
      <formula>#REF!</formula>
    </cfRule>
    <cfRule type="cellIs" dxfId="67" priority="68" stopIfTrue="1" operator="equal">
      <formula>#REF!</formula>
    </cfRule>
    <cfRule type="cellIs" dxfId="66" priority="69" stopIfTrue="1" operator="between">
      <formula>#REF!</formula>
      <formula>#REF!</formula>
    </cfRule>
  </conditionalFormatting>
  <conditionalFormatting sqref="CU131:CU140">
    <cfRule type="cellIs" dxfId="65" priority="70" stopIfTrue="1" operator="equal">
      <formula>#REF!</formula>
    </cfRule>
    <cfRule type="cellIs" dxfId="64" priority="71" stopIfTrue="1" operator="equal">
      <formula>#REF!</formula>
    </cfRule>
    <cfRule type="cellIs" dxfId="63" priority="72" stopIfTrue="1" operator="between">
      <formula>#REF!</formula>
      <formula>#REF!</formula>
    </cfRule>
  </conditionalFormatting>
  <conditionalFormatting sqref="CV131:CV140">
    <cfRule type="cellIs" dxfId="62" priority="55" stopIfTrue="1" operator="equal">
      <formula>#REF!</formula>
    </cfRule>
    <cfRule type="cellIs" dxfId="61" priority="56" stopIfTrue="1" operator="equal">
      <formula>#REF!</formula>
    </cfRule>
    <cfRule type="cellIs" dxfId="60" priority="57" stopIfTrue="1" operator="between">
      <formula>#REF!</formula>
      <formula>#REF!</formula>
    </cfRule>
  </conditionalFormatting>
  <conditionalFormatting sqref="CV131:CV140">
    <cfRule type="cellIs" dxfId="59" priority="58" stopIfTrue="1" operator="equal">
      <formula>#REF!</formula>
    </cfRule>
    <cfRule type="cellIs" dxfId="58" priority="59" stopIfTrue="1" operator="equal">
      <formula>#REF!</formula>
    </cfRule>
    <cfRule type="cellIs" dxfId="57" priority="60" stopIfTrue="1" operator="between">
      <formula>#REF!</formula>
      <formula>#REF!</formula>
    </cfRule>
  </conditionalFormatting>
  <conditionalFormatting sqref="CV131:CV140">
    <cfRule type="cellIs" dxfId="56" priority="61" stopIfTrue="1" operator="equal">
      <formula>#REF!</formula>
    </cfRule>
    <cfRule type="cellIs" dxfId="55" priority="62" stopIfTrue="1" operator="equal">
      <formula>#REF!</formula>
    </cfRule>
    <cfRule type="cellIs" dxfId="54" priority="63" stopIfTrue="1" operator="between">
      <formula>#REF!</formula>
      <formula>#REF!</formula>
    </cfRule>
  </conditionalFormatting>
  <conditionalFormatting sqref="CW131:CW140">
    <cfRule type="cellIs" dxfId="53" priority="46" stopIfTrue="1" operator="equal">
      <formula>#REF!</formula>
    </cfRule>
    <cfRule type="cellIs" dxfId="52" priority="47" stopIfTrue="1" operator="equal">
      <formula>#REF!</formula>
    </cfRule>
    <cfRule type="cellIs" dxfId="51" priority="48" stopIfTrue="1" operator="between">
      <formula>#REF!</formula>
      <formula>#REF!</formula>
    </cfRule>
  </conditionalFormatting>
  <conditionalFormatting sqref="CW131:CW140">
    <cfRule type="cellIs" dxfId="50" priority="49" stopIfTrue="1" operator="equal">
      <formula>#REF!</formula>
    </cfRule>
    <cfRule type="cellIs" dxfId="49" priority="50" stopIfTrue="1" operator="equal">
      <formula>#REF!</formula>
    </cfRule>
    <cfRule type="cellIs" dxfId="48" priority="51" stopIfTrue="1" operator="between">
      <formula>#REF!</formula>
      <formula>#REF!</formula>
    </cfRule>
  </conditionalFormatting>
  <conditionalFormatting sqref="CW131:CW140">
    <cfRule type="cellIs" dxfId="47" priority="52" stopIfTrue="1" operator="equal">
      <formula>#REF!</formula>
    </cfRule>
    <cfRule type="cellIs" dxfId="46" priority="53" stopIfTrue="1" operator="equal">
      <formula>#REF!</formula>
    </cfRule>
    <cfRule type="cellIs" dxfId="45" priority="54" stopIfTrue="1" operator="between">
      <formula>#REF!</formula>
      <formula>#REF!</formula>
    </cfRule>
  </conditionalFormatting>
  <conditionalFormatting sqref="CX131:CX140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CX131:CX140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CX131:CX140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CY131:CY140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CY131:CY140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CY131:CY140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CZ131:CZ140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CZ131:CZ140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CZ131:CZ140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A131:DA140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A131:DA140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A131:DA140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B131:DB140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B131:DB140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B131:DB140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Z141"/>
  <sheetViews>
    <sheetView topLeftCell="B1" zoomScaleNormal="100" workbookViewId="0">
      <pane xSplit="1" ySplit="12" topLeftCell="DC127" activePane="bottomRight" state="frozen"/>
      <selection activeCell="B1" sqref="B1"/>
      <selection pane="topRight" activeCell="C1" sqref="C1"/>
      <selection pane="bottomLeft" activeCell="B13" sqref="B13"/>
      <selection pane="bottomRight" activeCell="DO10" sqref="DO10"/>
    </sheetView>
  </sheetViews>
  <sheetFormatPr defaultColWidth="7" defaultRowHeight="12.5" x14ac:dyDescent="0.25"/>
  <cols>
    <col min="1" max="1" width="0" hidden="1" customWidth="1"/>
    <col min="2" max="2" width="22.453125" bestFit="1" customWidth="1"/>
  </cols>
  <sheetData>
    <row r="1" spans="1:130" ht="18" x14ac:dyDescent="0.4">
      <c r="B1" s="33" t="s">
        <v>275</v>
      </c>
    </row>
    <row r="2" spans="1:130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</row>
    <row r="3" spans="1:130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</row>
    <row r="4" spans="1:130" ht="13" x14ac:dyDescent="0.3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</row>
    <row r="5" spans="1:130" ht="13" thickBot="1" x14ac:dyDescent="0.3"/>
    <row r="6" spans="1:130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9">
        <v>44197</v>
      </c>
    </row>
    <row r="7" spans="1:130" s="51" customFormat="1" ht="13.5" hidden="1" thickBot="1" x14ac:dyDescent="0.3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54">
        <f>triangle!DT7</f>
        <v>0</v>
      </c>
      <c r="DU7" s="54">
        <f>triangle!DU7</f>
        <v>0</v>
      </c>
      <c r="DV7" s="54">
        <f>triangle!DV7</f>
        <v>0</v>
      </c>
      <c r="DW7" s="54">
        <f>triangle!DW7</f>
        <v>0</v>
      </c>
      <c r="DX7" s="54">
        <f>triangle!DX7</f>
        <v>0</v>
      </c>
      <c r="DY7" s="54">
        <f>triangle!DY7</f>
        <v>0</v>
      </c>
      <c r="DZ7" s="90">
        <f>triangle!DZ7</f>
        <v>0</v>
      </c>
    </row>
    <row r="8" spans="1:130" s="51" customFormat="1" ht="13.5" hidden="1" thickBot="1" x14ac:dyDescent="0.3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55">
        <f>triangle!DT8</f>
        <v>0</v>
      </c>
      <c r="DU8" s="55">
        <f>triangle!DU8</f>
        <v>0</v>
      </c>
      <c r="DV8" s="55">
        <f>triangle!DV8</f>
        <v>0</v>
      </c>
      <c r="DW8" s="55">
        <f>triangle!DW8</f>
        <v>0</v>
      </c>
      <c r="DX8" s="55">
        <f>triangle!DX8</f>
        <v>0</v>
      </c>
      <c r="DY8" s="55">
        <f>triangle!DY8</f>
        <v>0</v>
      </c>
      <c r="DZ8" s="91">
        <f>triangle!DZ8</f>
        <v>0</v>
      </c>
    </row>
    <row r="9" spans="1:130" s="51" customFormat="1" ht="13.5" thickBot="1" x14ac:dyDescent="0.3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56">
        <f>triangle!DT9</f>
        <v>76.5</v>
      </c>
      <c r="DU9" s="56">
        <f>triangle!DU9</f>
        <v>75.560540413295854</v>
      </c>
      <c r="DV9" s="56">
        <f>triangle!DV9</f>
        <v>75.3</v>
      </c>
      <c r="DW9" s="56">
        <f>triangle!DW9</f>
        <v>75.2</v>
      </c>
      <c r="DX9" s="56">
        <f>triangle!DX9</f>
        <v>75.2</v>
      </c>
      <c r="DY9" s="56">
        <f>triangle!DY9</f>
        <v>75</v>
      </c>
      <c r="DZ9" s="92">
        <f>triangle!DZ9</f>
        <v>75</v>
      </c>
    </row>
    <row r="10" spans="1:130" s="51" customFormat="1" ht="13.5" thickBot="1" x14ac:dyDescent="0.3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>
        <f>triangle!DI10</f>
        <v>75.900000000000006</v>
      </c>
      <c r="DJ10" s="65">
        <f>triangle!DJ10</f>
        <v>76</v>
      </c>
      <c r="DK10" s="65">
        <f>triangle!DK10</f>
        <v>76.2</v>
      </c>
      <c r="DL10" s="65">
        <f>triangle!DL10</f>
        <v>76.3</v>
      </c>
      <c r="DM10" s="65">
        <f>triangle!DM10</f>
        <v>76.5</v>
      </c>
      <c r="DN10" s="65">
        <f>triangle!DN10</f>
        <v>76.5</v>
      </c>
      <c r="DO10" s="65" t="str">
        <f>triangle!DO10</f>
        <v>N/A</v>
      </c>
      <c r="DP10" s="65" t="str">
        <f>triangle!DP10</f>
        <v>N/A</v>
      </c>
      <c r="DQ10" s="65" t="str">
        <f>triangle!DQ10</f>
        <v>N/A</v>
      </c>
      <c r="DR10" s="65" t="str">
        <f>triangle!DR10</f>
        <v>N/A</v>
      </c>
      <c r="DS10" s="65" t="str">
        <f>triangle!DS10</f>
        <v>N/A</v>
      </c>
      <c r="DT10" s="65" t="str">
        <f>triangle!DT10</f>
        <v>N/A</v>
      </c>
      <c r="DU10" s="65" t="str">
        <f>triangle!DU10</f>
        <v>N/A</v>
      </c>
      <c r="DV10" s="65" t="str">
        <f>triangle!DV10</f>
        <v>N/A</v>
      </c>
      <c r="DW10" s="65" t="str">
        <f>triangle!DW10</f>
        <v>N/A</v>
      </c>
      <c r="DX10" s="65" t="str">
        <f>triangle!DX10</f>
        <v>N/A</v>
      </c>
      <c r="DY10" s="65" t="str">
        <f>triangle!DY10</f>
        <v>N/A</v>
      </c>
      <c r="DZ10" s="93" t="str">
        <f>triangle!DZ10</f>
        <v>N/A</v>
      </c>
    </row>
    <row r="11" spans="1:130" ht="13.5" hidden="1" thickBot="1" x14ac:dyDescent="0.3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66">
        <f>triangle!DT11</f>
        <v>0</v>
      </c>
      <c r="DU11" s="66">
        <f>triangle!DU11</f>
        <v>0</v>
      </c>
      <c r="DV11" s="66">
        <f>triangle!DV11</f>
        <v>0</v>
      </c>
      <c r="DW11" s="66">
        <f>triangle!DW11</f>
        <v>0</v>
      </c>
      <c r="DX11" s="66">
        <f>triangle!DX11</f>
        <v>0</v>
      </c>
      <c r="DY11" s="66">
        <f>triangle!DY11</f>
        <v>0</v>
      </c>
      <c r="DZ11" s="94">
        <f>triangle!DZ11</f>
        <v>0</v>
      </c>
    </row>
    <row r="12" spans="1:130" ht="13.5" hidden="1" thickBot="1" x14ac:dyDescent="0.3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66">
        <f>triangle!DT12</f>
        <v>0</v>
      </c>
      <c r="DU12" s="66">
        <f>triangle!DU12</f>
        <v>0</v>
      </c>
      <c r="DV12" s="66">
        <f>triangle!DV12</f>
        <v>0</v>
      </c>
      <c r="DW12" s="66">
        <f>triangle!DW12</f>
        <v>0</v>
      </c>
      <c r="DX12" s="66">
        <f>triangle!DX12</f>
        <v>0</v>
      </c>
      <c r="DY12" s="66">
        <f>triangle!DY12</f>
        <v>0</v>
      </c>
      <c r="DZ12" s="94">
        <f>triangle!DZ12</f>
        <v>0</v>
      </c>
    </row>
    <row r="13" spans="1:130" s="72" customFormat="1" ht="13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97"/>
    </row>
    <row r="14" spans="1:130" s="72" customFormat="1" x14ac:dyDescent="0.25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1"/>
    </row>
    <row r="15" spans="1:130" s="72" customFormat="1" x14ac:dyDescent="0.25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96"/>
    </row>
    <row r="16" spans="1:130" s="72" customFormat="1" x14ac:dyDescent="0.25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96"/>
    </row>
    <row r="17" spans="1:130" s="72" customFormat="1" x14ac:dyDescent="0.25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96"/>
    </row>
    <row r="18" spans="1:130" s="72" customFormat="1" x14ac:dyDescent="0.25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96"/>
    </row>
    <row r="19" spans="1:130" s="72" customFormat="1" x14ac:dyDescent="0.25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96"/>
    </row>
    <row r="20" spans="1:130" s="72" customFormat="1" x14ac:dyDescent="0.25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96"/>
    </row>
    <row r="21" spans="1:130" s="72" customFormat="1" x14ac:dyDescent="0.25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96"/>
    </row>
    <row r="22" spans="1:130" s="72" customFormat="1" x14ac:dyDescent="0.25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96"/>
    </row>
    <row r="23" spans="1:130" s="72" customFormat="1" x14ac:dyDescent="0.25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96"/>
    </row>
    <row r="24" spans="1:130" s="72" customFormat="1" x14ac:dyDescent="0.25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96"/>
    </row>
    <row r="25" spans="1:130" s="72" customFormat="1" x14ac:dyDescent="0.25">
      <c r="A25"/>
      <c r="B25" s="99">
        <v>40756</v>
      </c>
      <c r="C25" s="144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96"/>
    </row>
    <row r="26" spans="1:130" s="72" customFormat="1" x14ac:dyDescent="0.25">
      <c r="A26"/>
      <c r="B26" s="99">
        <v>40787</v>
      </c>
      <c r="C26" s="74">
        <f>IF(OR(ISBLANK(triangle!C26),ISBLANK(triangle!C25)),"-",triangle!C26-triangle!C25)</f>
        <v>0</v>
      </c>
      <c r="D26" s="144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96"/>
    </row>
    <row r="27" spans="1:130" s="72" customFormat="1" x14ac:dyDescent="0.25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4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96"/>
    </row>
    <row r="28" spans="1:130" s="72" customFormat="1" x14ac:dyDescent="0.25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4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96"/>
    </row>
    <row r="29" spans="1:130" s="72" customFormat="1" x14ac:dyDescent="0.25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4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96"/>
    </row>
    <row r="30" spans="1:130" s="72" customFormat="1" x14ac:dyDescent="0.25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4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96"/>
    </row>
    <row r="31" spans="1:130" s="72" customFormat="1" x14ac:dyDescent="0.25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4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96"/>
    </row>
    <row r="32" spans="1:130" s="72" customFormat="1" x14ac:dyDescent="0.25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4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96"/>
    </row>
    <row r="33" spans="1:130" s="72" customFormat="1" x14ac:dyDescent="0.25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4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96"/>
    </row>
    <row r="34" spans="1:130" s="72" customFormat="1" x14ac:dyDescent="0.25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4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96"/>
    </row>
    <row r="35" spans="1:130" s="72" customFormat="1" x14ac:dyDescent="0.25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4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96"/>
    </row>
    <row r="36" spans="1:130" s="72" customFormat="1" x14ac:dyDescent="0.25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4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96"/>
    </row>
    <row r="37" spans="1:130" s="72" customFormat="1" x14ac:dyDescent="0.25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4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96"/>
    </row>
    <row r="38" spans="1:130" s="72" customFormat="1" x14ac:dyDescent="0.25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4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96"/>
    </row>
    <row r="39" spans="1:130" s="72" customFormat="1" x14ac:dyDescent="0.25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4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96"/>
    </row>
    <row r="40" spans="1:130" s="72" customFormat="1" x14ac:dyDescent="0.25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4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96"/>
    </row>
    <row r="41" spans="1:130" s="72" customFormat="1" x14ac:dyDescent="0.25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4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96"/>
    </row>
    <row r="42" spans="1:130" s="72" customFormat="1" x14ac:dyDescent="0.25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4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96"/>
    </row>
    <row r="43" spans="1:130" s="72" customFormat="1" x14ac:dyDescent="0.25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4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96"/>
    </row>
    <row r="44" spans="1:130" s="72" customFormat="1" x14ac:dyDescent="0.25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4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96"/>
    </row>
    <row r="45" spans="1:130" s="72" customFormat="1" x14ac:dyDescent="0.25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4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96"/>
    </row>
    <row r="46" spans="1:130" s="72" customFormat="1" x14ac:dyDescent="0.25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4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96"/>
    </row>
    <row r="47" spans="1:130" s="72" customFormat="1" x14ac:dyDescent="0.25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4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96"/>
    </row>
    <row r="48" spans="1:130" s="72" customFormat="1" x14ac:dyDescent="0.25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4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96"/>
    </row>
    <row r="49" spans="1:130" s="72" customFormat="1" x14ac:dyDescent="0.25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4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96"/>
    </row>
    <row r="50" spans="1:130" s="72" customFormat="1" x14ac:dyDescent="0.25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4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96"/>
    </row>
    <row r="51" spans="1:130" s="72" customFormat="1" x14ac:dyDescent="0.25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4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96"/>
    </row>
    <row r="52" spans="1:130" s="72" customFormat="1" x14ac:dyDescent="0.25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4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96"/>
    </row>
    <row r="53" spans="1:130" s="72" customFormat="1" x14ac:dyDescent="0.25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4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96"/>
    </row>
    <row r="54" spans="1:130" s="72" customFormat="1" x14ac:dyDescent="0.25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4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96"/>
    </row>
    <row r="55" spans="1:130" s="72" customFormat="1" x14ac:dyDescent="0.25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4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96"/>
    </row>
    <row r="56" spans="1:130" s="72" customFormat="1" x14ac:dyDescent="0.25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4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96"/>
    </row>
    <row r="57" spans="1:130" s="72" customFormat="1" x14ac:dyDescent="0.25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4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96"/>
    </row>
    <row r="58" spans="1:130" s="72" customFormat="1" x14ac:dyDescent="0.25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4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96"/>
    </row>
    <row r="59" spans="1:130" s="72" customFormat="1" x14ac:dyDescent="0.25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4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96"/>
    </row>
    <row r="60" spans="1:130" s="72" customFormat="1" x14ac:dyDescent="0.25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4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96"/>
    </row>
    <row r="61" spans="1:130" s="72" customFormat="1" x14ac:dyDescent="0.25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4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96"/>
    </row>
    <row r="62" spans="1:130" s="72" customFormat="1" x14ac:dyDescent="0.25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4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96"/>
    </row>
    <row r="63" spans="1:130" s="72" customFormat="1" x14ac:dyDescent="0.25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4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96"/>
    </row>
    <row r="64" spans="1:130" s="72" customFormat="1" x14ac:dyDescent="0.25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4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96"/>
    </row>
    <row r="65" spans="1:130" s="72" customFormat="1" x14ac:dyDescent="0.25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4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96"/>
    </row>
    <row r="66" spans="1:130" s="72" customFormat="1" x14ac:dyDescent="0.25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4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96"/>
    </row>
    <row r="67" spans="1:130" s="72" customFormat="1" x14ac:dyDescent="0.25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4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96"/>
    </row>
    <row r="68" spans="1:130" s="72" customFormat="1" x14ac:dyDescent="0.25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4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96"/>
    </row>
    <row r="69" spans="1:130" s="72" customFormat="1" x14ac:dyDescent="0.25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4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96"/>
    </row>
    <row r="70" spans="1:130" s="72" customFormat="1" x14ac:dyDescent="0.25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4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96"/>
    </row>
    <row r="71" spans="1:130" s="72" customFormat="1" x14ac:dyDescent="0.25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4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96"/>
    </row>
    <row r="72" spans="1:130" s="72" customFormat="1" x14ac:dyDescent="0.25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4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96"/>
    </row>
    <row r="73" spans="1:130" s="72" customFormat="1" x14ac:dyDescent="0.25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4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96"/>
    </row>
    <row r="74" spans="1:130" s="72" customFormat="1" x14ac:dyDescent="0.25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4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96"/>
    </row>
    <row r="75" spans="1:130" s="72" customFormat="1" x14ac:dyDescent="0.25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4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96"/>
    </row>
    <row r="76" spans="1:130" s="72" customFormat="1" x14ac:dyDescent="0.25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4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96"/>
    </row>
    <row r="77" spans="1:130" s="72" customFormat="1" x14ac:dyDescent="0.25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4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96"/>
    </row>
    <row r="78" spans="1:130" s="72" customFormat="1" x14ac:dyDescent="0.25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4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96"/>
    </row>
    <row r="79" spans="1:130" s="72" customFormat="1" x14ac:dyDescent="0.25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4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96"/>
    </row>
    <row r="80" spans="1:130" s="72" customFormat="1" x14ac:dyDescent="0.25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4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96"/>
    </row>
    <row r="81" spans="1:130" s="72" customFormat="1" x14ac:dyDescent="0.25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4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96"/>
    </row>
    <row r="82" spans="1:130" s="72" customFormat="1" x14ac:dyDescent="0.25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4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96"/>
    </row>
    <row r="83" spans="1:130" s="72" customFormat="1" x14ac:dyDescent="0.25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4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96"/>
    </row>
    <row r="84" spans="1:130" s="72" customFormat="1" x14ac:dyDescent="0.25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4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96"/>
    </row>
    <row r="85" spans="1:130" s="72" customFormat="1" x14ac:dyDescent="0.25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4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96"/>
    </row>
    <row r="86" spans="1:130" s="72" customFormat="1" x14ac:dyDescent="0.25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4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96"/>
    </row>
    <row r="87" spans="1:130" s="72" customFormat="1" x14ac:dyDescent="0.25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4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96"/>
    </row>
    <row r="88" spans="1:130" s="72" customFormat="1" x14ac:dyDescent="0.25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4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96"/>
    </row>
    <row r="89" spans="1:130" s="72" customFormat="1" x14ac:dyDescent="0.25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4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96"/>
    </row>
    <row r="90" spans="1:130" s="72" customFormat="1" x14ac:dyDescent="0.25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4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96"/>
    </row>
    <row r="91" spans="1:130" s="72" customFormat="1" x14ac:dyDescent="0.25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4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96"/>
    </row>
    <row r="92" spans="1:130" s="72" customFormat="1" x14ac:dyDescent="0.25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4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96"/>
    </row>
    <row r="93" spans="1:130" s="72" customFormat="1" x14ac:dyDescent="0.25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4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96"/>
    </row>
    <row r="94" spans="1:130" s="72" customFormat="1" x14ac:dyDescent="0.25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4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96"/>
    </row>
    <row r="95" spans="1:130" s="72" customFormat="1" x14ac:dyDescent="0.25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4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96"/>
    </row>
    <row r="96" spans="1:130" s="72" customFormat="1" x14ac:dyDescent="0.25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4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96"/>
    </row>
    <row r="97" spans="1:130" s="72" customFormat="1" x14ac:dyDescent="0.25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4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96"/>
    </row>
    <row r="98" spans="1:130" s="72" customFormat="1" x14ac:dyDescent="0.25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4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96"/>
    </row>
    <row r="99" spans="1:130" s="72" customFormat="1" x14ac:dyDescent="0.25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4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96"/>
    </row>
    <row r="100" spans="1:130" s="72" customFormat="1" x14ac:dyDescent="0.25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4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96"/>
    </row>
    <row r="101" spans="1:130" s="72" customFormat="1" x14ac:dyDescent="0.25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4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96"/>
    </row>
    <row r="102" spans="1:130" s="72" customFormat="1" x14ac:dyDescent="0.25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4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96"/>
    </row>
    <row r="103" spans="1:130" s="72" customFormat="1" x14ac:dyDescent="0.25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4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96"/>
    </row>
    <row r="104" spans="1:130" s="72" customFormat="1" x14ac:dyDescent="0.25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4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96"/>
    </row>
    <row r="105" spans="1:130" s="72" customFormat="1" x14ac:dyDescent="0.25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4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96"/>
    </row>
    <row r="106" spans="1:130" s="72" customFormat="1" x14ac:dyDescent="0.25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4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96"/>
    </row>
    <row r="107" spans="1:130" s="72" customFormat="1" x14ac:dyDescent="0.25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4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96"/>
    </row>
    <row r="108" spans="1:130" s="72" customFormat="1" x14ac:dyDescent="0.25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4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96"/>
    </row>
    <row r="109" spans="1:130" s="72" customFormat="1" x14ac:dyDescent="0.25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4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96"/>
    </row>
    <row r="110" spans="1:130" s="72" customFormat="1" x14ac:dyDescent="0.25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4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96"/>
    </row>
    <row r="111" spans="1:130" s="72" customFormat="1" x14ac:dyDescent="0.25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4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96"/>
    </row>
    <row r="112" spans="1:130" s="72" customFormat="1" x14ac:dyDescent="0.25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4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96"/>
    </row>
    <row r="113" spans="1:130" s="72" customFormat="1" x14ac:dyDescent="0.25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4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96"/>
    </row>
    <row r="114" spans="1:130" s="72" customFormat="1" x14ac:dyDescent="0.25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4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96"/>
    </row>
    <row r="115" spans="1:130" s="72" customFormat="1" x14ac:dyDescent="0.25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4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96"/>
    </row>
    <row r="116" spans="1:130" s="72" customFormat="1" x14ac:dyDescent="0.25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4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96"/>
    </row>
    <row r="117" spans="1:130" s="72" customFormat="1" x14ac:dyDescent="0.25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4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96"/>
    </row>
    <row r="118" spans="1:130" s="72" customFormat="1" x14ac:dyDescent="0.25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4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96"/>
    </row>
    <row r="119" spans="1:130" s="72" customFormat="1" x14ac:dyDescent="0.25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4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96"/>
    </row>
    <row r="120" spans="1:130" s="72" customFormat="1" x14ac:dyDescent="0.25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4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96"/>
    </row>
    <row r="121" spans="1:130" s="72" customFormat="1" x14ac:dyDescent="0.25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4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96"/>
    </row>
    <row r="122" spans="1:130" s="72" customFormat="1" x14ac:dyDescent="0.25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4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96"/>
    </row>
    <row r="123" spans="1:130" s="72" customFormat="1" x14ac:dyDescent="0.25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4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96"/>
    </row>
    <row r="124" spans="1:130" s="72" customFormat="1" x14ac:dyDescent="0.25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4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96"/>
    </row>
    <row r="125" spans="1:130" s="72" customFormat="1" x14ac:dyDescent="0.25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4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96"/>
    </row>
    <row r="126" spans="1:130" s="72" customFormat="1" x14ac:dyDescent="0.25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4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96"/>
    </row>
    <row r="127" spans="1:130" s="72" customFormat="1" x14ac:dyDescent="0.25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4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96"/>
    </row>
    <row r="128" spans="1:130" s="72" customFormat="1" x14ac:dyDescent="0.25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4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96"/>
    </row>
    <row r="129" spans="1:130" s="72" customFormat="1" x14ac:dyDescent="0.25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4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96"/>
    </row>
    <row r="130" spans="1:130" s="72" customFormat="1" x14ac:dyDescent="0.25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4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96"/>
    </row>
    <row r="131" spans="1:130" s="72" customFormat="1" x14ac:dyDescent="0.25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4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96"/>
    </row>
    <row r="132" spans="1:130" s="72" customFormat="1" x14ac:dyDescent="0.25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4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75"/>
      <c r="DU132" s="75"/>
      <c r="DV132" s="75"/>
      <c r="DW132" s="75"/>
      <c r="DX132" s="75"/>
      <c r="DY132" s="75"/>
      <c r="DZ132" s="96"/>
    </row>
    <row r="133" spans="1:130" s="72" customFormat="1" x14ac:dyDescent="0.25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4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74"/>
      <c r="DU133" s="75"/>
      <c r="DV133" s="75"/>
      <c r="DW133" s="75"/>
      <c r="DX133" s="75"/>
      <c r="DY133" s="75"/>
      <c r="DZ133" s="96"/>
    </row>
    <row r="134" spans="1:130" s="72" customFormat="1" x14ac:dyDescent="0.25">
      <c r="A134"/>
      <c r="B134" s="99">
        <v>44075</v>
      </c>
      <c r="C134" s="74">
        <f>IF(OR(ISBLANK(triangle!C134),ISBLANK(triangle!C133)),"-",triangle!C134-triangle!C133)</f>
        <v>0</v>
      </c>
      <c r="D134" s="74">
        <f>IF(OR(ISBLANK(triangle!D134),ISBLANK(triangle!D133)),"-",triangle!D134-triangle!D133)</f>
        <v>0</v>
      </c>
      <c r="E134" s="74">
        <f>IF(OR(ISBLANK(triangle!E134),ISBLANK(triangle!E133)),"-",triangle!E134-triangle!E133)</f>
        <v>0</v>
      </c>
      <c r="F134" s="74">
        <f>IF(OR(ISBLANK(triangle!F134),ISBLANK(triangle!F133)),"-",triangle!F134-triangle!F133)</f>
        <v>0</v>
      </c>
      <c r="G134" s="74">
        <f>IF(OR(ISBLANK(triangle!G134),ISBLANK(triangle!G133)),"-",triangle!G134-triangle!G133)</f>
        <v>0</v>
      </c>
      <c r="H134" s="74">
        <f>IF(OR(ISBLANK(triangle!H134),ISBLANK(triangle!H133)),"-",triangle!H134-triangle!H133)</f>
        <v>0</v>
      </c>
      <c r="I134" s="74">
        <f>IF(OR(ISBLANK(triangle!I134),ISBLANK(triangle!I133)),"-",triangle!I134-triangle!I133)</f>
        <v>0</v>
      </c>
      <c r="J134" s="74">
        <f>IF(OR(ISBLANK(triangle!J134),ISBLANK(triangle!J133)),"-",triangle!J134-triangle!J133)</f>
        <v>0</v>
      </c>
      <c r="K134" s="74">
        <f>IF(OR(ISBLANK(triangle!K134),ISBLANK(triangle!K133)),"-",triangle!K134-triangle!K133)</f>
        <v>0</v>
      </c>
      <c r="L134" s="74">
        <f>IF(OR(ISBLANK(triangle!L134),ISBLANK(triangle!L133)),"-",triangle!L134-triangle!L133)</f>
        <v>0</v>
      </c>
      <c r="M134" s="74">
        <f>IF(OR(ISBLANK(triangle!M134),ISBLANK(triangle!M133)),"-",triangle!M134-triangle!M133)</f>
        <v>0</v>
      </c>
      <c r="N134" s="74">
        <f>IF(OR(ISBLANK(triangle!N134),ISBLANK(triangle!N133)),"-",triangle!N134-triangle!N133)</f>
        <v>0</v>
      </c>
      <c r="O134" s="74">
        <f>IF(OR(ISBLANK(triangle!O134),ISBLANK(triangle!O133)),"-",triangle!O134-triangle!O133)</f>
        <v>0</v>
      </c>
      <c r="P134" s="74">
        <f>IF(OR(ISBLANK(triangle!P134),ISBLANK(triangle!P133)),"-",triangle!P134-triangle!P133)</f>
        <v>0</v>
      </c>
      <c r="Q134" s="74">
        <f>IF(OR(ISBLANK(triangle!Q134),ISBLANK(triangle!Q133)),"-",triangle!Q134-triangle!Q133)</f>
        <v>0</v>
      </c>
      <c r="R134" s="74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4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73"/>
      <c r="DU134" s="74"/>
      <c r="DV134" s="75"/>
      <c r="DW134" s="75"/>
      <c r="DX134" s="75"/>
      <c r="DY134" s="75"/>
      <c r="DZ134" s="96"/>
    </row>
    <row r="135" spans="1:130" s="72" customFormat="1" x14ac:dyDescent="0.25">
      <c r="A135"/>
      <c r="B135" s="99">
        <v>44105</v>
      </c>
      <c r="C135" s="74">
        <f>IF(OR(ISBLANK(triangle!C135),ISBLANK(triangle!C134)),"-",triangle!C135-triangle!C134)</f>
        <v>0</v>
      </c>
      <c r="D135" s="74">
        <f>IF(OR(ISBLANK(triangle!D135),ISBLANK(triangle!D134)),"-",triangle!D135-triangle!D134)</f>
        <v>0</v>
      </c>
      <c r="E135" s="74">
        <f>IF(OR(ISBLANK(triangle!E135),ISBLANK(triangle!E134)),"-",triangle!E135-triangle!E134)</f>
        <v>0</v>
      </c>
      <c r="F135" s="74">
        <f>IF(OR(ISBLANK(triangle!F135),ISBLANK(triangle!F134)),"-",triangle!F135-triangle!F134)</f>
        <v>0</v>
      </c>
      <c r="G135" s="74">
        <f>IF(OR(ISBLANK(triangle!G135),ISBLANK(triangle!G134)),"-",triangle!G135-triangle!G134)</f>
        <v>0</v>
      </c>
      <c r="H135" s="74">
        <f>IF(OR(ISBLANK(triangle!H135),ISBLANK(triangle!H134)),"-",triangle!H135-triangle!H134)</f>
        <v>0</v>
      </c>
      <c r="I135" s="74">
        <f>IF(OR(ISBLANK(triangle!I135),ISBLANK(triangle!I134)),"-",triangle!I135-triangle!I134)</f>
        <v>0</v>
      </c>
      <c r="J135" s="74">
        <f>IF(OR(ISBLANK(triangle!J135),ISBLANK(triangle!J134)),"-",triangle!J135-triangle!J134)</f>
        <v>0</v>
      </c>
      <c r="K135" s="74">
        <f>IF(OR(ISBLANK(triangle!K135),ISBLANK(triangle!K134)),"-",triangle!K135-triangle!K134)</f>
        <v>0</v>
      </c>
      <c r="L135" s="74">
        <f>IF(OR(ISBLANK(triangle!L135),ISBLANK(triangle!L134)),"-",triangle!L135-triangle!L134)</f>
        <v>0</v>
      </c>
      <c r="M135" s="74">
        <f>IF(OR(ISBLANK(triangle!M135),ISBLANK(triangle!M134)),"-",triangle!M135-triangle!M134)</f>
        <v>0</v>
      </c>
      <c r="N135" s="74">
        <f>IF(OR(ISBLANK(triangle!N135),ISBLANK(triangle!N134)),"-",triangle!N135-triangle!N134)</f>
        <v>0</v>
      </c>
      <c r="O135" s="74">
        <f>IF(OR(ISBLANK(triangle!O135),ISBLANK(triangle!O134)),"-",triangle!O135-triangle!O134)</f>
        <v>0</v>
      </c>
      <c r="P135" s="74">
        <f>IF(OR(ISBLANK(triangle!P135),ISBLANK(triangle!P134)),"-",triangle!P135-triangle!P134)</f>
        <v>0</v>
      </c>
      <c r="Q135" s="74">
        <f>IF(OR(ISBLANK(triangle!Q135),ISBLANK(triangle!Q134)),"-",triangle!Q135-triangle!Q134)</f>
        <v>0</v>
      </c>
      <c r="R135" s="74">
        <f>IF(OR(ISBLANK(triangle!R135),ISBLANK(triangle!R134)),"-",triangle!R135-triangle!R134)</f>
        <v>0</v>
      </c>
      <c r="S135" s="74">
        <f>IF(OR(ISBLANK(triangle!S135),ISBLANK(triangle!S134)),"-",triangle!S135-triangle!S134)</f>
        <v>0</v>
      </c>
      <c r="T135" s="74">
        <f>IF(OR(ISBLANK(triangle!T135),ISBLANK(triangle!T134)),"-",triangle!T135-triangle!T134)</f>
        <v>0</v>
      </c>
      <c r="U135" s="74">
        <f>IF(OR(ISBLANK(triangle!U135),ISBLANK(triangle!U134)),"-",triangle!U135-triangle!U134)</f>
        <v>0</v>
      </c>
      <c r="V135" s="74">
        <f>IF(OR(ISBLANK(triangle!V135),ISBLANK(triangle!V134)),"-",triangle!V135-triangle!V134)</f>
        <v>0</v>
      </c>
      <c r="W135" s="74">
        <f>IF(OR(ISBLANK(triangle!W135),ISBLANK(triangle!W134)),"-",triangle!W135-triangle!W134)</f>
        <v>0</v>
      </c>
      <c r="X135" s="74">
        <f>IF(OR(ISBLANK(triangle!X135),ISBLANK(triangle!X134)),"-",triangle!X135-triangle!X134)</f>
        <v>0</v>
      </c>
      <c r="Y135" s="74">
        <f>IF(OR(ISBLANK(triangle!Y135),ISBLANK(triangle!Y134)),"-",triangle!Y135-triangle!Y134)</f>
        <v>0</v>
      </c>
      <c r="Z135" s="74">
        <f>IF(OR(ISBLANK(triangle!Z135),ISBLANK(triangle!Z134)),"-",triangle!Z135-triangle!Z134)</f>
        <v>0</v>
      </c>
      <c r="AA135" s="74">
        <f>IF(OR(ISBLANK(triangle!AA135),ISBLANK(triangle!AA134)),"-",triangle!AA135-triangle!AA134)</f>
        <v>0</v>
      </c>
      <c r="AB135" s="74">
        <f>IF(OR(ISBLANK(triangle!AB135),ISBLANK(triangle!AB134)),"-",triangle!AB135-triangle!AB134)</f>
        <v>0</v>
      </c>
      <c r="AC135" s="74">
        <f>IF(OR(ISBLANK(triangle!AC135),ISBLANK(triangle!AC134)),"-",triangle!AC135-triangle!AC134)</f>
        <v>0</v>
      </c>
      <c r="AD135" s="74">
        <f>IF(OR(ISBLANK(triangle!AD135),ISBLANK(triangle!AD134)),"-",triangle!AD135-triangle!AD134)</f>
        <v>0</v>
      </c>
      <c r="AE135" s="74">
        <f>IF(OR(ISBLANK(triangle!AE135),ISBLANK(triangle!AE134)),"-",triangle!AE135-triangle!AE134)</f>
        <v>0</v>
      </c>
      <c r="AF135" s="74">
        <f>IF(OR(ISBLANK(triangle!AF135),ISBLANK(triangle!AF134)),"-",triangle!AF135-triangle!AF134)</f>
        <v>0</v>
      </c>
      <c r="AG135" s="74">
        <f>IF(OR(ISBLANK(triangle!AG135),ISBLANK(triangle!AG134)),"-",triangle!AG135-triangle!AG134)</f>
        <v>0</v>
      </c>
      <c r="AH135" s="74">
        <f>IF(OR(ISBLANK(triangle!AH135),ISBLANK(triangle!AH134)),"-",triangle!AH135-triangle!AH134)</f>
        <v>0</v>
      </c>
      <c r="AI135" s="74">
        <f>IF(OR(ISBLANK(triangle!AI135),ISBLANK(triangle!AI134)),"-",triangle!AI135-triangle!AI134)</f>
        <v>0</v>
      </c>
      <c r="AJ135" s="74">
        <f>IF(OR(ISBLANK(triangle!AJ135),ISBLANK(triangle!AJ134)),"-",triangle!AJ135-triangle!AJ134)</f>
        <v>0</v>
      </c>
      <c r="AK135" s="74">
        <f>IF(OR(ISBLANK(triangle!AK135),ISBLANK(triangle!AK134)),"-",triangle!AK135-triangle!AK134)</f>
        <v>0</v>
      </c>
      <c r="AL135" s="74">
        <f>IF(OR(ISBLANK(triangle!AL135),ISBLANK(triangle!AL134)),"-",triangle!AL135-triangle!AL134)</f>
        <v>0</v>
      </c>
      <c r="AM135" s="74">
        <f>IF(OR(ISBLANK(triangle!AM135),ISBLANK(triangle!AM134)),"-",triangle!AM135-triangle!AM134)</f>
        <v>0</v>
      </c>
      <c r="AN135" s="74">
        <f>IF(OR(ISBLANK(triangle!AN135),ISBLANK(triangle!AN134)),"-",triangle!AN135-triangle!AN134)</f>
        <v>0</v>
      </c>
      <c r="AO135" s="74">
        <f>IF(OR(ISBLANK(triangle!AO135),ISBLANK(triangle!AO134)),"-",triangle!AO135-triangle!AO134)</f>
        <v>0</v>
      </c>
      <c r="AP135" s="74">
        <f>IF(OR(ISBLANK(triangle!AP135),ISBLANK(triangle!AP134)),"-",triangle!AP135-triangle!AP134)</f>
        <v>0</v>
      </c>
      <c r="AQ135" s="74">
        <f>IF(OR(ISBLANK(triangle!AQ135),ISBLANK(triangle!AQ134)),"-",triangle!AQ135-triangle!AQ134)</f>
        <v>0</v>
      </c>
      <c r="AR135" s="74">
        <f>IF(OR(ISBLANK(triangle!AR135),ISBLANK(triangle!AR134)),"-",triangle!AR135-triangle!AR134)</f>
        <v>0</v>
      </c>
      <c r="AS135" s="74">
        <f>IF(OR(ISBLANK(triangle!AS135),ISBLANK(triangle!AS134)),"-",triangle!AS135-triangle!AS134)</f>
        <v>0</v>
      </c>
      <c r="AT135" s="74">
        <f>IF(OR(ISBLANK(triangle!AT135),ISBLANK(triangle!AT134)),"-",triangle!AT135-triangle!AT134)</f>
        <v>0</v>
      </c>
      <c r="AU135" s="74">
        <f>IF(OR(ISBLANK(triangle!AU135),ISBLANK(triangle!AU134)),"-",triangle!AU135-triangle!AU134)</f>
        <v>0</v>
      </c>
      <c r="AV135" s="74">
        <f>IF(OR(ISBLANK(triangle!AV135),ISBLANK(triangle!AV134)),"-",triangle!AV135-triangle!AV134)</f>
        <v>0</v>
      </c>
      <c r="AW135" s="74">
        <f>IF(OR(ISBLANK(triangle!AW135),ISBLANK(triangle!AW134)),"-",triangle!AW135-triangle!AW134)</f>
        <v>0</v>
      </c>
      <c r="AX135" s="74">
        <f>IF(OR(ISBLANK(triangle!AX135),ISBLANK(triangle!AX134)),"-",triangle!AX135-triangle!AX134)</f>
        <v>0</v>
      </c>
      <c r="AY135" s="74">
        <f>IF(OR(ISBLANK(triangle!AY135),ISBLANK(triangle!AY134)),"-",triangle!AY135-triangle!AY134)</f>
        <v>0</v>
      </c>
      <c r="AZ135" s="74">
        <f>IF(OR(ISBLANK(triangle!AZ135),ISBLANK(triangle!AZ134)),"-",triangle!AZ135-triangle!AZ134)</f>
        <v>0</v>
      </c>
      <c r="BA135" s="74">
        <f>IF(OR(ISBLANK(triangle!BA135),ISBLANK(triangle!BA134)),"-",triangle!BA135-triangle!BA134)</f>
        <v>0</v>
      </c>
      <c r="BB135" s="74">
        <f>IF(OR(ISBLANK(triangle!BB135),ISBLANK(triangle!BB134)),"-",triangle!BB135-triangle!BB134)</f>
        <v>0</v>
      </c>
      <c r="BC135" s="74">
        <f>IF(OR(ISBLANK(triangle!BC135),ISBLANK(triangle!BC134)),"-",triangle!BC135-triangle!BC134)</f>
        <v>0</v>
      </c>
      <c r="BD135" s="74">
        <f>IF(OR(ISBLANK(triangle!BD135),ISBLANK(triangle!BD134)),"-",triangle!BD135-triangle!BD134)</f>
        <v>0</v>
      </c>
      <c r="BE135" s="74">
        <f>IF(OR(ISBLANK(triangle!BE135),ISBLANK(triangle!BE134)),"-",triangle!BE135-triangle!BE134)</f>
        <v>0</v>
      </c>
      <c r="BF135" s="74">
        <f>IF(OR(ISBLANK(triangle!BF135),ISBLANK(triangle!BF134)),"-",triangle!BF135-triangle!BF134)</f>
        <v>0</v>
      </c>
      <c r="BG135" s="74">
        <f>IF(OR(ISBLANK(triangle!BG135),ISBLANK(triangle!BG134)),"-",triangle!BG135-triangle!BG134)</f>
        <v>0</v>
      </c>
      <c r="BH135" s="74">
        <f>IF(OR(ISBLANK(triangle!BH135),ISBLANK(triangle!BH134)),"-",triangle!BH135-triangle!BH134)</f>
        <v>0</v>
      </c>
      <c r="BI135" s="74">
        <f>IF(OR(ISBLANK(triangle!BI135),ISBLANK(triangle!BI134)),"-",triangle!BI135-triangle!BI134)</f>
        <v>0</v>
      </c>
      <c r="BJ135" s="74">
        <f>IF(OR(ISBLANK(triangle!BJ135),ISBLANK(triangle!BJ134)),"-",triangle!BJ135-triangle!BJ134)</f>
        <v>0</v>
      </c>
      <c r="BK135" s="74">
        <f>IF(OR(ISBLANK(triangle!BK135),ISBLANK(triangle!BK134)),"-",triangle!BK135-triangle!BK134)</f>
        <v>0</v>
      </c>
      <c r="BL135" s="74">
        <f>IF(OR(ISBLANK(triangle!BL135),ISBLANK(triangle!BL134)),"-",triangle!BL135-triangle!BL134)</f>
        <v>0</v>
      </c>
      <c r="BM135" s="74">
        <f>IF(OR(ISBLANK(triangle!BM135),ISBLANK(triangle!BM134)),"-",triangle!BM135-triangle!BM134)</f>
        <v>0</v>
      </c>
      <c r="BN135" s="74">
        <f>IF(OR(ISBLANK(triangle!BN135),ISBLANK(triangle!BN134)),"-",triangle!BN135-triangle!BN134)</f>
        <v>0</v>
      </c>
      <c r="BO135" s="74">
        <f>IF(OR(ISBLANK(triangle!BO135),ISBLANK(triangle!BO134)),"-",triangle!BO135-triangle!BO134)</f>
        <v>0</v>
      </c>
      <c r="BP135" s="74">
        <f>IF(OR(ISBLANK(triangle!BP135),ISBLANK(triangle!BP134)),"-",triangle!BP135-triangle!BP134)</f>
        <v>0</v>
      </c>
      <c r="BQ135" s="74">
        <f>IF(OR(ISBLANK(triangle!BQ135),ISBLANK(triangle!BQ134)),"-",triangle!BQ135-triangle!BQ134)</f>
        <v>0</v>
      </c>
      <c r="BR135" s="74">
        <f>IF(OR(ISBLANK(triangle!BR135),ISBLANK(triangle!BR134)),"-",triangle!BR135-triangle!BR134)</f>
        <v>0</v>
      </c>
      <c r="BS135" s="74">
        <f>IF(OR(ISBLANK(triangle!BS135),ISBLANK(triangle!BS134)),"-",triangle!BS135-triangle!BS134)</f>
        <v>0</v>
      </c>
      <c r="BT135" s="74">
        <f>IF(OR(ISBLANK(triangle!BT135),ISBLANK(triangle!BT134)),"-",triangle!BT135-triangle!BT134)</f>
        <v>0</v>
      </c>
      <c r="BU135" s="74">
        <f>IF(OR(ISBLANK(triangle!BU135),ISBLANK(triangle!BU134)),"-",triangle!BU135-triangle!BU134)</f>
        <v>0</v>
      </c>
      <c r="BV135" s="74">
        <f>IF(OR(ISBLANK(triangle!BV135),ISBLANK(triangle!BV134)),"-",triangle!BV135-triangle!BV134)</f>
        <v>0</v>
      </c>
      <c r="BW135" s="74">
        <f>IF(OR(ISBLANK(triangle!BW135),ISBLANK(triangle!BW134)),"-",triangle!BW135-triangle!BW134)</f>
        <v>0</v>
      </c>
      <c r="BX135" s="74">
        <f>IF(OR(ISBLANK(triangle!BX135),ISBLANK(triangle!BX134)),"-",triangle!BX135-triangle!BX134)</f>
        <v>0</v>
      </c>
      <c r="BY135" s="74">
        <f>IF(OR(ISBLANK(triangle!BY135),ISBLANK(triangle!BY134)),"-",triangle!BY135-triangle!BY134)</f>
        <v>0</v>
      </c>
      <c r="BZ135" s="74">
        <f>IF(OR(ISBLANK(triangle!BZ135),ISBLANK(triangle!BZ134)),"-",triangle!BZ135-triangle!BZ134)</f>
        <v>0</v>
      </c>
      <c r="CA135" s="74">
        <f>IF(OR(ISBLANK(triangle!CA135),ISBLANK(triangle!CA134)),"-",triangle!CA135-triangle!CA134)</f>
        <v>0</v>
      </c>
      <c r="CB135" s="74">
        <f>IF(OR(ISBLANK(triangle!CB135),ISBLANK(triangle!CB134)),"-",triangle!CB135-triangle!CB134)</f>
        <v>0</v>
      </c>
      <c r="CC135" s="74">
        <f>IF(OR(ISBLANK(triangle!CC135),ISBLANK(triangle!CC134)),"-",triangle!CC135-triangle!CC134)</f>
        <v>0</v>
      </c>
      <c r="CD135" s="74">
        <f>IF(OR(ISBLANK(triangle!CD135),ISBLANK(triangle!CD134)),"-",triangle!CD135-triangle!CD134)</f>
        <v>0</v>
      </c>
      <c r="CE135" s="74">
        <f>IF(OR(ISBLANK(triangle!CE135),ISBLANK(triangle!CE134)),"-",triangle!CE135-triangle!CE134)</f>
        <v>0</v>
      </c>
      <c r="CF135" s="74">
        <f>IF(OR(ISBLANK(triangle!CF135),ISBLANK(triangle!CF134)),"-",triangle!CF135-triangle!CF134)</f>
        <v>0</v>
      </c>
      <c r="CG135" s="74">
        <f>IF(OR(ISBLANK(triangle!CG135),ISBLANK(triangle!CG134)),"-",triangle!CG135-triangle!CG134)</f>
        <v>0</v>
      </c>
      <c r="CH135" s="74">
        <f>IF(OR(ISBLANK(triangle!CH135),ISBLANK(triangle!CH134)),"-",triangle!CH135-triangle!CH134)</f>
        <v>0</v>
      </c>
      <c r="CI135" s="74">
        <f>IF(OR(ISBLANK(triangle!CI135),ISBLANK(triangle!CI134)),"-",triangle!CI135-triangle!CI134)</f>
        <v>0</v>
      </c>
      <c r="CJ135" s="74">
        <f>IF(OR(ISBLANK(triangle!CJ135),ISBLANK(triangle!CJ134)),"-",triangle!CJ135-triangle!CJ134)</f>
        <v>0</v>
      </c>
      <c r="CK135" s="74">
        <f>IF(OR(ISBLANK(triangle!CK135),ISBLANK(triangle!CK134)),"-",triangle!CK135-triangle!CK134)</f>
        <v>0</v>
      </c>
      <c r="CL135" s="74">
        <f>IF(OR(ISBLANK(triangle!CL135),ISBLANK(triangle!CL134)),"-",triangle!CL135-triangle!CL134)</f>
        <v>0</v>
      </c>
      <c r="CM135" s="74">
        <f>IF(OR(ISBLANK(triangle!CM135),ISBLANK(triangle!CM134)),"-",triangle!CM135-triangle!CM134)</f>
        <v>0</v>
      </c>
      <c r="CN135" s="74">
        <f>IF(OR(ISBLANK(triangle!CN135),ISBLANK(triangle!CN134)),"-",triangle!CN135-triangle!CN134)</f>
        <v>0</v>
      </c>
      <c r="CO135" s="74">
        <f>IF(OR(ISBLANK(triangle!CO135),ISBLANK(triangle!CO134)),"-",triangle!CO135-triangle!CO134)</f>
        <v>0</v>
      </c>
      <c r="CP135" s="74">
        <f>IF(OR(ISBLANK(triangle!CP135),ISBLANK(triangle!CP134)),"-",triangle!CP135-triangle!CP134)</f>
        <v>0</v>
      </c>
      <c r="CQ135" s="74">
        <f>IF(OR(ISBLANK(triangle!CQ135),ISBLANK(triangle!CQ134)),"-",triangle!CQ135-triangle!CQ134)</f>
        <v>0</v>
      </c>
      <c r="CR135" s="74">
        <f>IF(OR(ISBLANK(triangle!CR135),ISBLANK(triangle!CR134)),"-",triangle!CR135-triangle!CR134)</f>
        <v>0</v>
      </c>
      <c r="CS135" s="74">
        <f>IF(OR(ISBLANK(triangle!CS135),ISBLANK(triangle!CS134)),"-",triangle!CS135-triangle!CS134)</f>
        <v>0</v>
      </c>
      <c r="CT135" s="74">
        <f>IF(OR(ISBLANK(triangle!CT135),ISBLANK(triangle!CT134)),"-",triangle!CT135-triangle!CT134)</f>
        <v>0</v>
      </c>
      <c r="CU135" s="74">
        <f>IF(OR(ISBLANK(triangle!CU135),ISBLANK(triangle!CU134)),"-",triangle!CU135-triangle!CU134)</f>
        <v>0</v>
      </c>
      <c r="CV135" s="74">
        <f>IF(OR(ISBLANK(triangle!CV135),ISBLANK(triangle!CV134)),"-",triangle!CV135-triangle!CV134)</f>
        <v>0</v>
      </c>
      <c r="CW135" s="74">
        <f>IF(OR(ISBLANK(triangle!CW135),ISBLANK(triangle!CW134)),"-",triangle!CW135-triangle!CW134)</f>
        <v>0</v>
      </c>
      <c r="CX135" s="74">
        <f>IF(OR(ISBLANK(triangle!CX135),ISBLANK(triangle!CX134)),"-",triangle!CX135-triangle!CX134)</f>
        <v>0</v>
      </c>
      <c r="CY135" s="74">
        <f>IF(OR(ISBLANK(triangle!CY135),ISBLANK(triangle!CY134)),"-",triangle!CY135-triangle!CY134)</f>
        <v>0</v>
      </c>
      <c r="CZ135" s="74">
        <f>IF(OR(ISBLANK(triangle!CZ135),ISBLANK(triangle!CZ134)),"-",triangle!CZ135-triangle!CZ134)</f>
        <v>0</v>
      </c>
      <c r="DA135" s="74">
        <f>IF(OR(ISBLANK(triangle!DA135),ISBLANK(triangle!DA134)),"-",triangle!DA135-triangle!DA134)</f>
        <v>0</v>
      </c>
      <c r="DB135" s="74">
        <f>IF(OR(ISBLANK(triangle!DB135),ISBLANK(triangle!DB134)),"-",triangle!DB135-triangle!DB134)</f>
        <v>0</v>
      </c>
      <c r="DC135" s="74">
        <f>IF(OR(ISBLANK(triangle!DC135),ISBLANK(triangle!DC134)),"-",triangle!DC135-triangle!DC134)</f>
        <v>0</v>
      </c>
      <c r="DD135" s="74">
        <f>IF(OR(ISBLANK(triangle!DD135),ISBLANK(triangle!DD134)),"-",triangle!DD135-triangle!DD134)</f>
        <v>0</v>
      </c>
      <c r="DE135" s="74">
        <f>IF(OR(ISBLANK(triangle!DE135),ISBLANK(triangle!DE134)),"-",triangle!DE135-triangle!DE134)</f>
        <v>0</v>
      </c>
      <c r="DF135" s="74">
        <f>IF(OR(ISBLANK(triangle!DF135),ISBLANK(triangle!DF134)),"-",triangle!DF135-triangle!DF134)</f>
        <v>0</v>
      </c>
      <c r="DG135" s="74">
        <f>IF(OR(ISBLANK(triangle!DG135),ISBLANK(triangle!DG134)),"-",triangle!DG135-triangle!DG134)</f>
        <v>0</v>
      </c>
      <c r="DH135" s="74">
        <f>IF(OR(ISBLANK(triangle!DH135),ISBLANK(triangle!DH134)),"-",triangle!DH135-triangle!DH134)</f>
        <v>0</v>
      </c>
      <c r="DI135" s="144">
        <f>IF(OR(ISBLANK(triangle!DI135),ISBLANK(triangle!DI134)),"-",triangle!DI135-triangle!DI134)</f>
        <v>0</v>
      </c>
      <c r="DJ135" s="74">
        <f>IF(OR(ISBLANK(triangle!DJ135),ISBLANK(triangle!DJ134)),"-",triangle!DJ135-triangle!DJ134)</f>
        <v>0</v>
      </c>
      <c r="DK135" s="74">
        <f>IF(OR(ISBLANK(triangle!DK135),ISBLANK(triangle!DK134)),"-",triangle!DK135-triangle!DK134)</f>
        <v>0</v>
      </c>
      <c r="DL135" s="74">
        <f>IF(OR(ISBLANK(triangle!DL135),ISBLANK(triangle!DL134)),"-",triangle!DL135-triangle!DL134)</f>
        <v>0</v>
      </c>
      <c r="DM135" s="74">
        <f>IF(OR(ISBLANK(triangle!DM135),ISBLANK(triangle!DM134)),"-",triangle!DM135-triangle!DM134)</f>
        <v>0</v>
      </c>
      <c r="DN135" s="74">
        <f>IF(OR(ISBLANK(triangle!DN135),ISBLANK(triangle!DN134)),"-",triangle!DN135-triangle!DN134)</f>
        <v>0</v>
      </c>
      <c r="DO135" s="74">
        <f>IF(OR(ISBLANK(triangle!DO135),ISBLANK(triangle!DO134)),"-",triangle!DO135-triangle!DO134)</f>
        <v>0</v>
      </c>
      <c r="DP135" s="74">
        <f>IF(OR(ISBLANK(triangle!DP135),ISBLANK(triangle!DP134)),"-",triangle!DP135-triangle!DP134)</f>
        <v>-0.25984839326265785</v>
      </c>
      <c r="DQ135" s="74">
        <f>IF(OR(ISBLANK(triangle!DQ135),ISBLANK(triangle!DQ134)),"-",triangle!DQ135-triangle!DQ134)</f>
        <v>-0.37637667432373689</v>
      </c>
      <c r="DR135" s="74">
        <f>IF(OR(ISBLANK(triangle!DR135),ISBLANK(triangle!DR134)),"-",triangle!DR135-triangle!DR134)</f>
        <v>-0.50778626971933249</v>
      </c>
      <c r="DS135" s="74">
        <f>IF(OR(ISBLANK(triangle!DS135),ISBLANK(triangle!DS134)),"-",triangle!DS135-triangle!DS134)</f>
        <v>-0.55372091133340007</v>
      </c>
      <c r="DT135" s="74">
        <f>IF(OR(ISBLANK(triangle!DT135),ISBLANK(triangle!DT134)),"-",triangle!DT135-triangle!DT134)</f>
        <v>-0.71566662818747773</v>
      </c>
      <c r="DU135" s="73"/>
      <c r="DV135" s="74"/>
      <c r="DW135" s="75"/>
      <c r="DX135" s="75"/>
      <c r="DY135" s="75"/>
      <c r="DZ135" s="96"/>
    </row>
    <row r="136" spans="1:130" s="72" customFormat="1" x14ac:dyDescent="0.25">
      <c r="A136"/>
      <c r="B136" s="99">
        <v>44136</v>
      </c>
      <c r="C136" s="74">
        <f>IF(OR(ISBLANK(triangle!C136),ISBLANK(triangle!C135)),"-",triangle!C136-triangle!C135)</f>
        <v>0</v>
      </c>
      <c r="D136" s="74">
        <f>IF(OR(ISBLANK(triangle!D136),ISBLANK(triangle!D135)),"-",triangle!D136-triangle!D135)</f>
        <v>0</v>
      </c>
      <c r="E136" s="74">
        <f>IF(OR(ISBLANK(triangle!E136),ISBLANK(triangle!E135)),"-",triangle!E136-triangle!E135)</f>
        <v>0</v>
      </c>
      <c r="F136" s="74">
        <f>IF(OR(ISBLANK(triangle!F136),ISBLANK(triangle!F135)),"-",triangle!F136-triangle!F135)</f>
        <v>0</v>
      </c>
      <c r="G136" s="74">
        <f>IF(OR(ISBLANK(triangle!G136),ISBLANK(triangle!G135)),"-",triangle!G136-triangle!G135)</f>
        <v>0</v>
      </c>
      <c r="H136" s="74">
        <f>IF(OR(ISBLANK(triangle!H136),ISBLANK(triangle!H135)),"-",triangle!H136-triangle!H135)</f>
        <v>0</v>
      </c>
      <c r="I136" s="74">
        <f>IF(OR(ISBLANK(triangle!I136),ISBLANK(triangle!I135)),"-",triangle!I136-triangle!I135)</f>
        <v>0</v>
      </c>
      <c r="J136" s="74">
        <f>IF(OR(ISBLANK(triangle!J136),ISBLANK(triangle!J135)),"-",triangle!J136-triangle!J135)</f>
        <v>0</v>
      </c>
      <c r="K136" s="74">
        <f>IF(OR(ISBLANK(triangle!K136),ISBLANK(triangle!K135)),"-",triangle!K136-triangle!K135)</f>
        <v>0</v>
      </c>
      <c r="L136" s="74">
        <f>IF(OR(ISBLANK(triangle!L136),ISBLANK(triangle!L135)),"-",triangle!L136-triangle!L135)</f>
        <v>0</v>
      </c>
      <c r="M136" s="74">
        <f>IF(OR(ISBLANK(triangle!M136),ISBLANK(triangle!M135)),"-",triangle!M136-triangle!M135)</f>
        <v>0</v>
      </c>
      <c r="N136" s="74">
        <f>IF(OR(ISBLANK(triangle!N136),ISBLANK(triangle!N135)),"-",triangle!N136-triangle!N135)</f>
        <v>0</v>
      </c>
      <c r="O136" s="74">
        <f>IF(OR(ISBLANK(triangle!O136),ISBLANK(triangle!O135)),"-",triangle!O136-triangle!O135)</f>
        <v>0</v>
      </c>
      <c r="P136" s="74">
        <f>IF(OR(ISBLANK(triangle!P136),ISBLANK(triangle!P135)),"-",triangle!P136-triangle!P135)</f>
        <v>0</v>
      </c>
      <c r="Q136" s="74">
        <f>IF(OR(ISBLANK(triangle!Q136),ISBLANK(triangle!Q135)),"-",triangle!Q136-triangle!Q135)</f>
        <v>0</v>
      </c>
      <c r="R136" s="74">
        <f>IF(OR(ISBLANK(triangle!R136),ISBLANK(triangle!R135)),"-",triangle!R136-triangle!R135)</f>
        <v>0</v>
      </c>
      <c r="S136" s="74">
        <f>IF(OR(ISBLANK(triangle!S136),ISBLANK(triangle!S135)),"-",triangle!S136-triangle!S135)</f>
        <v>0</v>
      </c>
      <c r="T136" s="74">
        <f>IF(OR(ISBLANK(triangle!T136),ISBLANK(triangle!T135)),"-",triangle!T136-triangle!T135)</f>
        <v>0</v>
      </c>
      <c r="U136" s="74">
        <f>IF(OR(ISBLANK(triangle!U136),ISBLANK(triangle!U135)),"-",triangle!U136-triangle!U135)</f>
        <v>0</v>
      </c>
      <c r="V136" s="74">
        <f>IF(OR(ISBLANK(triangle!V136),ISBLANK(triangle!V135)),"-",triangle!V136-triangle!V135)</f>
        <v>0</v>
      </c>
      <c r="W136" s="74">
        <f>IF(OR(ISBLANK(triangle!W136),ISBLANK(triangle!W135)),"-",triangle!W136-triangle!W135)</f>
        <v>0</v>
      </c>
      <c r="X136" s="74">
        <f>IF(OR(ISBLANK(triangle!X136),ISBLANK(triangle!X135)),"-",triangle!X136-triangle!X135)</f>
        <v>0</v>
      </c>
      <c r="Y136" s="74">
        <f>IF(OR(ISBLANK(triangle!Y136),ISBLANK(triangle!Y135)),"-",triangle!Y136-triangle!Y135)</f>
        <v>0</v>
      </c>
      <c r="Z136" s="74">
        <f>IF(OR(ISBLANK(triangle!Z136),ISBLANK(triangle!Z135)),"-",triangle!Z136-triangle!Z135)</f>
        <v>0</v>
      </c>
      <c r="AA136" s="74">
        <f>IF(OR(ISBLANK(triangle!AA136),ISBLANK(triangle!AA135)),"-",triangle!AA136-triangle!AA135)</f>
        <v>0</v>
      </c>
      <c r="AB136" s="74">
        <f>IF(OR(ISBLANK(triangle!AB136),ISBLANK(triangle!AB135)),"-",triangle!AB136-triangle!AB135)</f>
        <v>0</v>
      </c>
      <c r="AC136" s="74">
        <f>IF(OR(ISBLANK(triangle!AC136),ISBLANK(triangle!AC135)),"-",triangle!AC136-triangle!AC135)</f>
        <v>0</v>
      </c>
      <c r="AD136" s="74">
        <f>IF(OR(ISBLANK(triangle!AD136),ISBLANK(triangle!AD135)),"-",triangle!AD136-triangle!AD135)</f>
        <v>0</v>
      </c>
      <c r="AE136" s="74">
        <f>IF(OR(ISBLANK(triangle!AE136),ISBLANK(triangle!AE135)),"-",triangle!AE136-triangle!AE135)</f>
        <v>0</v>
      </c>
      <c r="AF136" s="74">
        <f>IF(OR(ISBLANK(triangle!AF136),ISBLANK(triangle!AF135)),"-",triangle!AF136-triangle!AF135)</f>
        <v>0</v>
      </c>
      <c r="AG136" s="74">
        <f>IF(OR(ISBLANK(triangle!AG136),ISBLANK(triangle!AG135)),"-",triangle!AG136-triangle!AG135)</f>
        <v>0</v>
      </c>
      <c r="AH136" s="74">
        <f>IF(OR(ISBLANK(triangle!AH136),ISBLANK(triangle!AH135)),"-",triangle!AH136-triangle!AH135)</f>
        <v>0</v>
      </c>
      <c r="AI136" s="74">
        <f>IF(OR(ISBLANK(triangle!AI136),ISBLANK(triangle!AI135)),"-",triangle!AI136-triangle!AI135)</f>
        <v>0</v>
      </c>
      <c r="AJ136" s="74">
        <f>IF(OR(ISBLANK(triangle!AJ136),ISBLANK(triangle!AJ135)),"-",triangle!AJ136-triangle!AJ135)</f>
        <v>0</v>
      </c>
      <c r="AK136" s="74">
        <f>IF(OR(ISBLANK(triangle!AK136),ISBLANK(triangle!AK135)),"-",triangle!AK136-triangle!AK135)</f>
        <v>0</v>
      </c>
      <c r="AL136" s="74">
        <f>IF(OR(ISBLANK(triangle!AL136),ISBLANK(triangle!AL135)),"-",triangle!AL136-triangle!AL135)</f>
        <v>0</v>
      </c>
      <c r="AM136" s="74">
        <f>IF(OR(ISBLANK(triangle!AM136),ISBLANK(triangle!AM135)),"-",triangle!AM136-triangle!AM135)</f>
        <v>0</v>
      </c>
      <c r="AN136" s="74">
        <f>IF(OR(ISBLANK(triangle!AN136),ISBLANK(triangle!AN135)),"-",triangle!AN136-triangle!AN135)</f>
        <v>0</v>
      </c>
      <c r="AO136" s="74">
        <f>IF(OR(ISBLANK(triangle!AO136),ISBLANK(triangle!AO135)),"-",triangle!AO136-triangle!AO135)</f>
        <v>0</v>
      </c>
      <c r="AP136" s="74">
        <f>IF(OR(ISBLANK(triangle!AP136),ISBLANK(triangle!AP135)),"-",triangle!AP136-triangle!AP135)</f>
        <v>0</v>
      </c>
      <c r="AQ136" s="74">
        <f>IF(OR(ISBLANK(triangle!AQ136),ISBLANK(triangle!AQ135)),"-",triangle!AQ136-triangle!AQ135)</f>
        <v>0</v>
      </c>
      <c r="AR136" s="74">
        <f>IF(OR(ISBLANK(triangle!AR136),ISBLANK(triangle!AR135)),"-",triangle!AR136-triangle!AR135)</f>
        <v>0</v>
      </c>
      <c r="AS136" s="74">
        <f>IF(OR(ISBLANK(triangle!AS136),ISBLANK(triangle!AS135)),"-",triangle!AS136-triangle!AS135)</f>
        <v>0</v>
      </c>
      <c r="AT136" s="74">
        <f>IF(OR(ISBLANK(triangle!AT136),ISBLANK(triangle!AT135)),"-",triangle!AT136-triangle!AT135)</f>
        <v>0</v>
      </c>
      <c r="AU136" s="74">
        <f>IF(OR(ISBLANK(triangle!AU136),ISBLANK(triangle!AU135)),"-",triangle!AU136-triangle!AU135)</f>
        <v>0</v>
      </c>
      <c r="AV136" s="74">
        <f>IF(OR(ISBLANK(triangle!AV136),ISBLANK(triangle!AV135)),"-",triangle!AV136-triangle!AV135)</f>
        <v>0</v>
      </c>
      <c r="AW136" s="74">
        <f>IF(OR(ISBLANK(triangle!AW136),ISBLANK(triangle!AW135)),"-",triangle!AW136-triangle!AW135)</f>
        <v>0</v>
      </c>
      <c r="AX136" s="74">
        <f>IF(OR(ISBLANK(triangle!AX136),ISBLANK(triangle!AX135)),"-",triangle!AX136-triangle!AX135)</f>
        <v>0</v>
      </c>
      <c r="AY136" s="74">
        <f>IF(OR(ISBLANK(triangle!AY136),ISBLANK(triangle!AY135)),"-",triangle!AY136-triangle!AY135)</f>
        <v>0</v>
      </c>
      <c r="AZ136" s="74">
        <f>IF(OR(ISBLANK(triangle!AZ136),ISBLANK(triangle!AZ135)),"-",triangle!AZ136-triangle!AZ135)</f>
        <v>0</v>
      </c>
      <c r="BA136" s="74">
        <f>IF(OR(ISBLANK(triangle!BA136),ISBLANK(triangle!BA135)),"-",triangle!BA136-triangle!BA135)</f>
        <v>0</v>
      </c>
      <c r="BB136" s="74">
        <f>IF(OR(ISBLANK(triangle!BB136),ISBLANK(triangle!BB135)),"-",triangle!BB136-triangle!BB135)</f>
        <v>0</v>
      </c>
      <c r="BC136" s="74">
        <f>IF(OR(ISBLANK(triangle!BC136),ISBLANK(triangle!BC135)),"-",triangle!BC136-triangle!BC135)</f>
        <v>0</v>
      </c>
      <c r="BD136" s="74">
        <f>IF(OR(ISBLANK(triangle!BD136),ISBLANK(triangle!BD135)),"-",triangle!BD136-triangle!BD135)</f>
        <v>0</v>
      </c>
      <c r="BE136" s="74">
        <f>IF(OR(ISBLANK(triangle!BE136),ISBLANK(triangle!BE135)),"-",triangle!BE136-triangle!BE135)</f>
        <v>0</v>
      </c>
      <c r="BF136" s="74">
        <f>IF(OR(ISBLANK(triangle!BF136),ISBLANK(triangle!BF135)),"-",triangle!BF136-triangle!BF135)</f>
        <v>0</v>
      </c>
      <c r="BG136" s="74">
        <f>IF(OR(ISBLANK(triangle!BG136),ISBLANK(triangle!BG135)),"-",triangle!BG136-triangle!BG135)</f>
        <v>0</v>
      </c>
      <c r="BH136" s="74">
        <f>IF(OR(ISBLANK(triangle!BH136),ISBLANK(triangle!BH135)),"-",triangle!BH136-triangle!BH135)</f>
        <v>0</v>
      </c>
      <c r="BI136" s="74">
        <f>IF(OR(ISBLANK(triangle!BI136),ISBLANK(triangle!BI135)),"-",triangle!BI136-triangle!BI135)</f>
        <v>0</v>
      </c>
      <c r="BJ136" s="74">
        <f>IF(OR(ISBLANK(triangle!BJ136),ISBLANK(triangle!BJ135)),"-",triangle!BJ136-triangle!BJ135)</f>
        <v>0</v>
      </c>
      <c r="BK136" s="74">
        <f>IF(OR(ISBLANK(triangle!BK136),ISBLANK(triangle!BK135)),"-",triangle!BK136-triangle!BK135)</f>
        <v>0</v>
      </c>
      <c r="BL136" s="74">
        <f>IF(OR(ISBLANK(triangle!BL136),ISBLANK(triangle!BL135)),"-",triangle!BL136-triangle!BL135)</f>
        <v>0</v>
      </c>
      <c r="BM136" s="74">
        <f>IF(OR(ISBLANK(triangle!BM136),ISBLANK(triangle!BM135)),"-",triangle!BM136-triangle!BM135)</f>
        <v>0</v>
      </c>
      <c r="BN136" s="74">
        <f>IF(OR(ISBLANK(triangle!BN136),ISBLANK(triangle!BN135)),"-",triangle!BN136-triangle!BN135)</f>
        <v>0</v>
      </c>
      <c r="BO136" s="74">
        <f>IF(OR(ISBLANK(triangle!BO136),ISBLANK(triangle!BO135)),"-",triangle!BO136-triangle!BO135)</f>
        <v>0</v>
      </c>
      <c r="BP136" s="74">
        <f>IF(OR(ISBLANK(triangle!BP136),ISBLANK(triangle!BP135)),"-",triangle!BP136-triangle!BP135)</f>
        <v>0</v>
      </c>
      <c r="BQ136" s="74">
        <f>IF(OR(ISBLANK(triangle!BQ136),ISBLANK(triangle!BQ135)),"-",triangle!BQ136-triangle!BQ135)</f>
        <v>0</v>
      </c>
      <c r="BR136" s="74">
        <f>IF(OR(ISBLANK(triangle!BR136),ISBLANK(triangle!BR135)),"-",triangle!BR136-triangle!BR135)</f>
        <v>0</v>
      </c>
      <c r="BS136" s="74">
        <f>IF(OR(ISBLANK(triangle!BS136),ISBLANK(triangle!BS135)),"-",triangle!BS136-triangle!BS135)</f>
        <v>0</v>
      </c>
      <c r="BT136" s="74">
        <f>IF(OR(ISBLANK(triangle!BT136),ISBLANK(triangle!BT135)),"-",triangle!BT136-triangle!BT135)</f>
        <v>0</v>
      </c>
      <c r="BU136" s="74">
        <f>IF(OR(ISBLANK(triangle!BU136),ISBLANK(triangle!BU135)),"-",triangle!BU136-triangle!BU135)</f>
        <v>0</v>
      </c>
      <c r="BV136" s="74">
        <f>IF(OR(ISBLANK(triangle!BV136),ISBLANK(triangle!BV135)),"-",triangle!BV136-triangle!BV135)</f>
        <v>0</v>
      </c>
      <c r="BW136" s="74">
        <f>IF(OR(ISBLANK(triangle!BW136),ISBLANK(triangle!BW135)),"-",triangle!BW136-triangle!BW135)</f>
        <v>0</v>
      </c>
      <c r="BX136" s="74">
        <f>IF(OR(ISBLANK(triangle!BX136),ISBLANK(triangle!BX135)),"-",triangle!BX136-triangle!BX135)</f>
        <v>0</v>
      </c>
      <c r="BY136" s="74">
        <f>IF(OR(ISBLANK(triangle!BY136),ISBLANK(triangle!BY135)),"-",triangle!BY136-triangle!BY135)</f>
        <v>0</v>
      </c>
      <c r="BZ136" s="74">
        <f>IF(OR(ISBLANK(triangle!BZ136),ISBLANK(triangle!BZ135)),"-",triangle!BZ136-triangle!BZ135)</f>
        <v>0</v>
      </c>
      <c r="CA136" s="74">
        <f>IF(OR(ISBLANK(triangle!CA136),ISBLANK(triangle!CA135)),"-",triangle!CA136-triangle!CA135)</f>
        <v>0</v>
      </c>
      <c r="CB136" s="74">
        <f>IF(OR(ISBLANK(triangle!CB136),ISBLANK(triangle!CB135)),"-",triangle!CB136-triangle!CB135)</f>
        <v>0</v>
      </c>
      <c r="CC136" s="74">
        <f>IF(OR(ISBLANK(triangle!CC136),ISBLANK(triangle!CC135)),"-",triangle!CC136-triangle!CC135)</f>
        <v>0</v>
      </c>
      <c r="CD136" s="74">
        <f>IF(OR(ISBLANK(triangle!CD136),ISBLANK(triangle!CD135)),"-",triangle!CD136-triangle!CD135)</f>
        <v>0</v>
      </c>
      <c r="CE136" s="74">
        <f>IF(OR(ISBLANK(triangle!CE136),ISBLANK(triangle!CE135)),"-",triangle!CE136-triangle!CE135)</f>
        <v>0</v>
      </c>
      <c r="CF136" s="74">
        <f>IF(OR(ISBLANK(triangle!CF136),ISBLANK(triangle!CF135)),"-",triangle!CF136-triangle!CF135)</f>
        <v>0</v>
      </c>
      <c r="CG136" s="74">
        <f>IF(OR(ISBLANK(triangle!CG136),ISBLANK(triangle!CG135)),"-",triangle!CG136-triangle!CG135)</f>
        <v>0</v>
      </c>
      <c r="CH136" s="74">
        <f>IF(OR(ISBLANK(triangle!CH136),ISBLANK(triangle!CH135)),"-",triangle!CH136-triangle!CH135)</f>
        <v>0</v>
      </c>
      <c r="CI136" s="74">
        <f>IF(OR(ISBLANK(triangle!CI136),ISBLANK(triangle!CI135)),"-",triangle!CI136-triangle!CI135)</f>
        <v>0</v>
      </c>
      <c r="CJ136" s="74">
        <f>IF(OR(ISBLANK(triangle!CJ136),ISBLANK(triangle!CJ135)),"-",triangle!CJ136-triangle!CJ135)</f>
        <v>0</v>
      </c>
      <c r="CK136" s="74">
        <f>IF(OR(ISBLANK(triangle!CK136),ISBLANK(triangle!CK135)),"-",triangle!CK136-triangle!CK135)</f>
        <v>0</v>
      </c>
      <c r="CL136" s="74">
        <f>IF(OR(ISBLANK(triangle!CL136),ISBLANK(triangle!CL135)),"-",triangle!CL136-triangle!CL135)</f>
        <v>0</v>
      </c>
      <c r="CM136" s="74">
        <f>IF(OR(ISBLANK(triangle!CM136),ISBLANK(triangle!CM135)),"-",triangle!CM136-triangle!CM135)</f>
        <v>0</v>
      </c>
      <c r="CN136" s="74">
        <f>IF(OR(ISBLANK(triangle!CN136),ISBLANK(triangle!CN135)),"-",triangle!CN136-triangle!CN135)</f>
        <v>0</v>
      </c>
      <c r="CO136" s="74">
        <f>IF(OR(ISBLANK(triangle!CO136),ISBLANK(triangle!CO135)),"-",triangle!CO136-triangle!CO135)</f>
        <v>0</v>
      </c>
      <c r="CP136" s="74">
        <f>IF(OR(ISBLANK(triangle!CP136),ISBLANK(triangle!CP135)),"-",triangle!CP136-triangle!CP135)</f>
        <v>0</v>
      </c>
      <c r="CQ136" s="74">
        <f>IF(OR(ISBLANK(triangle!CQ136),ISBLANK(triangle!CQ135)),"-",triangle!CQ136-triangle!CQ135)</f>
        <v>0</v>
      </c>
      <c r="CR136" s="74">
        <f>IF(OR(ISBLANK(triangle!CR136),ISBLANK(triangle!CR135)),"-",triangle!CR136-triangle!CR135)</f>
        <v>0</v>
      </c>
      <c r="CS136" s="74">
        <f>IF(OR(ISBLANK(triangle!CS136),ISBLANK(triangle!CS135)),"-",triangle!CS136-triangle!CS135)</f>
        <v>0</v>
      </c>
      <c r="CT136" s="74">
        <f>IF(OR(ISBLANK(triangle!CT136),ISBLANK(triangle!CT135)),"-",triangle!CT136-triangle!CT135)</f>
        <v>0</v>
      </c>
      <c r="CU136" s="74">
        <f>IF(OR(ISBLANK(triangle!CU136),ISBLANK(triangle!CU135)),"-",triangle!CU136-triangle!CU135)</f>
        <v>0</v>
      </c>
      <c r="CV136" s="74">
        <f>IF(OR(ISBLANK(triangle!CV136),ISBLANK(triangle!CV135)),"-",triangle!CV136-triangle!CV135)</f>
        <v>0</v>
      </c>
      <c r="CW136" s="74">
        <f>IF(OR(ISBLANK(triangle!CW136),ISBLANK(triangle!CW135)),"-",triangle!CW136-triangle!CW135)</f>
        <v>0</v>
      </c>
      <c r="CX136" s="74">
        <f>IF(OR(ISBLANK(triangle!CX136),ISBLANK(triangle!CX135)),"-",triangle!CX136-triangle!CX135)</f>
        <v>0</v>
      </c>
      <c r="CY136" s="74">
        <f>IF(OR(ISBLANK(triangle!CY136),ISBLANK(triangle!CY135)),"-",triangle!CY136-triangle!CY135)</f>
        <v>0</v>
      </c>
      <c r="CZ136" s="74">
        <f>IF(OR(ISBLANK(triangle!CZ136),ISBLANK(triangle!CZ135)),"-",triangle!CZ136-triangle!CZ135)</f>
        <v>0</v>
      </c>
      <c r="DA136" s="74">
        <f>IF(OR(ISBLANK(triangle!DA136),ISBLANK(triangle!DA135)),"-",triangle!DA136-triangle!DA135)</f>
        <v>0</v>
      </c>
      <c r="DB136" s="74">
        <f>IF(OR(ISBLANK(triangle!DB136),ISBLANK(triangle!DB135)),"-",triangle!DB136-triangle!DB135)</f>
        <v>0</v>
      </c>
      <c r="DC136" s="74">
        <f>IF(OR(ISBLANK(triangle!DC136),ISBLANK(triangle!DC135)),"-",triangle!DC136-triangle!DC135)</f>
        <v>0</v>
      </c>
      <c r="DD136" s="74">
        <f>IF(OR(ISBLANK(triangle!DD136),ISBLANK(triangle!DD135)),"-",triangle!DD136-triangle!DD135)</f>
        <v>0</v>
      </c>
      <c r="DE136" s="74">
        <f>IF(OR(ISBLANK(triangle!DE136),ISBLANK(triangle!DE135)),"-",triangle!DE136-triangle!DE135)</f>
        <v>0</v>
      </c>
      <c r="DF136" s="74">
        <f>IF(OR(ISBLANK(triangle!DF136),ISBLANK(triangle!DF135)),"-",triangle!DF136-triangle!DF135)</f>
        <v>0</v>
      </c>
      <c r="DG136" s="74">
        <f>IF(OR(ISBLANK(triangle!DG136),ISBLANK(triangle!DG135)),"-",triangle!DG136-triangle!DG135)</f>
        <v>0</v>
      </c>
      <c r="DH136" s="74">
        <f>IF(OR(ISBLANK(triangle!DH136),ISBLANK(triangle!DH135)),"-",triangle!DH136-triangle!DH135)</f>
        <v>0</v>
      </c>
      <c r="DI136" s="74">
        <f>IF(OR(ISBLANK(triangle!DI136),ISBLANK(triangle!DI135)),"-",triangle!DI136-triangle!DI135)</f>
        <v>0</v>
      </c>
      <c r="DJ136" s="144">
        <f>IF(OR(ISBLANK(triangle!DJ136),ISBLANK(triangle!DJ135)),"-",triangle!DJ136-triangle!DJ135)</f>
        <v>0</v>
      </c>
      <c r="DK136" s="74">
        <f>IF(OR(ISBLANK(triangle!DK136),ISBLANK(triangle!DK135)),"-",triangle!DK136-triangle!DK135)</f>
        <v>0</v>
      </c>
      <c r="DL136" s="74">
        <f>IF(OR(ISBLANK(triangle!DL136),ISBLANK(triangle!DL135)),"-",triangle!DL136-triangle!DL135)</f>
        <v>0</v>
      </c>
      <c r="DM136" s="74">
        <f>IF(OR(ISBLANK(triangle!DM136),ISBLANK(triangle!DM135)),"-",triangle!DM136-triangle!DM135)</f>
        <v>0</v>
      </c>
      <c r="DN136" s="74">
        <f>IF(OR(ISBLANK(triangle!DN136),ISBLANK(triangle!DN135)),"-",triangle!DN136-triangle!DN135)</f>
        <v>0</v>
      </c>
      <c r="DO136" s="74">
        <f>IF(OR(ISBLANK(triangle!DO136),ISBLANK(triangle!DO135)),"-",triangle!DO136-triangle!DO135)</f>
        <v>0</v>
      </c>
      <c r="DP136" s="74">
        <f>IF(OR(ISBLANK(triangle!DP136),ISBLANK(triangle!DP135)),"-",triangle!DP136-triangle!DP135)</f>
        <v>0</v>
      </c>
      <c r="DQ136" s="74">
        <f>IF(OR(ISBLANK(triangle!DQ136),ISBLANK(triangle!DQ135)),"-",triangle!DQ136-triangle!DQ135)</f>
        <v>0</v>
      </c>
      <c r="DR136" s="74">
        <f>IF(OR(ISBLANK(triangle!DR136),ISBLANK(triangle!DR135)),"-",triangle!DR136-triangle!DR135)</f>
        <v>0</v>
      </c>
      <c r="DS136" s="74">
        <f>IF(OR(ISBLANK(triangle!DS136),ISBLANK(triangle!DS135)),"-",triangle!DS136-triangle!DS135)</f>
        <v>0</v>
      </c>
      <c r="DT136" s="74">
        <f>IF(OR(ISBLANK(triangle!DT136),ISBLANK(triangle!DT135)),"-",triangle!DT136-triangle!DT135)</f>
        <v>0</v>
      </c>
      <c r="DU136" s="74">
        <f>IF(OR(ISBLANK(triangle!DU136),ISBLANK(triangle!DU135)),"-",triangle!DU136-triangle!DU135)</f>
        <v>0</v>
      </c>
      <c r="DV136" s="73"/>
      <c r="DW136" s="74"/>
      <c r="DX136" s="75"/>
      <c r="DY136" s="75"/>
      <c r="DZ136" s="96"/>
    </row>
    <row r="137" spans="1:130" s="72" customFormat="1" x14ac:dyDescent="0.25">
      <c r="A137"/>
      <c r="B137" s="99">
        <v>44166</v>
      </c>
      <c r="C137" s="74">
        <f>IF(OR(ISBLANK(triangle!C137),ISBLANK(triangle!C136)),"-",triangle!C137-triangle!C136)</f>
        <v>0</v>
      </c>
      <c r="D137" s="74">
        <f>IF(OR(ISBLANK(triangle!D137),ISBLANK(triangle!D136)),"-",triangle!D137-triangle!D136)</f>
        <v>0</v>
      </c>
      <c r="E137" s="74">
        <f>IF(OR(ISBLANK(triangle!E137),ISBLANK(triangle!E136)),"-",triangle!E137-triangle!E136)</f>
        <v>0</v>
      </c>
      <c r="F137" s="74">
        <f>IF(OR(ISBLANK(triangle!F137),ISBLANK(triangle!F136)),"-",triangle!F137-triangle!F136)</f>
        <v>0</v>
      </c>
      <c r="G137" s="74">
        <f>IF(OR(ISBLANK(triangle!G137),ISBLANK(triangle!G136)),"-",triangle!G137-triangle!G136)</f>
        <v>0</v>
      </c>
      <c r="H137" s="74">
        <f>IF(OR(ISBLANK(triangle!H137),ISBLANK(triangle!H136)),"-",triangle!H137-triangle!H136)</f>
        <v>0</v>
      </c>
      <c r="I137" s="74">
        <f>IF(OR(ISBLANK(triangle!I137),ISBLANK(triangle!I136)),"-",triangle!I137-triangle!I136)</f>
        <v>0</v>
      </c>
      <c r="J137" s="74">
        <f>IF(OR(ISBLANK(triangle!J137),ISBLANK(triangle!J136)),"-",triangle!J137-triangle!J136)</f>
        <v>0</v>
      </c>
      <c r="K137" s="74">
        <f>IF(OR(ISBLANK(triangle!K137),ISBLANK(triangle!K136)),"-",triangle!K137-triangle!K136)</f>
        <v>0</v>
      </c>
      <c r="L137" s="74">
        <f>IF(OR(ISBLANK(triangle!L137),ISBLANK(triangle!L136)),"-",triangle!L137-triangle!L136)</f>
        <v>0</v>
      </c>
      <c r="M137" s="74">
        <f>IF(OR(ISBLANK(triangle!M137),ISBLANK(triangle!M136)),"-",triangle!M137-triangle!M136)</f>
        <v>0</v>
      </c>
      <c r="N137" s="74">
        <f>IF(OR(ISBLANK(triangle!N137),ISBLANK(triangle!N136)),"-",triangle!N137-triangle!N136)</f>
        <v>0</v>
      </c>
      <c r="O137" s="74">
        <f>IF(OR(ISBLANK(triangle!O137),ISBLANK(triangle!O136)),"-",triangle!O137-triangle!O136)</f>
        <v>0</v>
      </c>
      <c r="P137" s="74">
        <f>IF(OR(ISBLANK(triangle!P137),ISBLANK(triangle!P136)),"-",triangle!P137-triangle!P136)</f>
        <v>0</v>
      </c>
      <c r="Q137" s="74">
        <f>IF(OR(ISBLANK(triangle!Q137),ISBLANK(triangle!Q136)),"-",triangle!Q137-triangle!Q136)</f>
        <v>0</v>
      </c>
      <c r="R137" s="74">
        <f>IF(OR(ISBLANK(triangle!R137),ISBLANK(triangle!R136)),"-",triangle!R137-triangle!R136)</f>
        <v>0</v>
      </c>
      <c r="S137" s="74">
        <f>IF(OR(ISBLANK(triangle!S137),ISBLANK(triangle!S136)),"-",triangle!S137-triangle!S136)</f>
        <v>0</v>
      </c>
      <c r="T137" s="74">
        <f>IF(OR(ISBLANK(triangle!T137),ISBLANK(triangle!T136)),"-",triangle!T137-triangle!T136)</f>
        <v>0</v>
      </c>
      <c r="U137" s="74">
        <f>IF(OR(ISBLANK(triangle!U137),ISBLANK(triangle!U136)),"-",triangle!U137-triangle!U136)</f>
        <v>0</v>
      </c>
      <c r="V137" s="74">
        <f>IF(OR(ISBLANK(triangle!V137),ISBLANK(triangle!V136)),"-",triangle!V137-triangle!V136)</f>
        <v>0</v>
      </c>
      <c r="W137" s="74">
        <f>IF(OR(ISBLANK(triangle!W137),ISBLANK(triangle!W136)),"-",triangle!W137-triangle!W136)</f>
        <v>0</v>
      </c>
      <c r="X137" s="74">
        <f>IF(OR(ISBLANK(triangle!X137),ISBLANK(triangle!X136)),"-",triangle!X137-triangle!X136)</f>
        <v>0</v>
      </c>
      <c r="Y137" s="74">
        <f>IF(OR(ISBLANK(triangle!Y137),ISBLANK(triangle!Y136)),"-",triangle!Y137-triangle!Y136)</f>
        <v>0</v>
      </c>
      <c r="Z137" s="74">
        <f>IF(OR(ISBLANK(triangle!Z137),ISBLANK(triangle!Z136)),"-",triangle!Z137-triangle!Z136)</f>
        <v>0</v>
      </c>
      <c r="AA137" s="74">
        <f>IF(OR(ISBLANK(triangle!AA137),ISBLANK(triangle!AA136)),"-",triangle!AA137-triangle!AA136)</f>
        <v>0</v>
      </c>
      <c r="AB137" s="74">
        <f>IF(OR(ISBLANK(triangle!AB137),ISBLANK(triangle!AB136)),"-",triangle!AB137-triangle!AB136)</f>
        <v>0</v>
      </c>
      <c r="AC137" s="74">
        <f>IF(OR(ISBLANK(triangle!AC137),ISBLANK(triangle!AC136)),"-",triangle!AC137-triangle!AC136)</f>
        <v>0</v>
      </c>
      <c r="AD137" s="74">
        <f>IF(OR(ISBLANK(triangle!AD137),ISBLANK(triangle!AD136)),"-",triangle!AD137-triangle!AD136)</f>
        <v>0</v>
      </c>
      <c r="AE137" s="74">
        <f>IF(OR(ISBLANK(triangle!AE137),ISBLANK(triangle!AE136)),"-",triangle!AE137-triangle!AE136)</f>
        <v>0</v>
      </c>
      <c r="AF137" s="74">
        <f>IF(OR(ISBLANK(triangle!AF137),ISBLANK(triangle!AF136)),"-",triangle!AF137-triangle!AF136)</f>
        <v>0</v>
      </c>
      <c r="AG137" s="74">
        <f>IF(OR(ISBLANK(triangle!AG137),ISBLANK(triangle!AG136)),"-",triangle!AG137-triangle!AG136)</f>
        <v>0</v>
      </c>
      <c r="AH137" s="74">
        <f>IF(OR(ISBLANK(triangle!AH137),ISBLANK(triangle!AH136)),"-",triangle!AH137-triangle!AH136)</f>
        <v>0</v>
      </c>
      <c r="AI137" s="74">
        <f>IF(OR(ISBLANK(triangle!AI137),ISBLANK(triangle!AI136)),"-",triangle!AI137-triangle!AI136)</f>
        <v>0</v>
      </c>
      <c r="AJ137" s="74">
        <f>IF(OR(ISBLANK(triangle!AJ137),ISBLANK(triangle!AJ136)),"-",triangle!AJ137-triangle!AJ136)</f>
        <v>0</v>
      </c>
      <c r="AK137" s="74">
        <f>IF(OR(ISBLANK(triangle!AK137),ISBLANK(triangle!AK136)),"-",triangle!AK137-triangle!AK136)</f>
        <v>0</v>
      </c>
      <c r="AL137" s="74">
        <f>IF(OR(ISBLANK(triangle!AL137),ISBLANK(triangle!AL136)),"-",triangle!AL137-triangle!AL136)</f>
        <v>0</v>
      </c>
      <c r="AM137" s="74">
        <f>IF(OR(ISBLANK(triangle!AM137),ISBLANK(triangle!AM136)),"-",triangle!AM137-triangle!AM136)</f>
        <v>0</v>
      </c>
      <c r="AN137" s="74">
        <f>IF(OR(ISBLANK(triangle!AN137),ISBLANK(triangle!AN136)),"-",triangle!AN137-triangle!AN136)</f>
        <v>0</v>
      </c>
      <c r="AO137" s="74">
        <f>IF(OR(ISBLANK(triangle!AO137),ISBLANK(triangle!AO136)),"-",triangle!AO137-triangle!AO136)</f>
        <v>0</v>
      </c>
      <c r="AP137" s="74">
        <f>IF(OR(ISBLANK(triangle!AP137),ISBLANK(triangle!AP136)),"-",triangle!AP137-triangle!AP136)</f>
        <v>0</v>
      </c>
      <c r="AQ137" s="74">
        <f>IF(OR(ISBLANK(triangle!AQ137),ISBLANK(triangle!AQ136)),"-",triangle!AQ137-triangle!AQ136)</f>
        <v>0</v>
      </c>
      <c r="AR137" s="74">
        <f>IF(OR(ISBLANK(triangle!AR137),ISBLANK(triangle!AR136)),"-",triangle!AR137-triangle!AR136)</f>
        <v>0</v>
      </c>
      <c r="AS137" s="74">
        <f>IF(OR(ISBLANK(triangle!AS137),ISBLANK(triangle!AS136)),"-",triangle!AS137-triangle!AS136)</f>
        <v>0</v>
      </c>
      <c r="AT137" s="74">
        <f>IF(OR(ISBLANK(triangle!AT137),ISBLANK(triangle!AT136)),"-",triangle!AT137-triangle!AT136)</f>
        <v>0</v>
      </c>
      <c r="AU137" s="74">
        <f>IF(OR(ISBLANK(triangle!AU137),ISBLANK(triangle!AU136)),"-",triangle!AU137-triangle!AU136)</f>
        <v>0</v>
      </c>
      <c r="AV137" s="74">
        <f>IF(OR(ISBLANK(triangle!AV137),ISBLANK(triangle!AV136)),"-",triangle!AV137-triangle!AV136)</f>
        <v>0</v>
      </c>
      <c r="AW137" s="74">
        <f>IF(OR(ISBLANK(triangle!AW137),ISBLANK(triangle!AW136)),"-",triangle!AW137-triangle!AW136)</f>
        <v>0</v>
      </c>
      <c r="AX137" s="74">
        <f>IF(OR(ISBLANK(triangle!AX137),ISBLANK(triangle!AX136)),"-",triangle!AX137-triangle!AX136)</f>
        <v>0</v>
      </c>
      <c r="AY137" s="74">
        <f>IF(OR(ISBLANK(triangle!AY137),ISBLANK(triangle!AY136)),"-",triangle!AY137-triangle!AY136)</f>
        <v>0</v>
      </c>
      <c r="AZ137" s="74">
        <f>IF(OR(ISBLANK(triangle!AZ137),ISBLANK(triangle!AZ136)),"-",triangle!AZ137-triangle!AZ136)</f>
        <v>0</v>
      </c>
      <c r="BA137" s="74">
        <f>IF(OR(ISBLANK(triangle!BA137),ISBLANK(triangle!BA136)),"-",triangle!BA137-triangle!BA136)</f>
        <v>0</v>
      </c>
      <c r="BB137" s="74">
        <f>IF(OR(ISBLANK(triangle!BB137),ISBLANK(triangle!BB136)),"-",triangle!BB137-triangle!BB136)</f>
        <v>0</v>
      </c>
      <c r="BC137" s="74">
        <f>IF(OR(ISBLANK(triangle!BC137),ISBLANK(triangle!BC136)),"-",triangle!BC137-triangle!BC136)</f>
        <v>0</v>
      </c>
      <c r="BD137" s="74">
        <f>IF(OR(ISBLANK(triangle!BD137),ISBLANK(triangle!BD136)),"-",triangle!BD137-triangle!BD136)</f>
        <v>0</v>
      </c>
      <c r="BE137" s="74">
        <f>IF(OR(ISBLANK(triangle!BE137),ISBLANK(triangle!BE136)),"-",triangle!BE137-triangle!BE136)</f>
        <v>0</v>
      </c>
      <c r="BF137" s="74">
        <f>IF(OR(ISBLANK(triangle!BF137),ISBLANK(triangle!BF136)),"-",triangle!BF137-triangle!BF136)</f>
        <v>0</v>
      </c>
      <c r="BG137" s="74">
        <f>IF(OR(ISBLANK(triangle!BG137),ISBLANK(triangle!BG136)),"-",triangle!BG137-triangle!BG136)</f>
        <v>0</v>
      </c>
      <c r="BH137" s="74">
        <f>IF(OR(ISBLANK(triangle!BH137),ISBLANK(triangle!BH136)),"-",triangle!BH137-triangle!BH136)</f>
        <v>0</v>
      </c>
      <c r="BI137" s="74">
        <f>IF(OR(ISBLANK(triangle!BI137),ISBLANK(triangle!BI136)),"-",triangle!BI137-triangle!BI136)</f>
        <v>0</v>
      </c>
      <c r="BJ137" s="74">
        <f>IF(OR(ISBLANK(triangle!BJ137),ISBLANK(triangle!BJ136)),"-",triangle!BJ137-triangle!BJ136)</f>
        <v>0</v>
      </c>
      <c r="BK137" s="74">
        <f>IF(OR(ISBLANK(triangle!BK137),ISBLANK(triangle!BK136)),"-",triangle!BK137-triangle!BK136)</f>
        <v>0</v>
      </c>
      <c r="BL137" s="74">
        <f>IF(OR(ISBLANK(triangle!BL137),ISBLANK(triangle!BL136)),"-",triangle!BL137-triangle!BL136)</f>
        <v>0</v>
      </c>
      <c r="BM137" s="74">
        <f>IF(OR(ISBLANK(triangle!BM137),ISBLANK(triangle!BM136)),"-",triangle!BM137-triangle!BM136)</f>
        <v>0</v>
      </c>
      <c r="BN137" s="74">
        <f>IF(OR(ISBLANK(triangle!BN137),ISBLANK(triangle!BN136)),"-",triangle!BN137-triangle!BN136)</f>
        <v>0</v>
      </c>
      <c r="BO137" s="74">
        <f>IF(OR(ISBLANK(triangle!BO137),ISBLANK(triangle!BO136)),"-",triangle!BO137-triangle!BO136)</f>
        <v>0</v>
      </c>
      <c r="BP137" s="74">
        <f>IF(OR(ISBLANK(triangle!BP137),ISBLANK(triangle!BP136)),"-",triangle!BP137-triangle!BP136)</f>
        <v>0</v>
      </c>
      <c r="BQ137" s="74">
        <f>IF(OR(ISBLANK(triangle!BQ137),ISBLANK(triangle!BQ136)),"-",triangle!BQ137-triangle!BQ136)</f>
        <v>0</v>
      </c>
      <c r="BR137" s="74">
        <f>IF(OR(ISBLANK(triangle!BR137),ISBLANK(triangle!BR136)),"-",triangle!BR137-triangle!BR136)</f>
        <v>0</v>
      </c>
      <c r="BS137" s="74">
        <f>IF(OR(ISBLANK(triangle!BS137),ISBLANK(triangle!BS136)),"-",triangle!BS137-triangle!BS136)</f>
        <v>0</v>
      </c>
      <c r="BT137" s="74">
        <f>IF(OR(ISBLANK(triangle!BT137),ISBLANK(triangle!BT136)),"-",triangle!BT137-triangle!BT136)</f>
        <v>0</v>
      </c>
      <c r="BU137" s="74">
        <f>IF(OR(ISBLANK(triangle!BU137),ISBLANK(triangle!BU136)),"-",triangle!BU137-triangle!BU136)</f>
        <v>0</v>
      </c>
      <c r="BV137" s="74">
        <f>IF(OR(ISBLANK(triangle!BV137),ISBLANK(triangle!BV136)),"-",triangle!BV137-triangle!BV136)</f>
        <v>0</v>
      </c>
      <c r="BW137" s="74">
        <f>IF(OR(ISBLANK(triangle!BW137),ISBLANK(triangle!BW136)),"-",triangle!BW137-triangle!BW136)</f>
        <v>0</v>
      </c>
      <c r="BX137" s="74">
        <f>IF(OR(ISBLANK(triangle!BX137),ISBLANK(triangle!BX136)),"-",triangle!BX137-triangle!BX136)</f>
        <v>0</v>
      </c>
      <c r="BY137" s="74">
        <f>IF(OR(ISBLANK(triangle!BY137),ISBLANK(triangle!BY136)),"-",triangle!BY137-triangle!BY136)</f>
        <v>0</v>
      </c>
      <c r="BZ137" s="74">
        <f>IF(OR(ISBLANK(triangle!BZ137),ISBLANK(triangle!BZ136)),"-",triangle!BZ137-triangle!BZ136)</f>
        <v>0</v>
      </c>
      <c r="CA137" s="74">
        <f>IF(OR(ISBLANK(triangle!CA137),ISBLANK(triangle!CA136)),"-",triangle!CA137-triangle!CA136)</f>
        <v>0</v>
      </c>
      <c r="CB137" s="74">
        <f>IF(OR(ISBLANK(triangle!CB137),ISBLANK(triangle!CB136)),"-",triangle!CB137-triangle!CB136)</f>
        <v>0</v>
      </c>
      <c r="CC137" s="74">
        <f>IF(OR(ISBLANK(triangle!CC137),ISBLANK(triangle!CC136)),"-",triangle!CC137-triangle!CC136)</f>
        <v>0</v>
      </c>
      <c r="CD137" s="74">
        <f>IF(OR(ISBLANK(triangle!CD137),ISBLANK(triangle!CD136)),"-",triangle!CD137-triangle!CD136)</f>
        <v>0</v>
      </c>
      <c r="CE137" s="74">
        <f>IF(OR(ISBLANK(triangle!CE137),ISBLANK(triangle!CE136)),"-",triangle!CE137-triangle!CE136)</f>
        <v>0</v>
      </c>
      <c r="CF137" s="74">
        <f>IF(OR(ISBLANK(triangle!CF137),ISBLANK(triangle!CF136)),"-",triangle!CF137-triangle!CF136)</f>
        <v>0</v>
      </c>
      <c r="CG137" s="74">
        <f>IF(OR(ISBLANK(triangle!CG137),ISBLANK(triangle!CG136)),"-",triangle!CG137-triangle!CG136)</f>
        <v>0</v>
      </c>
      <c r="CH137" s="74">
        <f>IF(OR(ISBLANK(triangle!CH137),ISBLANK(triangle!CH136)),"-",triangle!CH137-triangle!CH136)</f>
        <v>0</v>
      </c>
      <c r="CI137" s="74">
        <f>IF(OR(ISBLANK(triangle!CI137),ISBLANK(triangle!CI136)),"-",triangle!CI137-triangle!CI136)</f>
        <v>0</v>
      </c>
      <c r="CJ137" s="74">
        <f>IF(OR(ISBLANK(triangle!CJ137),ISBLANK(triangle!CJ136)),"-",triangle!CJ137-triangle!CJ136)</f>
        <v>0</v>
      </c>
      <c r="CK137" s="74">
        <f>IF(OR(ISBLANK(triangle!CK137),ISBLANK(triangle!CK136)),"-",triangle!CK137-triangle!CK136)</f>
        <v>0</v>
      </c>
      <c r="CL137" s="74">
        <f>IF(OR(ISBLANK(triangle!CL137),ISBLANK(triangle!CL136)),"-",triangle!CL137-triangle!CL136)</f>
        <v>0</v>
      </c>
      <c r="CM137" s="74">
        <f>IF(OR(ISBLANK(triangle!CM137),ISBLANK(triangle!CM136)),"-",triangle!CM137-triangle!CM136)</f>
        <v>0</v>
      </c>
      <c r="CN137" s="74">
        <f>IF(OR(ISBLANK(triangle!CN137),ISBLANK(triangle!CN136)),"-",triangle!CN137-triangle!CN136)</f>
        <v>0</v>
      </c>
      <c r="CO137" s="74">
        <f>IF(OR(ISBLANK(triangle!CO137),ISBLANK(triangle!CO136)),"-",triangle!CO137-triangle!CO136)</f>
        <v>0</v>
      </c>
      <c r="CP137" s="74">
        <f>IF(OR(ISBLANK(triangle!CP137),ISBLANK(triangle!CP136)),"-",triangle!CP137-triangle!CP136)</f>
        <v>0</v>
      </c>
      <c r="CQ137" s="74">
        <f>IF(OR(ISBLANK(triangle!CQ137),ISBLANK(triangle!CQ136)),"-",triangle!CQ137-triangle!CQ136)</f>
        <v>0</v>
      </c>
      <c r="CR137" s="74">
        <f>IF(OR(ISBLANK(triangle!CR137),ISBLANK(triangle!CR136)),"-",triangle!CR137-triangle!CR136)</f>
        <v>0</v>
      </c>
      <c r="CS137" s="74">
        <f>IF(OR(ISBLANK(triangle!CS137),ISBLANK(triangle!CS136)),"-",triangle!CS137-triangle!CS136)</f>
        <v>0</v>
      </c>
      <c r="CT137" s="74">
        <f>IF(OR(ISBLANK(triangle!CT137),ISBLANK(triangle!CT136)),"-",triangle!CT137-triangle!CT136)</f>
        <v>0</v>
      </c>
      <c r="CU137" s="74">
        <f>IF(OR(ISBLANK(triangle!CU137),ISBLANK(triangle!CU136)),"-",triangle!CU137-triangle!CU136)</f>
        <v>0</v>
      </c>
      <c r="CV137" s="74">
        <f>IF(OR(ISBLANK(triangle!CV137),ISBLANK(triangle!CV136)),"-",triangle!CV137-triangle!CV136)</f>
        <v>0</v>
      </c>
      <c r="CW137" s="74">
        <f>IF(OR(ISBLANK(triangle!CW137),ISBLANK(triangle!CW136)),"-",triangle!CW137-triangle!CW136)</f>
        <v>0</v>
      </c>
      <c r="CX137" s="74">
        <f>IF(OR(ISBLANK(triangle!CX137),ISBLANK(triangle!CX136)),"-",triangle!CX137-triangle!CX136)</f>
        <v>0</v>
      </c>
      <c r="CY137" s="74">
        <f>IF(OR(ISBLANK(triangle!CY137),ISBLANK(triangle!CY136)),"-",triangle!CY137-triangle!CY136)</f>
        <v>0</v>
      </c>
      <c r="CZ137" s="74">
        <f>IF(OR(ISBLANK(triangle!CZ137),ISBLANK(triangle!CZ136)),"-",triangle!CZ137-triangle!CZ136)</f>
        <v>0</v>
      </c>
      <c r="DA137" s="74">
        <f>IF(OR(ISBLANK(triangle!DA137),ISBLANK(triangle!DA136)),"-",triangle!DA137-triangle!DA136)</f>
        <v>0</v>
      </c>
      <c r="DB137" s="74">
        <f>IF(OR(ISBLANK(triangle!DB137),ISBLANK(triangle!DB136)),"-",triangle!DB137-triangle!DB136)</f>
        <v>0</v>
      </c>
      <c r="DC137" s="74">
        <f>IF(OR(ISBLANK(triangle!DC137),ISBLANK(triangle!DC136)),"-",triangle!DC137-triangle!DC136)</f>
        <v>0</v>
      </c>
      <c r="DD137" s="74">
        <f>IF(OR(ISBLANK(triangle!DD137),ISBLANK(triangle!DD136)),"-",triangle!DD137-triangle!DD136)</f>
        <v>0</v>
      </c>
      <c r="DE137" s="74">
        <f>IF(OR(ISBLANK(triangle!DE137),ISBLANK(triangle!DE136)),"-",triangle!DE137-triangle!DE136)</f>
        <v>0</v>
      </c>
      <c r="DF137" s="74">
        <f>IF(OR(ISBLANK(triangle!DF137),ISBLANK(triangle!DF136)),"-",triangle!DF137-triangle!DF136)</f>
        <v>0</v>
      </c>
      <c r="DG137" s="74">
        <f>IF(OR(ISBLANK(triangle!DG137),ISBLANK(triangle!DG136)),"-",triangle!DG137-triangle!DG136)</f>
        <v>0</v>
      </c>
      <c r="DH137" s="74">
        <f>IF(OR(ISBLANK(triangle!DH137),ISBLANK(triangle!DH136)),"-",triangle!DH137-triangle!DH136)</f>
        <v>0</v>
      </c>
      <c r="DI137" s="74">
        <f>IF(OR(ISBLANK(triangle!DI137),ISBLANK(triangle!DI136)),"-",triangle!DI137-triangle!DI136)</f>
        <v>0</v>
      </c>
      <c r="DJ137" s="74">
        <f>IF(OR(ISBLANK(triangle!DJ137),ISBLANK(triangle!DJ136)),"-",triangle!DJ137-triangle!DJ136)</f>
        <v>0</v>
      </c>
      <c r="DK137" s="144">
        <f>IF(OR(ISBLANK(triangle!DK137),ISBLANK(triangle!DK136)),"-",triangle!DK137-triangle!DK136)</f>
        <v>0</v>
      </c>
      <c r="DL137" s="74">
        <f>IF(OR(ISBLANK(triangle!DL137),ISBLANK(triangle!DL136)),"-",triangle!DL137-triangle!DL136)</f>
        <v>0</v>
      </c>
      <c r="DM137" s="74">
        <f>IF(OR(ISBLANK(triangle!DM137),ISBLANK(triangle!DM136)),"-",triangle!DM137-triangle!DM136)</f>
        <v>0</v>
      </c>
      <c r="DN137" s="74">
        <f>IF(OR(ISBLANK(triangle!DN137),ISBLANK(triangle!DN136)),"-",triangle!DN137-triangle!DN136)</f>
        <v>0</v>
      </c>
      <c r="DO137" s="74">
        <f>IF(OR(ISBLANK(triangle!DO137),ISBLANK(triangle!DO136)),"-",triangle!DO137-triangle!DO136)</f>
        <v>0</v>
      </c>
      <c r="DP137" s="74">
        <f>IF(OR(ISBLANK(triangle!DP137),ISBLANK(triangle!DP136)),"-",triangle!DP137-triangle!DP136)</f>
        <v>0</v>
      </c>
      <c r="DQ137" s="74">
        <f>IF(OR(ISBLANK(triangle!DQ137),ISBLANK(triangle!DQ136)),"-",triangle!DQ137-triangle!DQ136)</f>
        <v>0</v>
      </c>
      <c r="DR137" s="74">
        <f>IF(OR(ISBLANK(triangle!DR137),ISBLANK(triangle!DR136)),"-",triangle!DR137-triangle!DR136)</f>
        <v>0</v>
      </c>
      <c r="DS137" s="74">
        <f>IF(OR(ISBLANK(triangle!DS137),ISBLANK(triangle!DS136)),"-",triangle!DS137-triangle!DS136)</f>
        <v>0</v>
      </c>
      <c r="DT137" s="74">
        <f>IF(OR(ISBLANK(triangle!DT137),ISBLANK(triangle!DT136)),"-",triangle!DT137-triangle!DT136)</f>
        <v>0</v>
      </c>
      <c r="DU137" s="74">
        <f>IF(OR(ISBLANK(triangle!DU137),ISBLANK(triangle!DU136)),"-",triangle!DU137-triangle!DU136)</f>
        <v>0</v>
      </c>
      <c r="DV137" s="74">
        <f>IF(OR(ISBLANK(triangle!DV137),ISBLANK(triangle!DV136)),"-",triangle!DV137-triangle!DV136)</f>
        <v>0</v>
      </c>
      <c r="DW137" s="73"/>
      <c r="DX137" s="74"/>
      <c r="DY137" s="75"/>
      <c r="DZ137" s="96"/>
    </row>
    <row r="138" spans="1:130" s="72" customFormat="1" x14ac:dyDescent="0.25">
      <c r="A138"/>
      <c r="B138" s="99">
        <v>44197</v>
      </c>
      <c r="C138" s="74">
        <f>IF(OR(ISBLANK(triangle!C138),ISBLANK(triangle!C137)),"-",triangle!C138-triangle!C137)</f>
        <v>0</v>
      </c>
      <c r="D138" s="74">
        <f>IF(OR(ISBLANK(triangle!D138),ISBLANK(triangle!D137)),"-",triangle!D138-triangle!D137)</f>
        <v>0</v>
      </c>
      <c r="E138" s="74">
        <f>IF(OR(ISBLANK(triangle!E138),ISBLANK(triangle!E137)),"-",triangle!E138-triangle!E137)</f>
        <v>0</v>
      </c>
      <c r="F138" s="74">
        <f>IF(OR(ISBLANK(triangle!F138),ISBLANK(triangle!F137)),"-",triangle!F138-triangle!F137)</f>
        <v>0</v>
      </c>
      <c r="G138" s="74">
        <f>IF(OR(ISBLANK(triangle!G138),ISBLANK(triangle!G137)),"-",triangle!G138-triangle!G137)</f>
        <v>0</v>
      </c>
      <c r="H138" s="74">
        <f>IF(OR(ISBLANK(triangle!H138),ISBLANK(triangle!H137)),"-",triangle!H138-triangle!H137)</f>
        <v>0</v>
      </c>
      <c r="I138" s="74">
        <f>IF(OR(ISBLANK(triangle!I138),ISBLANK(triangle!I137)),"-",triangle!I138-triangle!I137)</f>
        <v>0</v>
      </c>
      <c r="J138" s="74">
        <f>IF(OR(ISBLANK(triangle!J138),ISBLANK(triangle!J137)),"-",triangle!J138-triangle!J137)</f>
        <v>0</v>
      </c>
      <c r="K138" s="74">
        <f>IF(OR(ISBLANK(triangle!K138),ISBLANK(triangle!K137)),"-",triangle!K138-triangle!K137)</f>
        <v>0</v>
      </c>
      <c r="L138" s="74">
        <f>IF(OR(ISBLANK(triangle!L138),ISBLANK(triangle!L137)),"-",triangle!L138-triangle!L137)</f>
        <v>0</v>
      </c>
      <c r="M138" s="74">
        <f>IF(OR(ISBLANK(triangle!M138),ISBLANK(triangle!M137)),"-",triangle!M138-triangle!M137)</f>
        <v>0</v>
      </c>
      <c r="N138" s="74">
        <f>IF(OR(ISBLANK(triangle!N138),ISBLANK(triangle!N137)),"-",triangle!N138-triangle!N137)</f>
        <v>0</v>
      </c>
      <c r="O138" s="74">
        <f>IF(OR(ISBLANK(triangle!O138),ISBLANK(triangle!O137)),"-",triangle!O138-triangle!O137)</f>
        <v>0</v>
      </c>
      <c r="P138" s="74">
        <f>IF(OR(ISBLANK(triangle!P138),ISBLANK(triangle!P137)),"-",triangle!P138-triangle!P137)</f>
        <v>0</v>
      </c>
      <c r="Q138" s="74">
        <f>IF(OR(ISBLANK(triangle!Q138),ISBLANK(triangle!Q137)),"-",triangle!Q138-triangle!Q137)</f>
        <v>0</v>
      </c>
      <c r="R138" s="74">
        <f>IF(OR(ISBLANK(triangle!R138),ISBLANK(triangle!R137)),"-",triangle!R138-triangle!R137)</f>
        <v>0</v>
      </c>
      <c r="S138" s="74">
        <f>IF(OR(ISBLANK(triangle!S138),ISBLANK(triangle!S137)),"-",triangle!S138-triangle!S137)</f>
        <v>0</v>
      </c>
      <c r="T138" s="74">
        <f>IF(OR(ISBLANK(triangle!T138),ISBLANK(triangle!T137)),"-",triangle!T138-triangle!T137)</f>
        <v>0</v>
      </c>
      <c r="U138" s="74">
        <f>IF(OR(ISBLANK(triangle!U138),ISBLANK(triangle!U137)),"-",triangle!U138-triangle!U137)</f>
        <v>0</v>
      </c>
      <c r="V138" s="74">
        <f>IF(OR(ISBLANK(triangle!V138),ISBLANK(triangle!V137)),"-",triangle!V138-triangle!V137)</f>
        <v>0</v>
      </c>
      <c r="W138" s="74">
        <f>IF(OR(ISBLANK(triangle!W138),ISBLANK(triangle!W137)),"-",triangle!W138-triangle!W137)</f>
        <v>0</v>
      </c>
      <c r="X138" s="74">
        <f>IF(OR(ISBLANK(triangle!X138),ISBLANK(triangle!X137)),"-",triangle!X138-triangle!X137)</f>
        <v>0</v>
      </c>
      <c r="Y138" s="74">
        <f>IF(OR(ISBLANK(triangle!Y138),ISBLANK(triangle!Y137)),"-",triangle!Y138-triangle!Y137)</f>
        <v>0</v>
      </c>
      <c r="Z138" s="74">
        <f>IF(OR(ISBLANK(triangle!Z138),ISBLANK(triangle!Z137)),"-",triangle!Z138-triangle!Z137)</f>
        <v>0</v>
      </c>
      <c r="AA138" s="74">
        <f>IF(OR(ISBLANK(triangle!AA138),ISBLANK(triangle!AA137)),"-",triangle!AA138-triangle!AA137)</f>
        <v>0</v>
      </c>
      <c r="AB138" s="74">
        <f>IF(OR(ISBLANK(triangle!AB138),ISBLANK(triangle!AB137)),"-",triangle!AB138-triangle!AB137)</f>
        <v>0</v>
      </c>
      <c r="AC138" s="74">
        <f>IF(OR(ISBLANK(triangle!AC138),ISBLANK(triangle!AC137)),"-",triangle!AC138-triangle!AC137)</f>
        <v>0</v>
      </c>
      <c r="AD138" s="74">
        <f>IF(OR(ISBLANK(triangle!AD138),ISBLANK(triangle!AD137)),"-",triangle!AD138-triangle!AD137)</f>
        <v>0</v>
      </c>
      <c r="AE138" s="74">
        <f>IF(OR(ISBLANK(triangle!AE138),ISBLANK(triangle!AE137)),"-",triangle!AE138-triangle!AE137)</f>
        <v>0</v>
      </c>
      <c r="AF138" s="74">
        <f>IF(OR(ISBLANK(triangle!AF138),ISBLANK(triangle!AF137)),"-",triangle!AF138-triangle!AF137)</f>
        <v>0</v>
      </c>
      <c r="AG138" s="74">
        <f>IF(OR(ISBLANK(triangle!AG138),ISBLANK(triangle!AG137)),"-",triangle!AG138-triangle!AG137)</f>
        <v>0</v>
      </c>
      <c r="AH138" s="74">
        <f>IF(OR(ISBLANK(triangle!AH138),ISBLANK(triangle!AH137)),"-",triangle!AH138-triangle!AH137)</f>
        <v>0</v>
      </c>
      <c r="AI138" s="74">
        <f>IF(OR(ISBLANK(triangle!AI138),ISBLANK(triangle!AI137)),"-",triangle!AI138-triangle!AI137)</f>
        <v>0</v>
      </c>
      <c r="AJ138" s="74">
        <f>IF(OR(ISBLANK(triangle!AJ138),ISBLANK(triangle!AJ137)),"-",triangle!AJ138-triangle!AJ137)</f>
        <v>0</v>
      </c>
      <c r="AK138" s="74">
        <f>IF(OR(ISBLANK(triangle!AK138),ISBLANK(triangle!AK137)),"-",triangle!AK138-triangle!AK137)</f>
        <v>0</v>
      </c>
      <c r="AL138" s="74">
        <f>IF(OR(ISBLANK(triangle!AL138),ISBLANK(triangle!AL137)),"-",triangle!AL138-triangle!AL137)</f>
        <v>0</v>
      </c>
      <c r="AM138" s="74">
        <f>IF(OR(ISBLANK(triangle!AM138),ISBLANK(triangle!AM137)),"-",triangle!AM138-triangle!AM137)</f>
        <v>0</v>
      </c>
      <c r="AN138" s="74">
        <f>IF(OR(ISBLANK(triangle!AN138),ISBLANK(triangle!AN137)),"-",triangle!AN138-triangle!AN137)</f>
        <v>0</v>
      </c>
      <c r="AO138" s="74">
        <f>IF(OR(ISBLANK(triangle!AO138),ISBLANK(triangle!AO137)),"-",triangle!AO138-triangle!AO137)</f>
        <v>0</v>
      </c>
      <c r="AP138" s="74">
        <f>IF(OR(ISBLANK(triangle!AP138),ISBLANK(triangle!AP137)),"-",triangle!AP138-triangle!AP137)</f>
        <v>0</v>
      </c>
      <c r="AQ138" s="74">
        <f>IF(OR(ISBLANK(triangle!AQ138),ISBLANK(triangle!AQ137)),"-",triangle!AQ138-triangle!AQ137)</f>
        <v>0</v>
      </c>
      <c r="AR138" s="74">
        <f>IF(OR(ISBLANK(triangle!AR138),ISBLANK(triangle!AR137)),"-",triangle!AR138-triangle!AR137)</f>
        <v>0</v>
      </c>
      <c r="AS138" s="74">
        <f>IF(OR(ISBLANK(triangle!AS138),ISBLANK(triangle!AS137)),"-",triangle!AS138-triangle!AS137)</f>
        <v>0</v>
      </c>
      <c r="AT138" s="74">
        <f>IF(OR(ISBLANK(triangle!AT138),ISBLANK(triangle!AT137)),"-",triangle!AT138-triangle!AT137)</f>
        <v>0</v>
      </c>
      <c r="AU138" s="74">
        <f>IF(OR(ISBLANK(triangle!AU138),ISBLANK(triangle!AU137)),"-",triangle!AU138-triangle!AU137)</f>
        <v>0</v>
      </c>
      <c r="AV138" s="74">
        <f>IF(OR(ISBLANK(triangle!AV138),ISBLANK(triangle!AV137)),"-",triangle!AV138-triangle!AV137)</f>
        <v>0</v>
      </c>
      <c r="AW138" s="74">
        <f>IF(OR(ISBLANK(triangle!AW138),ISBLANK(triangle!AW137)),"-",triangle!AW138-triangle!AW137)</f>
        <v>0</v>
      </c>
      <c r="AX138" s="74">
        <f>IF(OR(ISBLANK(triangle!AX138),ISBLANK(triangle!AX137)),"-",triangle!AX138-triangle!AX137)</f>
        <v>0</v>
      </c>
      <c r="AY138" s="74">
        <f>IF(OR(ISBLANK(triangle!AY138),ISBLANK(triangle!AY137)),"-",triangle!AY138-triangle!AY137)</f>
        <v>0</v>
      </c>
      <c r="AZ138" s="74">
        <f>IF(OR(ISBLANK(triangle!AZ138),ISBLANK(triangle!AZ137)),"-",triangle!AZ138-triangle!AZ137)</f>
        <v>0</v>
      </c>
      <c r="BA138" s="74">
        <f>IF(OR(ISBLANK(triangle!BA138),ISBLANK(triangle!BA137)),"-",triangle!BA138-triangle!BA137)</f>
        <v>0</v>
      </c>
      <c r="BB138" s="74">
        <f>IF(OR(ISBLANK(triangle!BB138),ISBLANK(triangle!BB137)),"-",triangle!BB138-triangle!BB137)</f>
        <v>0</v>
      </c>
      <c r="BC138" s="74">
        <f>IF(OR(ISBLANK(triangle!BC138),ISBLANK(triangle!BC137)),"-",triangle!BC138-triangle!BC137)</f>
        <v>0</v>
      </c>
      <c r="BD138" s="74">
        <f>IF(OR(ISBLANK(triangle!BD138),ISBLANK(triangle!BD137)),"-",triangle!BD138-triangle!BD137)</f>
        <v>0</v>
      </c>
      <c r="BE138" s="74">
        <f>IF(OR(ISBLANK(triangle!BE138),ISBLANK(triangle!BE137)),"-",triangle!BE138-triangle!BE137)</f>
        <v>0</v>
      </c>
      <c r="BF138" s="74">
        <f>IF(OR(ISBLANK(triangle!BF138),ISBLANK(triangle!BF137)),"-",triangle!BF138-triangle!BF137)</f>
        <v>0</v>
      </c>
      <c r="BG138" s="74">
        <f>IF(OR(ISBLANK(triangle!BG138),ISBLANK(triangle!BG137)),"-",triangle!BG138-triangle!BG137)</f>
        <v>0</v>
      </c>
      <c r="BH138" s="74">
        <f>IF(OR(ISBLANK(triangle!BH138),ISBLANK(triangle!BH137)),"-",triangle!BH138-triangle!BH137)</f>
        <v>0</v>
      </c>
      <c r="BI138" s="74">
        <f>IF(OR(ISBLANK(triangle!BI138),ISBLANK(triangle!BI137)),"-",triangle!BI138-triangle!BI137)</f>
        <v>0</v>
      </c>
      <c r="BJ138" s="74">
        <f>IF(OR(ISBLANK(triangle!BJ138),ISBLANK(triangle!BJ137)),"-",triangle!BJ138-triangle!BJ137)</f>
        <v>0</v>
      </c>
      <c r="BK138" s="74">
        <f>IF(OR(ISBLANK(triangle!BK138),ISBLANK(triangle!BK137)),"-",triangle!BK138-triangle!BK137)</f>
        <v>0</v>
      </c>
      <c r="BL138" s="74">
        <f>IF(OR(ISBLANK(triangle!BL138),ISBLANK(triangle!BL137)),"-",triangle!BL138-triangle!BL137)</f>
        <v>0</v>
      </c>
      <c r="BM138" s="74">
        <f>IF(OR(ISBLANK(triangle!BM138),ISBLANK(triangle!BM137)),"-",triangle!BM138-triangle!BM137)</f>
        <v>0</v>
      </c>
      <c r="BN138" s="74">
        <f>IF(OR(ISBLANK(triangle!BN138),ISBLANK(triangle!BN137)),"-",triangle!BN138-triangle!BN137)</f>
        <v>0</v>
      </c>
      <c r="BO138" s="74">
        <f>IF(OR(ISBLANK(triangle!BO138),ISBLANK(triangle!BO137)),"-",triangle!BO138-triangle!BO137)</f>
        <v>0</v>
      </c>
      <c r="BP138" s="74">
        <f>IF(OR(ISBLANK(triangle!BP138),ISBLANK(triangle!BP137)),"-",triangle!BP138-triangle!BP137)</f>
        <v>0</v>
      </c>
      <c r="BQ138" s="74">
        <f>IF(OR(ISBLANK(triangle!BQ138),ISBLANK(triangle!BQ137)),"-",triangle!BQ138-triangle!BQ137)</f>
        <v>0</v>
      </c>
      <c r="BR138" s="74">
        <f>IF(OR(ISBLANK(triangle!BR138),ISBLANK(triangle!BR137)),"-",triangle!BR138-triangle!BR137)</f>
        <v>0</v>
      </c>
      <c r="BS138" s="74">
        <f>IF(OR(ISBLANK(triangle!BS138),ISBLANK(triangle!BS137)),"-",triangle!BS138-triangle!BS137)</f>
        <v>0</v>
      </c>
      <c r="BT138" s="74">
        <f>IF(OR(ISBLANK(triangle!BT138),ISBLANK(triangle!BT137)),"-",triangle!BT138-triangle!BT137)</f>
        <v>0</v>
      </c>
      <c r="BU138" s="74">
        <f>IF(OR(ISBLANK(triangle!BU138),ISBLANK(triangle!BU137)),"-",triangle!BU138-triangle!BU137)</f>
        <v>0</v>
      </c>
      <c r="BV138" s="74">
        <f>IF(OR(ISBLANK(triangle!BV138),ISBLANK(triangle!BV137)),"-",triangle!BV138-triangle!BV137)</f>
        <v>0</v>
      </c>
      <c r="BW138" s="74">
        <f>IF(OR(ISBLANK(triangle!BW138),ISBLANK(triangle!BW137)),"-",triangle!BW138-triangle!BW137)</f>
        <v>0</v>
      </c>
      <c r="BX138" s="74">
        <f>IF(OR(ISBLANK(triangle!BX138),ISBLANK(triangle!BX137)),"-",triangle!BX138-triangle!BX137)</f>
        <v>0</v>
      </c>
      <c r="BY138" s="74">
        <f>IF(OR(ISBLANK(triangle!BY138),ISBLANK(triangle!BY137)),"-",triangle!BY138-triangle!BY137)</f>
        <v>0</v>
      </c>
      <c r="BZ138" s="74">
        <f>IF(OR(ISBLANK(triangle!BZ138),ISBLANK(triangle!BZ137)),"-",triangle!BZ138-triangle!BZ137)</f>
        <v>0</v>
      </c>
      <c r="CA138" s="74">
        <f>IF(OR(ISBLANK(triangle!CA138),ISBLANK(triangle!CA137)),"-",triangle!CA138-triangle!CA137)</f>
        <v>0</v>
      </c>
      <c r="CB138" s="74">
        <f>IF(OR(ISBLANK(triangle!CB138),ISBLANK(triangle!CB137)),"-",triangle!CB138-triangle!CB137)</f>
        <v>0</v>
      </c>
      <c r="CC138" s="74">
        <f>IF(OR(ISBLANK(triangle!CC138),ISBLANK(triangle!CC137)),"-",triangle!CC138-triangle!CC137)</f>
        <v>0</v>
      </c>
      <c r="CD138" s="74">
        <f>IF(OR(ISBLANK(triangle!CD138),ISBLANK(triangle!CD137)),"-",triangle!CD138-triangle!CD137)</f>
        <v>0</v>
      </c>
      <c r="CE138" s="74">
        <f>IF(OR(ISBLANK(triangle!CE138),ISBLANK(triangle!CE137)),"-",triangle!CE138-triangle!CE137)</f>
        <v>0</v>
      </c>
      <c r="CF138" s="74">
        <f>IF(OR(ISBLANK(triangle!CF138),ISBLANK(triangle!CF137)),"-",triangle!CF138-triangle!CF137)</f>
        <v>0</v>
      </c>
      <c r="CG138" s="74">
        <f>IF(OR(ISBLANK(triangle!CG138),ISBLANK(triangle!CG137)),"-",triangle!CG138-triangle!CG137)</f>
        <v>0</v>
      </c>
      <c r="CH138" s="74">
        <f>IF(OR(ISBLANK(triangle!CH138),ISBLANK(triangle!CH137)),"-",triangle!CH138-triangle!CH137)</f>
        <v>0</v>
      </c>
      <c r="CI138" s="74">
        <f>IF(OR(ISBLANK(triangle!CI138),ISBLANK(triangle!CI137)),"-",triangle!CI138-triangle!CI137)</f>
        <v>0</v>
      </c>
      <c r="CJ138" s="74">
        <f>IF(OR(ISBLANK(triangle!CJ138),ISBLANK(triangle!CJ137)),"-",triangle!CJ138-triangle!CJ137)</f>
        <v>0</v>
      </c>
      <c r="CK138" s="74">
        <f>IF(OR(ISBLANK(triangle!CK138),ISBLANK(triangle!CK137)),"-",triangle!CK138-triangle!CK137)</f>
        <v>0</v>
      </c>
      <c r="CL138" s="74">
        <f>IF(OR(ISBLANK(triangle!CL138),ISBLANK(triangle!CL137)),"-",triangle!CL138-triangle!CL137)</f>
        <v>0</v>
      </c>
      <c r="CM138" s="74">
        <f>IF(OR(ISBLANK(triangle!CM138),ISBLANK(triangle!CM137)),"-",triangle!CM138-triangle!CM137)</f>
        <v>0</v>
      </c>
      <c r="CN138" s="74">
        <f>IF(OR(ISBLANK(triangle!CN138),ISBLANK(triangle!CN137)),"-",triangle!CN138-triangle!CN137)</f>
        <v>0</v>
      </c>
      <c r="CO138" s="74">
        <f>IF(OR(ISBLANK(triangle!CO138),ISBLANK(triangle!CO137)),"-",triangle!CO138-triangle!CO137)</f>
        <v>0</v>
      </c>
      <c r="CP138" s="74">
        <f>IF(OR(ISBLANK(triangle!CP138),ISBLANK(triangle!CP137)),"-",triangle!CP138-triangle!CP137)</f>
        <v>0</v>
      </c>
      <c r="CQ138" s="74">
        <f>IF(OR(ISBLANK(triangle!CQ138),ISBLANK(triangle!CQ137)),"-",triangle!CQ138-triangle!CQ137)</f>
        <v>0</v>
      </c>
      <c r="CR138" s="74">
        <f>IF(OR(ISBLANK(triangle!CR138),ISBLANK(triangle!CR137)),"-",triangle!CR138-triangle!CR137)</f>
        <v>0</v>
      </c>
      <c r="CS138" s="74">
        <f>IF(OR(ISBLANK(triangle!CS138),ISBLANK(triangle!CS137)),"-",triangle!CS138-triangle!CS137)</f>
        <v>0</v>
      </c>
      <c r="CT138" s="74">
        <f>IF(OR(ISBLANK(triangle!CT138),ISBLANK(triangle!CT137)),"-",triangle!CT138-triangle!CT137)</f>
        <v>0</v>
      </c>
      <c r="CU138" s="74">
        <f>IF(OR(ISBLANK(triangle!CU138),ISBLANK(triangle!CU137)),"-",triangle!CU138-triangle!CU137)</f>
        <v>0</v>
      </c>
      <c r="CV138" s="74">
        <f>IF(OR(ISBLANK(triangle!CV138),ISBLANK(triangle!CV137)),"-",triangle!CV138-triangle!CV137)</f>
        <v>0</v>
      </c>
      <c r="CW138" s="74">
        <f>IF(OR(ISBLANK(triangle!CW138),ISBLANK(triangle!CW137)),"-",triangle!CW138-triangle!CW137)</f>
        <v>0</v>
      </c>
      <c r="CX138" s="74">
        <f>IF(OR(ISBLANK(triangle!CX138),ISBLANK(triangle!CX137)),"-",triangle!CX138-triangle!CX137)</f>
        <v>0</v>
      </c>
      <c r="CY138" s="74">
        <f>IF(OR(ISBLANK(triangle!CY138),ISBLANK(triangle!CY137)),"-",triangle!CY138-triangle!CY137)</f>
        <v>0</v>
      </c>
      <c r="CZ138" s="74">
        <f>IF(OR(ISBLANK(triangle!CZ138),ISBLANK(triangle!CZ137)),"-",triangle!CZ138-triangle!CZ137)</f>
        <v>0</v>
      </c>
      <c r="DA138" s="74">
        <f>IF(OR(ISBLANK(triangle!DA138),ISBLANK(triangle!DA137)),"-",triangle!DA138-triangle!DA137)</f>
        <v>0</v>
      </c>
      <c r="DB138" s="74">
        <f>IF(OR(ISBLANK(triangle!DB138),ISBLANK(triangle!DB137)),"-",triangle!DB138-triangle!DB137)</f>
        <v>0</v>
      </c>
      <c r="DC138" s="74">
        <f>IF(OR(ISBLANK(triangle!DC138),ISBLANK(triangle!DC137)),"-",triangle!DC138-triangle!DC137)</f>
        <v>0</v>
      </c>
      <c r="DD138" s="74">
        <f>IF(OR(ISBLANK(triangle!DD138),ISBLANK(triangle!DD137)),"-",triangle!DD138-triangle!DD137)</f>
        <v>0</v>
      </c>
      <c r="DE138" s="74">
        <f>IF(OR(ISBLANK(triangle!DE138),ISBLANK(triangle!DE137)),"-",triangle!DE138-triangle!DE137)</f>
        <v>0</v>
      </c>
      <c r="DF138" s="74">
        <f>IF(OR(ISBLANK(triangle!DF138),ISBLANK(triangle!DF137)),"-",triangle!DF138-triangle!DF137)</f>
        <v>0</v>
      </c>
      <c r="DG138" s="74">
        <f>IF(OR(ISBLANK(triangle!DG138),ISBLANK(triangle!DG137)),"-",triangle!DG138-triangle!DG137)</f>
        <v>0</v>
      </c>
      <c r="DH138" s="74">
        <f>IF(OR(ISBLANK(triangle!DH138),ISBLANK(triangle!DH137)),"-",triangle!DH138-triangle!DH137)</f>
        <v>0</v>
      </c>
      <c r="DI138" s="74">
        <f>IF(OR(ISBLANK(triangle!DI138),ISBLANK(triangle!DI137)),"-",triangle!DI138-triangle!DI137)</f>
        <v>0</v>
      </c>
      <c r="DJ138" s="74">
        <f>IF(OR(ISBLANK(triangle!DJ138),ISBLANK(triangle!DJ137)),"-",triangle!DJ138-triangle!DJ137)</f>
        <v>0</v>
      </c>
      <c r="DK138" s="74">
        <f>IF(OR(ISBLANK(triangle!DK138),ISBLANK(triangle!DK137)),"-",triangle!DK138-triangle!DK137)</f>
        <v>0</v>
      </c>
      <c r="DL138" s="144">
        <f>IF(OR(ISBLANK(triangle!DL138),ISBLANK(triangle!DL137)),"-",triangle!DL138-triangle!DL137)</f>
        <v>0</v>
      </c>
      <c r="DM138" s="74">
        <f>IF(OR(ISBLANK(triangle!DM138),ISBLANK(triangle!DM137)),"-",triangle!DM138-triangle!DM137)</f>
        <v>0</v>
      </c>
      <c r="DN138" s="74">
        <f>IF(OR(ISBLANK(triangle!DN138),ISBLANK(triangle!DN137)),"-",triangle!DN138-triangle!DN137)</f>
        <v>0</v>
      </c>
      <c r="DO138" s="74">
        <f>IF(OR(ISBLANK(triangle!DO138),ISBLANK(triangle!DO137)),"-",triangle!DO138-triangle!DO137)</f>
        <v>0</v>
      </c>
      <c r="DP138" s="74">
        <f>IF(OR(ISBLANK(triangle!DP138),ISBLANK(triangle!DP137)),"-",triangle!DP138-triangle!DP137)</f>
        <v>0</v>
      </c>
      <c r="DQ138" s="74">
        <f>IF(OR(ISBLANK(triangle!DQ138),ISBLANK(triangle!DQ137)),"-",triangle!DQ138-triangle!DQ137)</f>
        <v>0</v>
      </c>
      <c r="DR138" s="74">
        <f>IF(OR(ISBLANK(triangle!DR138),ISBLANK(triangle!DR137)),"-",triangle!DR138-triangle!DR137)</f>
        <v>0</v>
      </c>
      <c r="DS138" s="74">
        <f>IF(OR(ISBLANK(triangle!DS138),ISBLANK(triangle!DS137)),"-",triangle!DS138-triangle!DS137)</f>
        <v>0</v>
      </c>
      <c r="DT138" s="74">
        <f>IF(OR(ISBLANK(triangle!DT138),ISBLANK(triangle!DT137)),"-",triangle!DT138-triangle!DT137)</f>
        <v>0</v>
      </c>
      <c r="DU138" s="74">
        <f>IF(OR(ISBLANK(triangle!DU138),ISBLANK(triangle!DU137)),"-",triangle!DU138-triangle!DU137)</f>
        <v>0</v>
      </c>
      <c r="DV138" s="74">
        <f>IF(OR(ISBLANK(triangle!DV138),ISBLANK(triangle!DV137)),"-",triangle!DV138-triangle!DV137)</f>
        <v>0</v>
      </c>
      <c r="DW138" s="74">
        <f>IF(OR(ISBLANK(triangle!DW138),ISBLANK(triangle!DW137)),"-",triangle!DW138-triangle!DW137)</f>
        <v>0</v>
      </c>
      <c r="DX138" s="73"/>
      <c r="DY138" s="74"/>
      <c r="DZ138" s="96"/>
    </row>
    <row r="139" spans="1:130" s="72" customFormat="1" x14ac:dyDescent="0.25">
      <c r="A139"/>
      <c r="B139" s="99">
        <v>44228</v>
      </c>
      <c r="C139" s="74">
        <f>IF(OR(ISBLANK(triangle!C139),ISBLANK(triangle!C138)),"-",triangle!C139-triangle!C138)</f>
        <v>0</v>
      </c>
      <c r="D139" s="74">
        <f>IF(OR(ISBLANK(triangle!D139),ISBLANK(triangle!D138)),"-",triangle!D139-triangle!D138)</f>
        <v>0</v>
      </c>
      <c r="E139" s="74">
        <f>IF(OR(ISBLANK(triangle!E139),ISBLANK(triangle!E138)),"-",triangle!E139-triangle!E138)</f>
        <v>0</v>
      </c>
      <c r="F139" s="74">
        <f>IF(OR(ISBLANK(triangle!F139),ISBLANK(triangle!F138)),"-",triangle!F139-triangle!F138)</f>
        <v>0</v>
      </c>
      <c r="G139" s="74">
        <f>IF(OR(ISBLANK(triangle!G139),ISBLANK(triangle!G138)),"-",triangle!G139-triangle!G138)</f>
        <v>0</v>
      </c>
      <c r="H139" s="74">
        <f>IF(OR(ISBLANK(triangle!H139),ISBLANK(triangle!H138)),"-",triangle!H139-triangle!H138)</f>
        <v>0</v>
      </c>
      <c r="I139" s="74">
        <f>IF(OR(ISBLANK(triangle!I139),ISBLANK(triangle!I138)),"-",triangle!I139-triangle!I138)</f>
        <v>0</v>
      </c>
      <c r="J139" s="74">
        <f>IF(OR(ISBLANK(triangle!J139),ISBLANK(triangle!J138)),"-",triangle!J139-triangle!J138)</f>
        <v>0</v>
      </c>
      <c r="K139" s="74">
        <f>IF(OR(ISBLANK(triangle!K139),ISBLANK(triangle!K138)),"-",triangle!K139-triangle!K138)</f>
        <v>0</v>
      </c>
      <c r="L139" s="74">
        <f>IF(OR(ISBLANK(triangle!L139),ISBLANK(triangle!L138)),"-",triangle!L139-triangle!L138)</f>
        <v>0</v>
      </c>
      <c r="M139" s="74">
        <f>IF(OR(ISBLANK(triangle!M139),ISBLANK(triangle!M138)),"-",triangle!M139-triangle!M138)</f>
        <v>0</v>
      </c>
      <c r="N139" s="74">
        <f>IF(OR(ISBLANK(triangle!N139),ISBLANK(triangle!N138)),"-",triangle!N139-triangle!N138)</f>
        <v>0</v>
      </c>
      <c r="O139" s="74">
        <f>IF(OR(ISBLANK(triangle!O139),ISBLANK(triangle!O138)),"-",triangle!O139-triangle!O138)</f>
        <v>0</v>
      </c>
      <c r="P139" s="74">
        <f>IF(OR(ISBLANK(triangle!P139),ISBLANK(triangle!P138)),"-",triangle!P139-triangle!P138)</f>
        <v>0</v>
      </c>
      <c r="Q139" s="74">
        <f>IF(OR(ISBLANK(triangle!Q139),ISBLANK(triangle!Q138)),"-",triangle!Q139-triangle!Q138)</f>
        <v>0</v>
      </c>
      <c r="R139" s="74">
        <f>IF(OR(ISBLANK(triangle!R139),ISBLANK(triangle!R138)),"-",triangle!R139-triangle!R138)</f>
        <v>0</v>
      </c>
      <c r="S139" s="74">
        <f>IF(OR(ISBLANK(triangle!S139),ISBLANK(triangle!S138)),"-",triangle!S139-triangle!S138)</f>
        <v>0</v>
      </c>
      <c r="T139" s="74">
        <f>IF(OR(ISBLANK(triangle!T139),ISBLANK(triangle!T138)),"-",triangle!T139-triangle!T138)</f>
        <v>0</v>
      </c>
      <c r="U139" s="74">
        <f>IF(OR(ISBLANK(triangle!U139),ISBLANK(triangle!U138)),"-",triangle!U139-triangle!U138)</f>
        <v>0</v>
      </c>
      <c r="V139" s="74">
        <f>IF(OR(ISBLANK(triangle!V139),ISBLANK(triangle!V138)),"-",triangle!V139-triangle!V138)</f>
        <v>0</v>
      </c>
      <c r="W139" s="74">
        <f>IF(OR(ISBLANK(triangle!W139),ISBLANK(triangle!W138)),"-",triangle!W139-triangle!W138)</f>
        <v>0</v>
      </c>
      <c r="X139" s="74">
        <f>IF(OR(ISBLANK(triangle!X139),ISBLANK(triangle!X138)),"-",triangle!X139-triangle!X138)</f>
        <v>0</v>
      </c>
      <c r="Y139" s="74">
        <f>IF(OR(ISBLANK(triangle!Y139),ISBLANK(triangle!Y138)),"-",triangle!Y139-triangle!Y138)</f>
        <v>0</v>
      </c>
      <c r="Z139" s="74">
        <f>IF(OR(ISBLANK(triangle!Z139),ISBLANK(triangle!Z138)),"-",triangle!Z139-triangle!Z138)</f>
        <v>0</v>
      </c>
      <c r="AA139" s="74">
        <f>IF(OR(ISBLANK(triangle!AA139),ISBLANK(triangle!AA138)),"-",triangle!AA139-triangle!AA138)</f>
        <v>0</v>
      </c>
      <c r="AB139" s="74">
        <f>IF(OR(ISBLANK(triangle!AB139),ISBLANK(triangle!AB138)),"-",triangle!AB139-triangle!AB138)</f>
        <v>0</v>
      </c>
      <c r="AC139" s="74">
        <f>IF(OR(ISBLANK(triangle!AC139),ISBLANK(triangle!AC138)),"-",triangle!AC139-triangle!AC138)</f>
        <v>0</v>
      </c>
      <c r="AD139" s="74">
        <f>IF(OR(ISBLANK(triangle!AD139),ISBLANK(triangle!AD138)),"-",triangle!AD139-triangle!AD138)</f>
        <v>0</v>
      </c>
      <c r="AE139" s="74">
        <f>IF(OR(ISBLANK(triangle!AE139),ISBLANK(triangle!AE138)),"-",triangle!AE139-triangle!AE138)</f>
        <v>0</v>
      </c>
      <c r="AF139" s="74">
        <f>IF(OR(ISBLANK(triangle!AF139),ISBLANK(triangle!AF138)),"-",triangle!AF139-triangle!AF138)</f>
        <v>0</v>
      </c>
      <c r="AG139" s="74">
        <f>IF(OR(ISBLANK(triangle!AG139),ISBLANK(triangle!AG138)),"-",triangle!AG139-triangle!AG138)</f>
        <v>0</v>
      </c>
      <c r="AH139" s="74">
        <f>IF(OR(ISBLANK(triangle!AH139),ISBLANK(triangle!AH138)),"-",triangle!AH139-triangle!AH138)</f>
        <v>0</v>
      </c>
      <c r="AI139" s="74">
        <f>IF(OR(ISBLANK(triangle!AI139),ISBLANK(triangle!AI138)),"-",triangle!AI139-triangle!AI138)</f>
        <v>0</v>
      </c>
      <c r="AJ139" s="74">
        <f>IF(OR(ISBLANK(triangle!AJ139),ISBLANK(triangle!AJ138)),"-",triangle!AJ139-triangle!AJ138)</f>
        <v>0</v>
      </c>
      <c r="AK139" s="74">
        <f>IF(OR(ISBLANK(triangle!AK139),ISBLANK(triangle!AK138)),"-",triangle!AK139-triangle!AK138)</f>
        <v>0</v>
      </c>
      <c r="AL139" s="74">
        <f>IF(OR(ISBLANK(triangle!AL139),ISBLANK(triangle!AL138)),"-",triangle!AL139-triangle!AL138)</f>
        <v>0</v>
      </c>
      <c r="AM139" s="74">
        <f>IF(OR(ISBLANK(triangle!AM139),ISBLANK(triangle!AM138)),"-",triangle!AM139-triangle!AM138)</f>
        <v>0</v>
      </c>
      <c r="AN139" s="74">
        <f>IF(OR(ISBLANK(triangle!AN139),ISBLANK(triangle!AN138)),"-",triangle!AN139-triangle!AN138)</f>
        <v>0</v>
      </c>
      <c r="AO139" s="74">
        <f>IF(OR(ISBLANK(triangle!AO139),ISBLANK(triangle!AO138)),"-",triangle!AO139-triangle!AO138)</f>
        <v>0</v>
      </c>
      <c r="AP139" s="74">
        <f>IF(OR(ISBLANK(triangle!AP139),ISBLANK(triangle!AP138)),"-",triangle!AP139-triangle!AP138)</f>
        <v>0</v>
      </c>
      <c r="AQ139" s="74">
        <f>IF(OR(ISBLANK(triangle!AQ139),ISBLANK(triangle!AQ138)),"-",triangle!AQ139-triangle!AQ138)</f>
        <v>0</v>
      </c>
      <c r="AR139" s="74">
        <f>IF(OR(ISBLANK(triangle!AR139),ISBLANK(triangle!AR138)),"-",triangle!AR139-triangle!AR138)</f>
        <v>0</v>
      </c>
      <c r="AS139" s="74">
        <f>IF(OR(ISBLANK(triangle!AS139),ISBLANK(triangle!AS138)),"-",triangle!AS139-triangle!AS138)</f>
        <v>0</v>
      </c>
      <c r="AT139" s="74">
        <f>IF(OR(ISBLANK(triangle!AT139),ISBLANK(triangle!AT138)),"-",triangle!AT139-triangle!AT138)</f>
        <v>0</v>
      </c>
      <c r="AU139" s="74">
        <f>IF(OR(ISBLANK(triangle!AU139),ISBLANK(triangle!AU138)),"-",triangle!AU139-triangle!AU138)</f>
        <v>0</v>
      </c>
      <c r="AV139" s="74">
        <f>IF(OR(ISBLANK(triangle!AV139),ISBLANK(triangle!AV138)),"-",triangle!AV139-triangle!AV138)</f>
        <v>0</v>
      </c>
      <c r="AW139" s="74">
        <f>IF(OR(ISBLANK(triangle!AW139),ISBLANK(triangle!AW138)),"-",triangle!AW139-triangle!AW138)</f>
        <v>0</v>
      </c>
      <c r="AX139" s="74">
        <f>IF(OR(ISBLANK(triangle!AX139),ISBLANK(triangle!AX138)),"-",triangle!AX139-triangle!AX138)</f>
        <v>0</v>
      </c>
      <c r="AY139" s="74">
        <f>IF(OR(ISBLANK(triangle!AY139),ISBLANK(triangle!AY138)),"-",triangle!AY139-triangle!AY138)</f>
        <v>0</v>
      </c>
      <c r="AZ139" s="74">
        <f>IF(OR(ISBLANK(triangle!AZ139),ISBLANK(triangle!AZ138)),"-",triangle!AZ139-triangle!AZ138)</f>
        <v>0</v>
      </c>
      <c r="BA139" s="74">
        <f>IF(OR(ISBLANK(triangle!BA139),ISBLANK(triangle!BA138)),"-",triangle!BA139-triangle!BA138)</f>
        <v>0</v>
      </c>
      <c r="BB139" s="74">
        <f>IF(OR(ISBLANK(triangle!BB139),ISBLANK(triangle!BB138)),"-",triangle!BB139-triangle!BB138)</f>
        <v>0</v>
      </c>
      <c r="BC139" s="74">
        <f>IF(OR(ISBLANK(triangle!BC139),ISBLANK(triangle!BC138)),"-",triangle!BC139-triangle!BC138)</f>
        <v>0</v>
      </c>
      <c r="BD139" s="74">
        <f>IF(OR(ISBLANK(triangle!BD139),ISBLANK(triangle!BD138)),"-",triangle!BD139-triangle!BD138)</f>
        <v>0</v>
      </c>
      <c r="BE139" s="74">
        <f>IF(OR(ISBLANK(triangle!BE139),ISBLANK(triangle!BE138)),"-",triangle!BE139-triangle!BE138)</f>
        <v>0</v>
      </c>
      <c r="BF139" s="74">
        <f>IF(OR(ISBLANK(triangle!BF139),ISBLANK(triangle!BF138)),"-",triangle!BF139-triangle!BF138)</f>
        <v>0</v>
      </c>
      <c r="BG139" s="74">
        <f>IF(OR(ISBLANK(triangle!BG139),ISBLANK(triangle!BG138)),"-",triangle!BG139-triangle!BG138)</f>
        <v>0</v>
      </c>
      <c r="BH139" s="74">
        <f>IF(OR(ISBLANK(triangle!BH139),ISBLANK(triangle!BH138)),"-",triangle!BH139-triangle!BH138)</f>
        <v>0</v>
      </c>
      <c r="BI139" s="74">
        <f>IF(OR(ISBLANK(triangle!BI139),ISBLANK(triangle!BI138)),"-",triangle!BI139-triangle!BI138)</f>
        <v>0</v>
      </c>
      <c r="BJ139" s="74">
        <f>IF(OR(ISBLANK(triangle!BJ139),ISBLANK(triangle!BJ138)),"-",triangle!BJ139-triangle!BJ138)</f>
        <v>0</v>
      </c>
      <c r="BK139" s="74">
        <f>IF(OR(ISBLANK(triangle!BK139),ISBLANK(triangle!BK138)),"-",triangle!BK139-triangle!BK138)</f>
        <v>0</v>
      </c>
      <c r="BL139" s="74">
        <f>IF(OR(ISBLANK(triangle!BL139),ISBLANK(triangle!BL138)),"-",triangle!BL139-triangle!BL138)</f>
        <v>0</v>
      </c>
      <c r="BM139" s="74">
        <f>IF(OR(ISBLANK(triangle!BM139),ISBLANK(triangle!BM138)),"-",triangle!BM139-triangle!BM138)</f>
        <v>0</v>
      </c>
      <c r="BN139" s="74">
        <f>IF(OR(ISBLANK(triangle!BN139),ISBLANK(triangle!BN138)),"-",triangle!BN139-triangle!BN138)</f>
        <v>0</v>
      </c>
      <c r="BO139" s="74">
        <f>IF(OR(ISBLANK(triangle!BO139),ISBLANK(triangle!BO138)),"-",triangle!BO139-triangle!BO138)</f>
        <v>0</v>
      </c>
      <c r="BP139" s="74">
        <f>IF(OR(ISBLANK(triangle!BP139),ISBLANK(triangle!BP138)),"-",triangle!BP139-triangle!BP138)</f>
        <v>0</v>
      </c>
      <c r="BQ139" s="74">
        <f>IF(OR(ISBLANK(triangle!BQ139),ISBLANK(triangle!BQ138)),"-",triangle!BQ139-triangle!BQ138)</f>
        <v>0</v>
      </c>
      <c r="BR139" s="74">
        <f>IF(OR(ISBLANK(triangle!BR139),ISBLANK(triangle!BR138)),"-",triangle!BR139-triangle!BR138)</f>
        <v>0</v>
      </c>
      <c r="BS139" s="74">
        <f>IF(OR(ISBLANK(triangle!BS139),ISBLANK(triangle!BS138)),"-",triangle!BS139-triangle!BS138)</f>
        <v>0</v>
      </c>
      <c r="BT139" s="74">
        <f>IF(OR(ISBLANK(triangle!BT139),ISBLANK(triangle!BT138)),"-",triangle!BT139-triangle!BT138)</f>
        <v>0</v>
      </c>
      <c r="BU139" s="74">
        <f>IF(OR(ISBLANK(triangle!BU139),ISBLANK(triangle!BU138)),"-",triangle!BU139-triangle!BU138)</f>
        <v>0</v>
      </c>
      <c r="BV139" s="74">
        <f>IF(OR(ISBLANK(triangle!BV139),ISBLANK(triangle!BV138)),"-",triangle!BV139-triangle!BV138)</f>
        <v>0</v>
      </c>
      <c r="BW139" s="74">
        <f>IF(OR(ISBLANK(triangle!BW139),ISBLANK(triangle!BW138)),"-",triangle!BW139-triangle!BW138)</f>
        <v>0</v>
      </c>
      <c r="BX139" s="74">
        <f>IF(OR(ISBLANK(triangle!BX139),ISBLANK(triangle!BX138)),"-",triangle!BX139-triangle!BX138)</f>
        <v>0</v>
      </c>
      <c r="BY139" s="74">
        <f>IF(OR(ISBLANK(triangle!BY139),ISBLANK(triangle!BY138)),"-",triangle!BY139-triangle!BY138)</f>
        <v>0</v>
      </c>
      <c r="BZ139" s="74">
        <f>IF(OR(ISBLANK(triangle!BZ139),ISBLANK(triangle!BZ138)),"-",triangle!BZ139-triangle!BZ138)</f>
        <v>0</v>
      </c>
      <c r="CA139" s="74">
        <f>IF(OR(ISBLANK(triangle!CA139),ISBLANK(triangle!CA138)),"-",triangle!CA139-triangle!CA138)</f>
        <v>0</v>
      </c>
      <c r="CB139" s="74">
        <f>IF(OR(ISBLANK(triangle!CB139),ISBLANK(triangle!CB138)),"-",triangle!CB139-triangle!CB138)</f>
        <v>0</v>
      </c>
      <c r="CC139" s="74">
        <f>IF(OR(ISBLANK(triangle!CC139),ISBLANK(triangle!CC138)),"-",triangle!CC139-triangle!CC138)</f>
        <v>0</v>
      </c>
      <c r="CD139" s="74">
        <f>IF(OR(ISBLANK(triangle!CD139),ISBLANK(triangle!CD138)),"-",triangle!CD139-triangle!CD138)</f>
        <v>0</v>
      </c>
      <c r="CE139" s="74">
        <f>IF(OR(ISBLANK(triangle!CE139),ISBLANK(triangle!CE138)),"-",triangle!CE139-triangle!CE138)</f>
        <v>0</v>
      </c>
      <c r="CF139" s="74">
        <f>IF(OR(ISBLANK(triangle!CF139),ISBLANK(triangle!CF138)),"-",triangle!CF139-triangle!CF138)</f>
        <v>0</v>
      </c>
      <c r="CG139" s="74">
        <f>IF(OR(ISBLANK(triangle!CG139),ISBLANK(triangle!CG138)),"-",triangle!CG139-triangle!CG138)</f>
        <v>0</v>
      </c>
      <c r="CH139" s="74">
        <f>IF(OR(ISBLANK(triangle!CH139),ISBLANK(triangle!CH138)),"-",triangle!CH139-triangle!CH138)</f>
        <v>0</v>
      </c>
      <c r="CI139" s="74">
        <f>IF(OR(ISBLANK(triangle!CI139),ISBLANK(triangle!CI138)),"-",triangle!CI139-triangle!CI138)</f>
        <v>0</v>
      </c>
      <c r="CJ139" s="74">
        <f>IF(OR(ISBLANK(triangle!CJ139),ISBLANK(triangle!CJ138)),"-",triangle!CJ139-triangle!CJ138)</f>
        <v>0</v>
      </c>
      <c r="CK139" s="74">
        <f>IF(OR(ISBLANK(triangle!CK139),ISBLANK(triangle!CK138)),"-",triangle!CK139-triangle!CK138)</f>
        <v>0</v>
      </c>
      <c r="CL139" s="74">
        <f>IF(OR(ISBLANK(triangle!CL139),ISBLANK(triangle!CL138)),"-",triangle!CL139-triangle!CL138)</f>
        <v>0</v>
      </c>
      <c r="CM139" s="74">
        <f>IF(OR(ISBLANK(triangle!CM139),ISBLANK(triangle!CM138)),"-",triangle!CM139-triangle!CM138)</f>
        <v>0</v>
      </c>
      <c r="CN139" s="74">
        <f>IF(OR(ISBLANK(triangle!CN139),ISBLANK(triangle!CN138)),"-",triangle!CN139-triangle!CN138)</f>
        <v>0</v>
      </c>
      <c r="CO139" s="74">
        <f>IF(OR(ISBLANK(triangle!CO139),ISBLANK(triangle!CO138)),"-",triangle!CO139-triangle!CO138)</f>
        <v>0</v>
      </c>
      <c r="CP139" s="74">
        <f>IF(OR(ISBLANK(triangle!CP139),ISBLANK(triangle!CP138)),"-",triangle!CP139-triangle!CP138)</f>
        <v>0</v>
      </c>
      <c r="CQ139" s="74">
        <f>IF(OR(ISBLANK(triangle!CQ139),ISBLANK(triangle!CQ138)),"-",triangle!CQ139-triangle!CQ138)</f>
        <v>0</v>
      </c>
      <c r="CR139" s="74">
        <f>IF(OR(ISBLANK(triangle!CR139),ISBLANK(triangle!CR138)),"-",triangle!CR139-triangle!CR138)</f>
        <v>0</v>
      </c>
      <c r="CS139" s="74">
        <f>IF(OR(ISBLANK(triangle!CS139),ISBLANK(triangle!CS138)),"-",triangle!CS139-triangle!CS138)</f>
        <v>0</v>
      </c>
      <c r="CT139" s="74">
        <f>IF(OR(ISBLANK(triangle!CT139),ISBLANK(triangle!CT138)),"-",triangle!CT139-triangle!CT138)</f>
        <v>0</v>
      </c>
      <c r="CU139" s="74">
        <f>IF(OR(ISBLANK(triangle!CU139),ISBLANK(triangle!CU138)),"-",triangle!CU139-triangle!CU138)</f>
        <v>0</v>
      </c>
      <c r="CV139" s="74">
        <f>IF(OR(ISBLANK(triangle!CV139),ISBLANK(triangle!CV138)),"-",triangle!CV139-triangle!CV138)</f>
        <v>0</v>
      </c>
      <c r="CW139" s="74">
        <f>IF(OR(ISBLANK(triangle!CW139),ISBLANK(triangle!CW138)),"-",triangle!CW139-triangle!CW138)</f>
        <v>0</v>
      </c>
      <c r="CX139" s="74">
        <f>IF(OR(ISBLANK(triangle!CX139),ISBLANK(triangle!CX138)),"-",triangle!CX139-triangle!CX138)</f>
        <v>0</v>
      </c>
      <c r="CY139" s="74">
        <f>IF(OR(ISBLANK(triangle!CY139),ISBLANK(triangle!CY138)),"-",triangle!CY139-triangle!CY138)</f>
        <v>0</v>
      </c>
      <c r="CZ139" s="74">
        <f>IF(OR(ISBLANK(triangle!CZ139),ISBLANK(triangle!CZ138)),"-",triangle!CZ139-triangle!CZ138)</f>
        <v>0</v>
      </c>
      <c r="DA139" s="74">
        <f>IF(OR(ISBLANK(triangle!DA139),ISBLANK(triangle!DA138)),"-",triangle!DA139-triangle!DA138)</f>
        <v>0</v>
      </c>
      <c r="DB139" s="74">
        <f>IF(OR(ISBLANK(triangle!DB139),ISBLANK(triangle!DB138)),"-",triangle!DB139-triangle!DB138)</f>
        <v>0</v>
      </c>
      <c r="DC139" s="74">
        <f>IF(OR(ISBLANK(triangle!DC139),ISBLANK(triangle!DC138)),"-",triangle!DC139-triangle!DC138)</f>
        <v>0</v>
      </c>
      <c r="DD139" s="74">
        <f>IF(OR(ISBLANK(triangle!DD139),ISBLANK(triangle!DD138)),"-",triangle!DD139-triangle!DD138)</f>
        <v>0</v>
      </c>
      <c r="DE139" s="74">
        <f>IF(OR(ISBLANK(triangle!DE139),ISBLANK(triangle!DE138)),"-",triangle!DE139-triangle!DE138)</f>
        <v>0</v>
      </c>
      <c r="DF139" s="74">
        <f>IF(OR(ISBLANK(triangle!DF139),ISBLANK(triangle!DF138)),"-",triangle!DF139-triangle!DF138)</f>
        <v>0</v>
      </c>
      <c r="DG139" s="74">
        <f>IF(OR(ISBLANK(triangle!DG139),ISBLANK(triangle!DG138)),"-",triangle!DG139-triangle!DG138)</f>
        <v>0</v>
      </c>
      <c r="DH139" s="74">
        <f>IF(OR(ISBLANK(triangle!DH139),ISBLANK(triangle!DH138)),"-",triangle!DH139-triangle!DH138)</f>
        <v>0</v>
      </c>
      <c r="DI139" s="74">
        <f>IF(OR(ISBLANK(triangle!DI139),ISBLANK(triangle!DI138)),"-",triangle!DI139-triangle!DI138)</f>
        <v>0</v>
      </c>
      <c r="DJ139" s="74">
        <f>IF(OR(ISBLANK(triangle!DJ139),ISBLANK(triangle!DJ138)),"-",triangle!DJ139-triangle!DJ138)</f>
        <v>0</v>
      </c>
      <c r="DK139" s="74">
        <f>IF(OR(ISBLANK(triangle!DK139),ISBLANK(triangle!DK138)),"-",triangle!DK139-triangle!DK138)</f>
        <v>0</v>
      </c>
      <c r="DL139" s="74">
        <f>IF(OR(ISBLANK(triangle!DL139),ISBLANK(triangle!DL138)),"-",triangle!DL139-triangle!DL138)</f>
        <v>0</v>
      </c>
      <c r="DM139" s="144">
        <f>IF(OR(ISBLANK(triangle!DM139),ISBLANK(triangle!DM138)),"-",triangle!DM139-triangle!DM138)</f>
        <v>0</v>
      </c>
      <c r="DN139" s="74">
        <f>IF(OR(ISBLANK(triangle!DN139),ISBLANK(triangle!DN138)),"-",triangle!DN139-triangle!DN138)</f>
        <v>0</v>
      </c>
      <c r="DO139" s="74">
        <f>IF(OR(ISBLANK(triangle!DO139),ISBLANK(triangle!DO138)),"-",triangle!DO139-triangle!DO138)</f>
        <v>0</v>
      </c>
      <c r="DP139" s="74">
        <f>IF(OR(ISBLANK(triangle!DP139),ISBLANK(triangle!DP138)),"-",triangle!DP139-triangle!DP138)</f>
        <v>0</v>
      </c>
      <c r="DQ139" s="74">
        <f>IF(OR(ISBLANK(triangle!DQ139),ISBLANK(triangle!DQ138)),"-",triangle!DQ139-triangle!DQ138)</f>
        <v>0</v>
      </c>
      <c r="DR139" s="74">
        <f>IF(OR(ISBLANK(triangle!DR139),ISBLANK(triangle!DR138)),"-",triangle!DR139-triangle!DR138)</f>
        <v>0</v>
      </c>
      <c r="DS139" s="74">
        <f>IF(OR(ISBLANK(triangle!DS139),ISBLANK(triangle!DS138)),"-",triangle!DS139-triangle!DS138)</f>
        <v>0</v>
      </c>
      <c r="DT139" s="74">
        <f>IF(OR(ISBLANK(triangle!DT139),ISBLANK(triangle!DT138)),"-",triangle!DT139-triangle!DT138)</f>
        <v>0</v>
      </c>
      <c r="DU139" s="74">
        <f>IF(OR(ISBLANK(triangle!DU139),ISBLANK(triangle!DU138)),"-",triangle!DU139-triangle!DU138)</f>
        <v>0</v>
      </c>
      <c r="DV139" s="74">
        <f>IF(OR(ISBLANK(triangle!DV139),ISBLANK(triangle!DV138)),"-",triangle!DV139-triangle!DV138)</f>
        <v>0</v>
      </c>
      <c r="DW139" s="74">
        <f>IF(OR(ISBLANK(triangle!DW139),ISBLANK(triangle!DW138)),"-",triangle!DW139-triangle!DW138)</f>
        <v>0</v>
      </c>
      <c r="DX139" s="74">
        <f>IF(OR(ISBLANK(triangle!DX139),ISBLANK(triangle!DX138)),"-",triangle!DX139-triangle!DX138)</f>
        <v>0</v>
      </c>
      <c r="DY139" s="73"/>
      <c r="DZ139" s="98"/>
    </row>
    <row r="140" spans="1:130" s="72" customFormat="1" ht="13" thickBot="1" x14ac:dyDescent="0.3">
      <c r="A140"/>
      <c r="B140" s="99">
        <v>44256</v>
      </c>
      <c r="C140" s="100">
        <f>IF(OR(ISBLANK(triangle!C140),ISBLANK(triangle!C139)),"-",triangle!C140-triangle!C139)</f>
        <v>0</v>
      </c>
      <c r="D140" s="100">
        <f>IF(OR(ISBLANK(triangle!D140),ISBLANK(triangle!D139)),"-",triangle!D140-triangle!D139)</f>
        <v>0</v>
      </c>
      <c r="E140" s="100">
        <f>IF(OR(ISBLANK(triangle!E140),ISBLANK(triangle!E139)),"-",triangle!E140-triangle!E139)</f>
        <v>0</v>
      </c>
      <c r="F140" s="100">
        <f>IF(OR(ISBLANK(triangle!F140),ISBLANK(triangle!F139)),"-",triangle!F140-triangle!F139)</f>
        <v>0</v>
      </c>
      <c r="G140" s="100">
        <f>IF(OR(ISBLANK(triangle!G140),ISBLANK(triangle!G139)),"-",triangle!G140-triangle!G139)</f>
        <v>0</v>
      </c>
      <c r="H140" s="100">
        <f>IF(OR(ISBLANK(triangle!H140),ISBLANK(triangle!H139)),"-",triangle!H140-triangle!H139)</f>
        <v>0</v>
      </c>
      <c r="I140" s="100">
        <f>IF(OR(ISBLANK(triangle!I140),ISBLANK(triangle!I139)),"-",triangle!I140-triangle!I139)</f>
        <v>0</v>
      </c>
      <c r="J140" s="100">
        <f>IF(OR(ISBLANK(triangle!J140),ISBLANK(triangle!J139)),"-",triangle!J140-triangle!J139)</f>
        <v>0</v>
      </c>
      <c r="K140" s="100">
        <f>IF(OR(ISBLANK(triangle!K140),ISBLANK(triangle!K139)),"-",triangle!K140-triangle!K139)</f>
        <v>0</v>
      </c>
      <c r="L140" s="100">
        <f>IF(OR(ISBLANK(triangle!L140),ISBLANK(triangle!L139)),"-",triangle!L140-triangle!L139)</f>
        <v>0</v>
      </c>
      <c r="M140" s="100">
        <f>IF(OR(ISBLANK(triangle!M140),ISBLANK(triangle!M139)),"-",triangle!M140-triangle!M139)</f>
        <v>0</v>
      </c>
      <c r="N140" s="100">
        <f>IF(OR(ISBLANK(triangle!N140),ISBLANK(triangle!N139)),"-",triangle!N140-triangle!N139)</f>
        <v>0</v>
      </c>
      <c r="O140" s="100">
        <f>IF(OR(ISBLANK(triangle!O140),ISBLANK(triangle!O139)),"-",triangle!O140-triangle!O139)</f>
        <v>0</v>
      </c>
      <c r="P140" s="100">
        <f>IF(OR(ISBLANK(triangle!P140),ISBLANK(triangle!P139)),"-",triangle!P140-triangle!P139)</f>
        <v>0</v>
      </c>
      <c r="Q140" s="100">
        <f>IF(OR(ISBLANK(triangle!Q140),ISBLANK(triangle!Q139)),"-",triangle!Q140-triangle!Q139)</f>
        <v>0</v>
      </c>
      <c r="R140" s="100">
        <f>IF(OR(ISBLANK(triangle!R140),ISBLANK(triangle!R139)),"-",triangle!R140-triangle!R139)</f>
        <v>0</v>
      </c>
      <c r="S140" s="74">
        <f>IF(OR(ISBLANK(triangle!S140),ISBLANK(triangle!S139)),"-",triangle!S140-triangle!S139)</f>
        <v>0</v>
      </c>
      <c r="T140" s="74">
        <f>IF(OR(ISBLANK(triangle!T140),ISBLANK(triangle!T139)),"-",triangle!T140-triangle!T139)</f>
        <v>0</v>
      </c>
      <c r="U140" s="74">
        <f>IF(OR(ISBLANK(triangle!U140),ISBLANK(triangle!U139)),"-",triangle!U140-triangle!U139)</f>
        <v>0</v>
      </c>
      <c r="V140" s="74">
        <f>IF(OR(ISBLANK(triangle!V140),ISBLANK(triangle!V139)),"-",triangle!V140-triangle!V139)</f>
        <v>0</v>
      </c>
      <c r="W140" s="74">
        <f>IF(OR(ISBLANK(triangle!W140),ISBLANK(triangle!W139)),"-",triangle!W140-triangle!W139)</f>
        <v>0</v>
      </c>
      <c r="X140" s="74">
        <f>IF(OR(ISBLANK(triangle!X140),ISBLANK(triangle!X139)),"-",triangle!X140-triangle!X139)</f>
        <v>0</v>
      </c>
      <c r="Y140" s="74">
        <f>IF(OR(ISBLANK(triangle!Y140),ISBLANK(triangle!Y139)),"-",triangle!Y140-triangle!Y139)</f>
        <v>0</v>
      </c>
      <c r="Z140" s="74">
        <f>IF(OR(ISBLANK(triangle!Z140),ISBLANK(triangle!Z139)),"-",triangle!Z140-triangle!Z139)</f>
        <v>0</v>
      </c>
      <c r="AA140" s="74">
        <f>IF(OR(ISBLANK(triangle!AA140),ISBLANK(triangle!AA139)),"-",triangle!AA140-triangle!AA139)</f>
        <v>0</v>
      </c>
      <c r="AB140" s="74">
        <f>IF(OR(ISBLANK(triangle!AB140),ISBLANK(triangle!AB139)),"-",triangle!AB140-triangle!AB139)</f>
        <v>0</v>
      </c>
      <c r="AC140" s="74">
        <f>IF(OR(ISBLANK(triangle!AC140),ISBLANK(triangle!AC139)),"-",triangle!AC140-triangle!AC139)</f>
        <v>0</v>
      </c>
      <c r="AD140" s="74">
        <f>IF(OR(ISBLANK(triangle!AD140),ISBLANK(triangle!AD139)),"-",triangle!AD140-triangle!AD139)</f>
        <v>0</v>
      </c>
      <c r="AE140" s="74">
        <f>IF(OR(ISBLANK(triangle!AE140),ISBLANK(triangle!AE139)),"-",triangle!AE140-triangle!AE139)</f>
        <v>0</v>
      </c>
      <c r="AF140" s="74">
        <f>IF(OR(ISBLANK(triangle!AF140),ISBLANK(triangle!AF139)),"-",triangle!AF140-triangle!AF139)</f>
        <v>0</v>
      </c>
      <c r="AG140" s="74">
        <f>IF(OR(ISBLANK(triangle!AG140),ISBLANK(triangle!AG139)),"-",triangle!AG140-triangle!AG139)</f>
        <v>0</v>
      </c>
      <c r="AH140" s="74">
        <f>IF(OR(ISBLANK(triangle!AH140),ISBLANK(triangle!AH139)),"-",triangle!AH140-triangle!AH139)</f>
        <v>0</v>
      </c>
      <c r="AI140" s="74">
        <f>IF(OR(ISBLANK(triangle!AI140),ISBLANK(triangle!AI139)),"-",triangle!AI140-triangle!AI139)</f>
        <v>0</v>
      </c>
      <c r="AJ140" s="74">
        <f>IF(OR(ISBLANK(triangle!AJ140),ISBLANK(triangle!AJ139)),"-",triangle!AJ140-triangle!AJ139)</f>
        <v>0</v>
      </c>
      <c r="AK140" s="74">
        <f>IF(OR(ISBLANK(triangle!AK140),ISBLANK(triangle!AK139)),"-",triangle!AK140-triangle!AK139)</f>
        <v>0</v>
      </c>
      <c r="AL140" s="74">
        <f>IF(OR(ISBLANK(triangle!AL140),ISBLANK(triangle!AL139)),"-",triangle!AL140-triangle!AL139)</f>
        <v>0</v>
      </c>
      <c r="AM140" s="74">
        <f>IF(OR(ISBLANK(triangle!AM140),ISBLANK(triangle!AM139)),"-",triangle!AM140-triangle!AM139)</f>
        <v>0</v>
      </c>
      <c r="AN140" s="74">
        <f>IF(OR(ISBLANK(triangle!AN140),ISBLANK(triangle!AN139)),"-",triangle!AN140-triangle!AN139)</f>
        <v>0</v>
      </c>
      <c r="AO140" s="74">
        <f>IF(OR(ISBLANK(triangle!AO140),ISBLANK(triangle!AO139)),"-",triangle!AO140-triangle!AO139)</f>
        <v>0</v>
      </c>
      <c r="AP140" s="74">
        <f>IF(OR(ISBLANK(triangle!AP140),ISBLANK(triangle!AP139)),"-",triangle!AP140-triangle!AP139)</f>
        <v>0</v>
      </c>
      <c r="AQ140" s="74">
        <f>IF(OR(ISBLANK(triangle!AQ140),ISBLANK(triangle!AQ139)),"-",triangle!AQ140-triangle!AQ139)</f>
        <v>0</v>
      </c>
      <c r="AR140" s="74">
        <f>IF(OR(ISBLANK(triangle!AR140),ISBLANK(triangle!AR139)),"-",triangle!AR140-triangle!AR139)</f>
        <v>0</v>
      </c>
      <c r="AS140" s="74">
        <f>IF(OR(ISBLANK(triangle!AS140),ISBLANK(triangle!AS139)),"-",triangle!AS140-triangle!AS139)</f>
        <v>0</v>
      </c>
      <c r="AT140" s="74">
        <f>IF(OR(ISBLANK(triangle!AT140),ISBLANK(triangle!AT139)),"-",triangle!AT140-triangle!AT139)</f>
        <v>0</v>
      </c>
      <c r="AU140" s="74">
        <f>IF(OR(ISBLANK(triangle!AU140),ISBLANK(triangle!AU139)),"-",triangle!AU140-triangle!AU139)</f>
        <v>0</v>
      </c>
      <c r="AV140" s="74">
        <f>IF(OR(ISBLANK(triangle!AV140),ISBLANK(triangle!AV139)),"-",triangle!AV140-triangle!AV139)</f>
        <v>0</v>
      </c>
      <c r="AW140" s="74">
        <f>IF(OR(ISBLANK(triangle!AW140),ISBLANK(triangle!AW139)),"-",triangle!AW140-triangle!AW139)</f>
        <v>0</v>
      </c>
      <c r="AX140" s="74">
        <f>IF(OR(ISBLANK(triangle!AX140),ISBLANK(triangle!AX139)),"-",triangle!AX140-triangle!AX139)</f>
        <v>0</v>
      </c>
      <c r="AY140" s="74">
        <f>IF(OR(ISBLANK(triangle!AY140),ISBLANK(triangle!AY139)),"-",triangle!AY140-triangle!AY139)</f>
        <v>0</v>
      </c>
      <c r="AZ140" s="74">
        <f>IF(OR(ISBLANK(triangle!AZ140),ISBLANK(triangle!AZ139)),"-",triangle!AZ140-triangle!AZ139)</f>
        <v>0</v>
      </c>
      <c r="BA140" s="74">
        <f>IF(OR(ISBLANK(triangle!BA140),ISBLANK(triangle!BA139)),"-",triangle!BA140-triangle!BA139)</f>
        <v>0</v>
      </c>
      <c r="BB140" s="74">
        <f>IF(OR(ISBLANK(triangle!BB140),ISBLANK(triangle!BB139)),"-",triangle!BB140-triangle!BB139)</f>
        <v>0</v>
      </c>
      <c r="BC140" s="74">
        <f>IF(OR(ISBLANK(triangle!BC140),ISBLANK(triangle!BC139)),"-",triangle!BC140-triangle!BC139)</f>
        <v>0</v>
      </c>
      <c r="BD140" s="74">
        <f>IF(OR(ISBLANK(triangle!BD140),ISBLANK(triangle!BD139)),"-",triangle!BD140-triangle!BD139)</f>
        <v>0</v>
      </c>
      <c r="BE140" s="74">
        <f>IF(OR(ISBLANK(triangle!BE140),ISBLANK(triangle!BE139)),"-",triangle!BE140-triangle!BE139)</f>
        <v>0</v>
      </c>
      <c r="BF140" s="74">
        <f>IF(OR(ISBLANK(triangle!BF140),ISBLANK(triangle!BF139)),"-",triangle!BF140-triangle!BF139)</f>
        <v>0</v>
      </c>
      <c r="BG140" s="74">
        <f>IF(OR(ISBLANK(triangle!BG140),ISBLANK(triangle!BG139)),"-",triangle!BG140-triangle!BG139)</f>
        <v>0</v>
      </c>
      <c r="BH140" s="74">
        <f>IF(OR(ISBLANK(triangle!BH140),ISBLANK(triangle!BH139)),"-",triangle!BH140-triangle!BH139)</f>
        <v>0</v>
      </c>
      <c r="BI140" s="74">
        <f>IF(OR(ISBLANK(triangle!BI140),ISBLANK(triangle!BI139)),"-",triangle!BI140-triangle!BI139)</f>
        <v>0</v>
      </c>
      <c r="BJ140" s="74">
        <f>IF(OR(ISBLANK(triangle!BJ140),ISBLANK(triangle!BJ139)),"-",triangle!BJ140-triangle!BJ139)</f>
        <v>0</v>
      </c>
      <c r="BK140" s="74">
        <f>IF(OR(ISBLANK(triangle!BK140),ISBLANK(triangle!BK139)),"-",triangle!BK140-triangle!BK139)</f>
        <v>0</v>
      </c>
      <c r="BL140" s="74">
        <f>IF(OR(ISBLANK(triangle!BL140),ISBLANK(triangle!BL139)),"-",triangle!BL140-triangle!BL139)</f>
        <v>0</v>
      </c>
      <c r="BM140" s="74">
        <f>IF(OR(ISBLANK(triangle!BM140),ISBLANK(triangle!BM139)),"-",triangle!BM140-triangle!BM139)</f>
        <v>0</v>
      </c>
      <c r="BN140" s="74">
        <f>IF(OR(ISBLANK(triangle!BN140),ISBLANK(triangle!BN139)),"-",triangle!BN140-triangle!BN139)</f>
        <v>0</v>
      </c>
      <c r="BO140" s="74">
        <f>IF(OR(ISBLANK(triangle!BO140),ISBLANK(triangle!BO139)),"-",triangle!BO140-triangle!BO139)</f>
        <v>0</v>
      </c>
      <c r="BP140" s="74">
        <f>IF(OR(ISBLANK(triangle!BP140),ISBLANK(triangle!BP139)),"-",triangle!BP140-triangle!BP139)</f>
        <v>0</v>
      </c>
      <c r="BQ140" s="74">
        <f>IF(OR(ISBLANK(triangle!BQ140),ISBLANK(triangle!BQ139)),"-",triangle!BQ140-triangle!BQ139)</f>
        <v>0</v>
      </c>
      <c r="BR140" s="74">
        <f>IF(OR(ISBLANK(triangle!BR140),ISBLANK(triangle!BR139)),"-",triangle!BR140-triangle!BR139)</f>
        <v>0</v>
      </c>
      <c r="BS140" s="74">
        <f>IF(OR(ISBLANK(triangle!BS140),ISBLANK(triangle!BS139)),"-",triangle!BS140-triangle!BS139)</f>
        <v>0</v>
      </c>
      <c r="BT140" s="74">
        <f>IF(OR(ISBLANK(triangle!BT140),ISBLANK(triangle!BT139)),"-",triangle!BT140-triangle!BT139)</f>
        <v>0</v>
      </c>
      <c r="BU140" s="74">
        <f>IF(OR(ISBLANK(triangle!BU140),ISBLANK(triangle!BU139)),"-",triangle!BU140-triangle!BU139)</f>
        <v>0</v>
      </c>
      <c r="BV140" s="74">
        <f>IF(OR(ISBLANK(triangle!BV140),ISBLANK(triangle!BV139)),"-",triangle!BV140-triangle!BV139)</f>
        <v>0</v>
      </c>
      <c r="BW140" s="74">
        <f>IF(OR(ISBLANK(triangle!BW140),ISBLANK(triangle!BW139)),"-",triangle!BW140-triangle!BW139)</f>
        <v>0</v>
      </c>
      <c r="BX140" s="74">
        <f>IF(OR(ISBLANK(triangle!BX140),ISBLANK(triangle!BX139)),"-",triangle!BX140-triangle!BX139)</f>
        <v>0</v>
      </c>
      <c r="BY140" s="74">
        <f>IF(OR(ISBLANK(triangle!BY140),ISBLANK(triangle!BY139)),"-",triangle!BY140-triangle!BY139)</f>
        <v>0</v>
      </c>
      <c r="BZ140" s="74">
        <f>IF(OR(ISBLANK(triangle!BZ140),ISBLANK(triangle!BZ139)),"-",triangle!BZ140-triangle!BZ139)</f>
        <v>0</v>
      </c>
      <c r="CA140" s="74">
        <f>IF(OR(ISBLANK(triangle!CA140),ISBLANK(triangle!CA139)),"-",triangle!CA140-triangle!CA139)</f>
        <v>0</v>
      </c>
      <c r="CB140" s="74">
        <f>IF(OR(ISBLANK(triangle!CB140),ISBLANK(triangle!CB139)),"-",triangle!CB140-triangle!CB139)</f>
        <v>0</v>
      </c>
      <c r="CC140" s="74">
        <f>IF(OR(ISBLANK(triangle!CC140),ISBLANK(triangle!CC139)),"-",triangle!CC140-triangle!CC139)</f>
        <v>0</v>
      </c>
      <c r="CD140" s="74">
        <f>IF(OR(ISBLANK(triangle!CD140),ISBLANK(triangle!CD139)),"-",triangle!CD140-triangle!CD139)</f>
        <v>0</v>
      </c>
      <c r="CE140" s="74">
        <f>IF(OR(ISBLANK(triangle!CE140),ISBLANK(triangle!CE139)),"-",triangle!CE140-triangle!CE139)</f>
        <v>0</v>
      </c>
      <c r="CF140" s="74">
        <f>IF(OR(ISBLANK(triangle!CF140),ISBLANK(triangle!CF139)),"-",triangle!CF140-triangle!CF139)</f>
        <v>0</v>
      </c>
      <c r="CG140" s="74">
        <f>IF(OR(ISBLANK(triangle!CG140),ISBLANK(triangle!CG139)),"-",triangle!CG140-triangle!CG139)</f>
        <v>0</v>
      </c>
      <c r="CH140" s="74">
        <f>IF(OR(ISBLANK(triangle!CH140),ISBLANK(triangle!CH139)),"-",triangle!CH140-triangle!CH139)</f>
        <v>0</v>
      </c>
      <c r="CI140" s="74">
        <f>IF(OR(ISBLANK(triangle!CI140),ISBLANK(triangle!CI139)),"-",triangle!CI140-triangle!CI139)</f>
        <v>0</v>
      </c>
      <c r="CJ140" s="74">
        <f>IF(OR(ISBLANK(triangle!CJ140),ISBLANK(triangle!CJ139)),"-",triangle!CJ140-triangle!CJ139)</f>
        <v>0</v>
      </c>
      <c r="CK140" s="74">
        <f>IF(OR(ISBLANK(triangle!CK140),ISBLANK(triangle!CK139)),"-",triangle!CK140-triangle!CK139)</f>
        <v>0</v>
      </c>
      <c r="CL140" s="74">
        <f>IF(OR(ISBLANK(triangle!CL140),ISBLANK(triangle!CL139)),"-",triangle!CL140-triangle!CL139)</f>
        <v>0</v>
      </c>
      <c r="CM140" s="74">
        <f>IF(OR(ISBLANK(triangle!CM140),ISBLANK(triangle!CM139)),"-",triangle!CM140-triangle!CM139)</f>
        <v>0</v>
      </c>
      <c r="CN140" s="74">
        <f>IF(OR(ISBLANK(triangle!CN140),ISBLANK(triangle!CN139)),"-",triangle!CN140-triangle!CN139)</f>
        <v>0</v>
      </c>
      <c r="CO140" s="74">
        <f>IF(OR(ISBLANK(triangle!CO140),ISBLANK(triangle!CO139)),"-",triangle!CO140-triangle!CO139)</f>
        <v>0</v>
      </c>
      <c r="CP140" s="74">
        <f>IF(OR(ISBLANK(triangle!CP140),ISBLANK(triangle!CP139)),"-",triangle!CP140-triangle!CP139)</f>
        <v>0</v>
      </c>
      <c r="CQ140" s="74">
        <f>IF(OR(ISBLANK(triangle!CQ140),ISBLANK(triangle!CQ139)),"-",triangle!CQ140-triangle!CQ139)</f>
        <v>0</v>
      </c>
      <c r="CR140" s="74">
        <f>IF(OR(ISBLANK(triangle!CR140),ISBLANK(triangle!CR139)),"-",triangle!CR140-triangle!CR139)</f>
        <v>0</v>
      </c>
      <c r="CS140" s="74">
        <f>IF(OR(ISBLANK(triangle!CS140),ISBLANK(triangle!CS139)),"-",triangle!CS140-triangle!CS139)</f>
        <v>0</v>
      </c>
      <c r="CT140" s="74">
        <f>IF(OR(ISBLANK(triangle!CT140),ISBLANK(triangle!CT139)),"-",triangle!CT140-triangle!CT139)</f>
        <v>0</v>
      </c>
      <c r="CU140" s="74">
        <f>IF(OR(ISBLANK(triangle!CU140),ISBLANK(triangle!CU139)),"-",triangle!CU140-triangle!CU139)</f>
        <v>0</v>
      </c>
      <c r="CV140" s="74">
        <f>IF(OR(ISBLANK(triangle!CV140),ISBLANK(triangle!CV139)),"-",triangle!CV140-triangle!CV139)</f>
        <v>0</v>
      </c>
      <c r="CW140" s="74">
        <f>IF(OR(ISBLANK(triangle!CW140),ISBLANK(triangle!CW139)),"-",triangle!CW140-triangle!CW139)</f>
        <v>0</v>
      </c>
      <c r="CX140" s="74">
        <f>IF(OR(ISBLANK(triangle!CX140),ISBLANK(triangle!CX139)),"-",triangle!CX140-triangle!CX139)</f>
        <v>0</v>
      </c>
      <c r="CY140" s="74">
        <f>IF(OR(ISBLANK(triangle!CY140),ISBLANK(triangle!CY139)),"-",triangle!CY140-triangle!CY139)</f>
        <v>0</v>
      </c>
      <c r="CZ140" s="74">
        <f>IF(OR(ISBLANK(triangle!CZ140),ISBLANK(triangle!CZ139)),"-",triangle!CZ140-triangle!CZ139)</f>
        <v>0</v>
      </c>
      <c r="DA140" s="74">
        <f>IF(OR(ISBLANK(triangle!DA140),ISBLANK(triangle!DA139)),"-",triangle!DA140-triangle!DA139)</f>
        <v>0</v>
      </c>
      <c r="DB140" s="74">
        <f>IF(OR(ISBLANK(triangle!DB140),ISBLANK(triangle!DB139)),"-",triangle!DB140-triangle!DB139)</f>
        <v>0</v>
      </c>
      <c r="DC140" s="74">
        <f>IF(OR(ISBLANK(triangle!DC140),ISBLANK(triangle!DC139)),"-",triangle!DC140-triangle!DC139)</f>
        <v>0</v>
      </c>
      <c r="DD140" s="74">
        <f>IF(OR(ISBLANK(triangle!DD140),ISBLANK(triangle!DD139)),"-",triangle!DD140-triangle!DD139)</f>
        <v>0</v>
      </c>
      <c r="DE140" s="74">
        <f>IF(OR(ISBLANK(triangle!DE140),ISBLANK(triangle!DE139)),"-",triangle!DE140-triangle!DE139)</f>
        <v>0</v>
      </c>
      <c r="DF140" s="74">
        <f>IF(OR(ISBLANK(triangle!DF140),ISBLANK(triangle!DF139)),"-",triangle!DF140-triangle!DF139)</f>
        <v>0</v>
      </c>
      <c r="DG140" s="74">
        <f>IF(OR(ISBLANK(triangle!DG140),ISBLANK(triangle!DG139)),"-",triangle!DG140-triangle!DG139)</f>
        <v>0</v>
      </c>
      <c r="DH140" s="74">
        <f>IF(OR(ISBLANK(triangle!DH140),ISBLANK(triangle!DH139)),"-",triangle!DH140-triangle!DH139)</f>
        <v>0</v>
      </c>
      <c r="DI140" s="74">
        <f>IF(OR(ISBLANK(triangle!DI140),ISBLANK(triangle!DI139)),"-",triangle!DI140-triangle!DI139)</f>
        <v>0</v>
      </c>
      <c r="DJ140" s="74">
        <f>IF(OR(ISBLANK(triangle!DJ140),ISBLANK(triangle!DJ139)),"-",triangle!DJ140-triangle!DJ139)</f>
        <v>0</v>
      </c>
      <c r="DK140" s="74">
        <f>IF(OR(ISBLANK(triangle!DK140),ISBLANK(triangle!DK139)),"-",triangle!DK140-triangle!DK139)</f>
        <v>0</v>
      </c>
      <c r="DL140" s="74">
        <f>IF(OR(ISBLANK(triangle!DL140),ISBLANK(triangle!DL139)),"-",triangle!DL140-triangle!DL139)</f>
        <v>0</v>
      </c>
      <c r="DM140" s="74">
        <f>IF(OR(ISBLANK(triangle!DM140),ISBLANK(triangle!DM139)),"-",triangle!DM140-triangle!DM139)</f>
        <v>0</v>
      </c>
      <c r="DN140" s="144">
        <f>IF(OR(ISBLANK(triangle!DN140),ISBLANK(triangle!DN139)),"-",triangle!DN140-triangle!DN139)</f>
        <v>0</v>
      </c>
      <c r="DO140" s="74">
        <f>IF(OR(ISBLANK(triangle!DO140),ISBLANK(triangle!DO139)),"-",triangle!DO140-triangle!DO139)</f>
        <v>0</v>
      </c>
      <c r="DP140" s="74">
        <f>IF(OR(ISBLANK(triangle!DP140),ISBLANK(triangle!DP139)),"-",triangle!DP140-triangle!DP139)</f>
        <v>0</v>
      </c>
      <c r="DQ140" s="74">
        <f>IF(OR(ISBLANK(triangle!DQ140),ISBLANK(triangle!DQ139)),"-",triangle!DQ140-triangle!DQ139)</f>
        <v>0</v>
      </c>
      <c r="DR140" s="74">
        <f>IF(OR(ISBLANK(triangle!DR140),ISBLANK(triangle!DR139)),"-",triangle!DR140-triangle!DR139)</f>
        <v>0</v>
      </c>
      <c r="DS140" s="74">
        <f>IF(OR(ISBLANK(triangle!DS140),ISBLANK(triangle!DS139)),"-",triangle!DS140-triangle!DS139)</f>
        <v>0</v>
      </c>
      <c r="DT140" s="74">
        <f>IF(OR(ISBLANK(triangle!DT140),ISBLANK(triangle!DT139)),"-",triangle!DT140-triangle!DT139)</f>
        <v>0</v>
      </c>
      <c r="DU140" s="74">
        <f>IF(OR(ISBLANK(triangle!DU140),ISBLANK(triangle!DU139)),"-",triangle!DU140-triangle!DU139)</f>
        <v>0</v>
      </c>
      <c r="DV140" s="74">
        <f>IF(OR(ISBLANK(triangle!DV140),ISBLANK(triangle!DV139)),"-",triangle!DV140-triangle!DV139)</f>
        <v>0</v>
      </c>
      <c r="DW140" s="74">
        <f>IF(OR(ISBLANK(triangle!DW140),ISBLANK(triangle!DW139)),"-",triangle!DW140-triangle!DW139)</f>
        <v>0</v>
      </c>
      <c r="DX140" s="74">
        <f>IF(OR(ISBLANK(triangle!DX140),ISBLANK(triangle!DX139)),"-",triangle!DX140-triangle!DX139)</f>
        <v>0</v>
      </c>
      <c r="DY140" s="74">
        <f>IF(OR(ISBLANK(triangle!DY140),ISBLANK(triangle!DY139)),"-",triangle!DY140-triangle!DY139)</f>
        <v>0</v>
      </c>
      <c r="DZ140" s="116"/>
    </row>
    <row r="141" spans="1:130" s="72" customFormat="1" ht="13.5" thickBot="1" x14ac:dyDescent="0.3">
      <c r="A141"/>
      <c r="B141" s="110" t="s">
        <v>20</v>
      </c>
      <c r="C141" s="113">
        <f>triangle!C141</f>
        <v>70.400000000000006</v>
      </c>
      <c r="D141" s="113">
        <f>triangle!D141</f>
        <v>70.599999999999994</v>
      </c>
      <c r="E141" s="112">
        <f>triangle!E141</f>
        <v>70.599999999999994</v>
      </c>
      <c r="F141" s="112">
        <f>triangle!F141</f>
        <v>70.7</v>
      </c>
      <c r="G141" s="112">
        <f>triangle!G141</f>
        <v>70.5</v>
      </c>
      <c r="H141" s="112">
        <f>triangle!H141</f>
        <v>70.3</v>
      </c>
      <c r="I141" s="112">
        <f>triangle!I141</f>
        <v>70.400000000000006</v>
      </c>
      <c r="J141" s="112">
        <f>triangle!J141</f>
        <v>70.5</v>
      </c>
      <c r="K141" s="112">
        <f>triangle!K141</f>
        <v>70.599999999999994</v>
      </c>
      <c r="L141" s="112">
        <f>triangle!L141</f>
        <v>70.5</v>
      </c>
      <c r="M141" s="112">
        <f>triangle!M141</f>
        <v>70.5</v>
      </c>
      <c r="N141" s="112">
        <f>triangle!N141</f>
        <v>70.5</v>
      </c>
      <c r="O141" s="112">
        <f>triangle!O141</f>
        <v>70.5</v>
      </c>
      <c r="P141" s="112">
        <f>triangle!P141</f>
        <v>70.2</v>
      </c>
      <c r="Q141" s="112">
        <f>triangle!Q141</f>
        <v>70.2</v>
      </c>
      <c r="R141" s="112">
        <f>triangle!R141</f>
        <v>70.099999999999994</v>
      </c>
      <c r="S141" s="118">
        <f>triangle!S141</f>
        <v>70.099999999999994</v>
      </c>
      <c r="T141" s="118">
        <f>triangle!T141</f>
        <v>70.099999999999994</v>
      </c>
      <c r="U141" s="118">
        <f>triangle!U141</f>
        <v>70.2</v>
      </c>
      <c r="V141" s="118">
        <f>triangle!V141</f>
        <v>70.2</v>
      </c>
      <c r="W141" s="118">
        <f>triangle!W141</f>
        <v>70.3</v>
      </c>
      <c r="X141" s="118">
        <f>triangle!X141</f>
        <v>70.5</v>
      </c>
      <c r="Y141" s="118">
        <f>triangle!Y141</f>
        <v>70.5</v>
      </c>
      <c r="Z141" s="118">
        <f>triangle!Z141</f>
        <v>70.7</v>
      </c>
      <c r="AA141" s="118">
        <f>triangle!AA141</f>
        <v>70.900000000000006</v>
      </c>
      <c r="AB141" s="118">
        <f>triangle!AB141</f>
        <v>71.099999999999994</v>
      </c>
      <c r="AC141" s="118">
        <f>triangle!AC141</f>
        <v>71.2</v>
      </c>
      <c r="AD141" s="118">
        <f>triangle!AD141</f>
        <v>71.099999999999994</v>
      </c>
      <c r="AE141" s="118">
        <f>triangle!AE141</f>
        <v>71.099999999999994</v>
      </c>
      <c r="AF141" s="118">
        <f>triangle!AF141</f>
        <v>71.3</v>
      </c>
      <c r="AG141" s="118">
        <f>triangle!AG141</f>
        <v>71.400000000000006</v>
      </c>
      <c r="AH141" s="118">
        <f>triangle!AH141</f>
        <v>71.400000000000006</v>
      </c>
      <c r="AI141" s="118">
        <f>triangle!AI141</f>
        <v>71.2</v>
      </c>
      <c r="AJ141" s="118">
        <f>triangle!AJ141</f>
        <v>71.2</v>
      </c>
      <c r="AK141" s="118">
        <f>triangle!AK141</f>
        <v>71.2</v>
      </c>
      <c r="AL141" s="118">
        <f>triangle!AL141</f>
        <v>71.2</v>
      </c>
      <c r="AM141" s="118">
        <f>triangle!AM141</f>
        <v>71.3</v>
      </c>
      <c r="AN141" s="118">
        <f>triangle!AN141</f>
        <v>71.5</v>
      </c>
      <c r="AO141" s="118">
        <f>triangle!AO141</f>
        <v>71.5</v>
      </c>
      <c r="AP141" s="118">
        <f>triangle!AP141</f>
        <v>71.7</v>
      </c>
      <c r="AQ141" s="118">
        <f>triangle!AQ141</f>
        <v>71.900000000000006</v>
      </c>
      <c r="AR141" s="118">
        <f>triangle!AR141</f>
        <v>72</v>
      </c>
      <c r="AS141" s="118">
        <f>triangle!AS141</f>
        <v>72</v>
      </c>
      <c r="AT141" s="118">
        <f>triangle!AT141</f>
        <v>72.099999999999994</v>
      </c>
      <c r="AU141" s="118">
        <f>triangle!AU141</f>
        <v>72.400000000000006</v>
      </c>
      <c r="AV141" s="118">
        <f>triangle!AV141</f>
        <v>72.5</v>
      </c>
      <c r="AW141" s="118">
        <f>triangle!AW141</f>
        <v>72.7</v>
      </c>
      <c r="AX141" s="118">
        <f>triangle!AX141</f>
        <v>72.900000000000006</v>
      </c>
      <c r="AY141" s="118">
        <f>triangle!AY141</f>
        <v>72.8</v>
      </c>
      <c r="AZ141" s="118">
        <f>triangle!AZ141</f>
        <v>72.8</v>
      </c>
      <c r="BA141" s="118">
        <f>triangle!BA141</f>
        <v>73</v>
      </c>
      <c r="BB141" s="118">
        <f>triangle!BB141</f>
        <v>73</v>
      </c>
      <c r="BC141" s="118">
        <f>triangle!BC141</f>
        <v>73</v>
      </c>
      <c r="BD141" s="118">
        <f>triangle!BD141</f>
        <v>73</v>
      </c>
      <c r="BE141" s="118">
        <f>triangle!BE141</f>
        <v>73.2</v>
      </c>
      <c r="BF141" s="118">
        <f>triangle!BF141</f>
        <v>73.3</v>
      </c>
      <c r="BG141" s="118">
        <f>triangle!BG141</f>
        <v>73.400000000000006</v>
      </c>
      <c r="BH141" s="118">
        <f>triangle!BH141</f>
        <v>73.400000000000006</v>
      </c>
      <c r="BI141" s="118">
        <f>triangle!BI141</f>
        <v>73.400000000000006</v>
      </c>
      <c r="BJ141" s="118">
        <f>triangle!BJ141</f>
        <v>73.3</v>
      </c>
      <c r="BK141" s="118">
        <f>triangle!BK141</f>
        <v>73.400000000000006</v>
      </c>
      <c r="BL141" s="118">
        <f>triangle!BL141</f>
        <v>73.5</v>
      </c>
      <c r="BM141" s="118">
        <f>triangle!BM141</f>
        <v>73.599999999999994</v>
      </c>
      <c r="BN141" s="118">
        <f>triangle!BN141</f>
        <v>73.8</v>
      </c>
      <c r="BO141" s="118">
        <f>triangle!BO141</f>
        <v>74</v>
      </c>
      <c r="BP141" s="118">
        <f>triangle!BP141</f>
        <v>74</v>
      </c>
      <c r="BQ141" s="118">
        <f>triangle!BQ141</f>
        <v>74.099999999999994</v>
      </c>
      <c r="BR141" s="118">
        <f>triangle!BR141</f>
        <v>74.099999999999994</v>
      </c>
      <c r="BS141" s="118">
        <f>triangle!BS141</f>
        <v>74.099999999999994</v>
      </c>
      <c r="BT141" s="118">
        <f>triangle!BT141</f>
        <v>74.099999999999994</v>
      </c>
      <c r="BU141" s="118">
        <f>triangle!BU141</f>
        <v>74.2</v>
      </c>
      <c r="BV141" s="118">
        <f>triangle!BV141</f>
        <v>74.400000000000006</v>
      </c>
      <c r="BW141" s="118">
        <f>triangle!BW141</f>
        <v>74.400000000000006</v>
      </c>
      <c r="BX141" s="118">
        <f>triangle!BX141</f>
        <v>74.5</v>
      </c>
      <c r="BY141" s="118">
        <f>triangle!BY141</f>
        <v>74.5</v>
      </c>
      <c r="BZ141" s="118">
        <f>triangle!BZ141</f>
        <v>74.400000000000006</v>
      </c>
      <c r="CA141" s="118">
        <f>triangle!CA141</f>
        <v>74.400000000000006</v>
      </c>
      <c r="CB141" s="118">
        <f>triangle!CB141</f>
        <v>74.400000000000006</v>
      </c>
      <c r="CC141" s="118">
        <f>triangle!CC141</f>
        <v>74.599999999999994</v>
      </c>
      <c r="CD141" s="118">
        <f>triangle!CD141</f>
        <v>74.5</v>
      </c>
      <c r="CE141" s="118">
        <f>triangle!CE141</f>
        <v>74.599999999999994</v>
      </c>
      <c r="CF141" s="118">
        <f>triangle!CF141</f>
        <v>74.8</v>
      </c>
      <c r="CG141" s="118">
        <f>triangle!CG141</f>
        <v>74.8</v>
      </c>
      <c r="CH141" s="118">
        <f>triangle!CH141</f>
        <v>74.900000000000006</v>
      </c>
      <c r="CI141" s="118">
        <f>triangle!CI141</f>
        <v>75.099999999999994</v>
      </c>
      <c r="CJ141" s="118">
        <f>triangle!CJ141</f>
        <v>75.3</v>
      </c>
      <c r="CK141" s="118">
        <f>triangle!CK141</f>
        <v>75.099999999999994</v>
      </c>
      <c r="CL141" s="118">
        <f>triangle!CL141</f>
        <v>75</v>
      </c>
      <c r="CM141" s="118">
        <f>triangle!CM141</f>
        <v>75.099999999999994</v>
      </c>
      <c r="CN141" s="118">
        <f>triangle!CN141</f>
        <v>75.3</v>
      </c>
      <c r="CO141" s="118">
        <f>triangle!CO141</f>
        <v>75.2</v>
      </c>
      <c r="CP141" s="118">
        <f>triangle!CP141</f>
        <v>75.3</v>
      </c>
      <c r="CQ141" s="118">
        <f>triangle!CQ141</f>
        <v>75.400000000000006</v>
      </c>
      <c r="CR141" s="118">
        <f>triangle!CR141</f>
        <v>75.599999999999994</v>
      </c>
      <c r="CS141" s="118">
        <f>triangle!CS141</f>
        <v>75.599999999999994</v>
      </c>
      <c r="CT141" s="118">
        <f>triangle!CT141</f>
        <v>75.599999999999994</v>
      </c>
      <c r="CU141" s="118">
        <f>triangle!CU141</f>
        <v>75.5</v>
      </c>
      <c r="CV141" s="118">
        <f>triangle!CV141</f>
        <v>75.5</v>
      </c>
      <c r="CW141" s="118">
        <f>triangle!CW141</f>
        <v>75.599999999999994</v>
      </c>
      <c r="CX141" s="118">
        <f>triangle!CX141</f>
        <v>75.599999999999994</v>
      </c>
      <c r="CY141" s="118">
        <f>triangle!CY141</f>
        <v>75.7</v>
      </c>
      <c r="CZ141" s="118">
        <f>triangle!CZ141</f>
        <v>75.8</v>
      </c>
      <c r="DA141" s="118">
        <f>triangle!DA141</f>
        <v>75.8</v>
      </c>
      <c r="DB141" s="118">
        <f>triangle!DB141</f>
        <v>76.099999999999994</v>
      </c>
      <c r="DC141" s="118">
        <f>triangle!DC141</f>
        <v>76.099999999999994</v>
      </c>
      <c r="DD141" s="118">
        <f>triangle!DD141</f>
        <v>76.099999999999994</v>
      </c>
      <c r="DE141" s="118">
        <f>triangle!DE141</f>
        <v>76.099999999999994</v>
      </c>
      <c r="DF141" s="118">
        <f>triangle!DF141</f>
        <v>75.8</v>
      </c>
      <c r="DG141" s="118">
        <f>triangle!DG141</f>
        <v>76.099999999999994</v>
      </c>
      <c r="DH141" s="118">
        <f>triangle!DH141</f>
        <v>76</v>
      </c>
      <c r="DI141" s="118">
        <f>triangle!DI141</f>
        <v>75.900000000000006</v>
      </c>
      <c r="DJ141" s="118">
        <f>triangle!DJ141</f>
        <v>76</v>
      </c>
      <c r="DK141" s="118">
        <f>triangle!DK141</f>
        <v>76.2</v>
      </c>
      <c r="DL141" s="118">
        <f>triangle!DL141</f>
        <v>76.3</v>
      </c>
      <c r="DM141" s="118">
        <f>triangle!DM141</f>
        <v>76.5</v>
      </c>
      <c r="DN141" s="118">
        <f>triangle!DN141</f>
        <v>76.5</v>
      </c>
      <c r="DO141" s="118">
        <f>triangle!DO141</f>
        <v>76.599999999999994</v>
      </c>
      <c r="DP141" s="118">
        <f>triangle!DP141</f>
        <v>76.340151606737336</v>
      </c>
      <c r="DQ141" s="118">
        <f>triangle!DQ141</f>
        <v>76.023623325676269</v>
      </c>
      <c r="DR141" s="118">
        <f>triangle!DR141</f>
        <v>75.892213730280673</v>
      </c>
      <c r="DS141" s="118">
        <f>triangle!DS141</f>
        <v>75.846279088666606</v>
      </c>
      <c r="DT141" s="118">
        <f>triangle!DT141</f>
        <v>75.784333371812522</v>
      </c>
      <c r="DU141" s="118">
        <f>triangle!DU141</f>
        <v>75.560540413295854</v>
      </c>
      <c r="DV141" s="118">
        <f>triangle!DV141</f>
        <v>75.3</v>
      </c>
      <c r="DW141" s="118">
        <f>triangle!DW141</f>
        <v>75.2</v>
      </c>
      <c r="DX141" s="118">
        <f>triangle!DX141</f>
        <v>75.2</v>
      </c>
      <c r="DY141" s="118">
        <f>triangle!DY141</f>
        <v>75</v>
      </c>
      <c r="DZ141" s="117">
        <f>triangle!DZ141</f>
        <v>75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1" spans="2:5" ht="13" x14ac:dyDescent="0.3">
      <c r="B1" s="120" t="s">
        <v>268</v>
      </c>
    </row>
    <row r="2" spans="2:5" ht="13" x14ac:dyDescent="0.3">
      <c r="B2" s="120" t="s">
        <v>269</v>
      </c>
    </row>
    <row r="4" spans="2:5" ht="15.5" x14ac:dyDescent="0.35">
      <c r="B4" s="81" t="s">
        <v>253</v>
      </c>
    </row>
    <row r="7" spans="2:5" ht="13" x14ac:dyDescent="0.3">
      <c r="B7" s="131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281</v>
      </c>
      <c r="C8" s="101" t="s">
        <v>282</v>
      </c>
      <c r="D8" s="84" t="s">
        <v>265</v>
      </c>
      <c r="E8" s="85"/>
    </row>
    <row r="9" spans="2:5" x14ac:dyDescent="0.25">
      <c r="B9" s="84"/>
      <c r="C9" s="132"/>
      <c r="D9" s="86" t="s">
        <v>266</v>
      </c>
      <c r="E9" s="85"/>
    </row>
    <row r="10" spans="2:5" x14ac:dyDescent="0.25">
      <c r="B10" s="84" t="s">
        <v>283</v>
      </c>
      <c r="C10" s="101" t="s">
        <v>284</v>
      </c>
      <c r="D10" s="84" t="s">
        <v>285</v>
      </c>
      <c r="E10" s="84"/>
    </row>
    <row r="11" spans="2:5" x14ac:dyDescent="0.25">
      <c r="B11" s="84"/>
      <c r="C11" s="132"/>
      <c r="D11" s="86" t="s">
        <v>286</v>
      </c>
      <c r="E11" s="84"/>
    </row>
    <row r="12" spans="2:5" x14ac:dyDescent="0.25">
      <c r="B12" s="84" t="s">
        <v>287</v>
      </c>
      <c r="C12" s="101" t="s">
        <v>288</v>
      </c>
      <c r="D12" s="84" t="s">
        <v>289</v>
      </c>
      <c r="E12" s="84"/>
    </row>
    <row r="13" spans="2:5" x14ac:dyDescent="0.25">
      <c r="B13" s="84" t="s">
        <v>290</v>
      </c>
      <c r="C13" s="101" t="s">
        <v>291</v>
      </c>
      <c r="D13" s="84" t="s">
        <v>292</v>
      </c>
      <c r="E13" s="84"/>
    </row>
    <row r="14" spans="2:5" x14ac:dyDescent="0.25">
      <c r="B14" s="84"/>
      <c r="C14" s="84"/>
      <c r="D14" s="84" t="s">
        <v>293</v>
      </c>
      <c r="E14" s="84"/>
    </row>
    <row r="15" spans="2:5" x14ac:dyDescent="0.25">
      <c r="B15" s="84" t="s">
        <v>294</v>
      </c>
      <c r="C15" s="101" t="s">
        <v>295</v>
      </c>
      <c r="D15" s="84" t="s">
        <v>289</v>
      </c>
      <c r="E15" s="84"/>
    </row>
    <row r="16" spans="2:5" x14ac:dyDescent="0.25">
      <c r="B16" s="84"/>
      <c r="C16" s="84"/>
      <c r="D16" s="84" t="s">
        <v>285</v>
      </c>
      <c r="E16" s="84"/>
    </row>
    <row r="17" spans="2:5" x14ac:dyDescent="0.25">
      <c r="B17" s="84" t="s">
        <v>296</v>
      </c>
      <c r="C17" s="101" t="s">
        <v>297</v>
      </c>
      <c r="D17" s="86" t="s">
        <v>286</v>
      </c>
      <c r="E17" s="84"/>
    </row>
    <row r="18" spans="2:5" x14ac:dyDescent="0.25">
      <c r="B18" s="84" t="s">
        <v>294</v>
      </c>
      <c r="C18" s="101" t="s">
        <v>298</v>
      </c>
      <c r="D18" s="84" t="s">
        <v>299</v>
      </c>
      <c r="E18" s="84"/>
    </row>
    <row r="19" spans="2:5" x14ac:dyDescent="0.25">
      <c r="B19" s="84" t="s">
        <v>290</v>
      </c>
      <c r="C19" s="101" t="s">
        <v>300</v>
      </c>
      <c r="D19" s="84" t="s">
        <v>301</v>
      </c>
      <c r="E19" s="84"/>
    </row>
    <row r="20" spans="2:5" x14ac:dyDescent="0.25">
      <c r="B20" s="84" t="s">
        <v>270</v>
      </c>
      <c r="C20" s="101" t="s">
        <v>261</v>
      </c>
      <c r="D20" s="84" t="s">
        <v>289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270</v>
      </c>
      <c r="C23" s="133" t="s">
        <v>273</v>
      </c>
      <c r="D23" s="84" t="s">
        <v>271</v>
      </c>
      <c r="E23" s="84"/>
    </row>
    <row r="24" spans="2:5" x14ac:dyDescent="0.25">
      <c r="B24" s="84"/>
      <c r="C24" s="84"/>
      <c r="D24" s="86" t="s">
        <v>272</v>
      </c>
      <c r="E24" s="84"/>
    </row>
    <row r="25" spans="2:5" x14ac:dyDescent="0.25">
      <c r="B25" s="134" t="s">
        <v>276</v>
      </c>
      <c r="C25" s="133" t="s">
        <v>277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4" t="s">
        <v>276</v>
      </c>
      <c r="C27" s="133" t="s">
        <v>278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4" t="s">
        <v>279</v>
      </c>
      <c r="C29" s="133" t="s">
        <v>280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>
      <selection activeCell="C3" sqref="C3:C5"/>
    </sheetView>
  </sheetViews>
  <sheetFormatPr defaultColWidth="9.1796875" defaultRowHeight="12.5" x14ac:dyDescent="0.25"/>
  <cols>
    <col min="1" max="1" width="3.81640625" style="1" customWidth="1"/>
    <col min="2" max="4" width="10.7265625" style="1" customWidth="1"/>
    <col min="5" max="7" width="9.7265625" style="1" customWidth="1"/>
    <col min="8" max="8" width="4.1796875" style="1" customWidth="1"/>
    <col min="9" max="9" width="22.81640625" style="1" customWidth="1"/>
    <col min="10" max="10" width="9.1796875" style="1"/>
    <col min="11" max="11" width="22.54296875" style="1" customWidth="1"/>
    <col min="12" max="12" width="15" style="1" customWidth="1"/>
    <col min="13" max="13" width="8.81640625" style="1" hidden="1" customWidth="1"/>
    <col min="14" max="14" width="12" style="1" hidden="1" customWidth="1"/>
    <col min="15" max="16384" width="9.1796875" style="1"/>
  </cols>
  <sheetData>
    <row r="1" spans="2:14" ht="20.149999999999999" customHeight="1" x14ac:dyDescent="0.4">
      <c r="B1" s="162" t="s">
        <v>257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14" s="12" customFormat="1" ht="20.149999999999999" customHeight="1" thickBot="1" x14ac:dyDescent="0.3">
      <c r="B2" s="163" t="s">
        <v>18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4" ht="20.149999999999999" customHeight="1" thickBot="1" x14ac:dyDescent="0.3">
      <c r="B3" s="168" t="str">
        <f>triangle!B6</f>
        <v>Relating to Period (three months ending)</v>
      </c>
      <c r="C3" s="159" t="s">
        <v>251</v>
      </c>
      <c r="D3" s="148" t="s">
        <v>252</v>
      </c>
      <c r="E3" s="151" t="s">
        <v>22</v>
      </c>
      <c r="F3" s="154" t="s">
        <v>0</v>
      </c>
      <c r="G3" s="164" t="s">
        <v>17</v>
      </c>
      <c r="I3" s="157" t="s">
        <v>1</v>
      </c>
      <c r="J3" s="158"/>
      <c r="K3" s="167" t="s">
        <v>7</v>
      </c>
      <c r="L3" s="158"/>
    </row>
    <row r="4" spans="2:14" ht="19.5" customHeight="1" x14ac:dyDescent="0.35">
      <c r="B4" s="155"/>
      <c r="C4" s="160"/>
      <c r="D4" s="149"/>
      <c r="E4" s="152"/>
      <c r="F4" s="155"/>
      <c r="G4" s="165"/>
      <c r="I4" s="20" t="s">
        <v>2</v>
      </c>
      <c r="J4" s="24">
        <f>COUNT(E6:E65)</f>
        <v>60</v>
      </c>
      <c r="K4" s="22" t="s">
        <v>8</v>
      </c>
      <c r="L4" s="29">
        <f>CORREL(E6:E65,F6:F65)</f>
        <v>0.14379947229551179</v>
      </c>
      <c r="M4" s="2"/>
      <c r="N4" s="2"/>
    </row>
    <row r="5" spans="2:14" ht="28.5" customHeight="1" thickBot="1" x14ac:dyDescent="0.3">
      <c r="B5" s="156"/>
      <c r="C5" s="161"/>
      <c r="D5" s="150"/>
      <c r="E5" s="153"/>
      <c r="F5" s="156"/>
      <c r="G5" s="166"/>
      <c r="I5" s="20" t="s">
        <v>3</v>
      </c>
      <c r="J5" s="25">
        <f>AVERAGE(E6:E65)</f>
        <v>-4.9999999999999524E-3</v>
      </c>
      <c r="K5" s="23" t="s">
        <v>9</v>
      </c>
      <c r="L5" s="29">
        <f>((1+L4)/(1-L4))*J6</f>
        <v>2.8610554699536844E-3</v>
      </c>
    </row>
    <row r="6" spans="2:14" ht="19.5" customHeight="1" x14ac:dyDescent="0.3">
      <c r="B6" s="76">
        <f>triangle!$BG$6</f>
        <v>42036</v>
      </c>
      <c r="C6" s="77">
        <f>triangle!$BG$9</f>
        <v>73.400000000000006</v>
      </c>
      <c r="D6" s="78">
        <f>triangle!$BG$10</f>
        <v>73.400000000000006</v>
      </c>
      <c r="E6" s="69">
        <f t="shared" ref="E6:E24" si="0">IF(OR(C6="N/A",D6="N/A",ISBLANK(C6),ISBLANK(D6)),"",D6-C6)</f>
        <v>0</v>
      </c>
      <c r="F6" s="79"/>
      <c r="G6" s="70">
        <f>IF(ISTEXT(E6),"",ABS(E6))</f>
        <v>0</v>
      </c>
      <c r="I6" s="20" t="s">
        <v>4</v>
      </c>
      <c r="J6" s="26">
        <f>VARP(E6:E65)</f>
        <v>2.1416666666666108E-3</v>
      </c>
      <c r="K6" s="23" t="s">
        <v>10</v>
      </c>
      <c r="L6" s="29">
        <f>ROUNDUP(N8,0)</f>
        <v>58</v>
      </c>
    </row>
    <row r="7" spans="2:14" ht="20.149999999999999" customHeight="1" thickBot="1" x14ac:dyDescent="0.35">
      <c r="B7" s="68">
        <f>triangle!$BH$6</f>
        <v>42064</v>
      </c>
      <c r="C7" s="35">
        <f>triangle!$BH$9</f>
        <v>73.5</v>
      </c>
      <c r="D7" s="36">
        <f>triangle!$BH$10</f>
        <v>73.5</v>
      </c>
      <c r="E7" s="43">
        <f t="shared" si="0"/>
        <v>0</v>
      </c>
      <c r="F7" s="41">
        <f>IF(ISBLANK(E6)," ",E6)</f>
        <v>0</v>
      </c>
      <c r="G7" s="45">
        <f t="shared" ref="G7:G24" si="1">IF(ISTEXT(E7),"",ABS(E7))</f>
        <v>0</v>
      </c>
      <c r="I7" s="20" t="s">
        <v>5</v>
      </c>
      <c r="J7" s="27">
        <f>J5/SQRT(J6/J4)</f>
        <v>-0.83689252897750899</v>
      </c>
      <c r="K7" s="23" t="s">
        <v>11</v>
      </c>
      <c r="L7" s="80">
        <f>J5/SQRT(L5/J4)</f>
        <v>-0.72407322874142299</v>
      </c>
    </row>
    <row r="8" spans="2:14" ht="20.149999999999999" customHeight="1" thickBot="1" x14ac:dyDescent="0.35">
      <c r="B8" s="68">
        <f>triangle!$BI$6</f>
        <v>42095</v>
      </c>
      <c r="C8" s="35">
        <f>triangle!$BI$9</f>
        <v>73.400000000000006</v>
      </c>
      <c r="D8" s="36">
        <f>triangle!$BI$10</f>
        <v>73.400000000000006</v>
      </c>
      <c r="E8" s="43">
        <f t="shared" si="0"/>
        <v>0</v>
      </c>
      <c r="F8" s="41">
        <f t="shared" ref="F8:F24" si="2">IF(ISBLANK(E7)," ",E7)</f>
        <v>0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2.0017174841452352</v>
      </c>
      <c r="M8" s="3" t="s">
        <v>10</v>
      </c>
      <c r="N8" s="4">
        <f>((1-(L4^2))/(1+(L4^2)))*J4</f>
        <v>57.568876876774553</v>
      </c>
    </row>
    <row r="9" spans="2:14" ht="20.149999999999999" customHeight="1" thickBot="1" x14ac:dyDescent="0.35">
      <c r="B9" s="68">
        <f>triangle!$BJ$6</f>
        <v>42125</v>
      </c>
      <c r="C9" s="35">
        <f>triangle!$BJ$9</f>
        <v>73.3</v>
      </c>
      <c r="D9" s="36">
        <f>triangle!$BJ$10</f>
        <v>73.400000000000006</v>
      </c>
      <c r="E9" s="43">
        <f t="shared" si="0"/>
        <v>0.10000000000000853</v>
      </c>
      <c r="F9" s="41">
        <f t="shared" si="2"/>
        <v>0</v>
      </c>
      <c r="G9" s="45">
        <f t="shared" si="1"/>
        <v>0.10000000000000853</v>
      </c>
      <c r="I9" s="21" t="s">
        <v>19</v>
      </c>
      <c r="J9" s="31" t="str">
        <f>IF(ABS(J7)&gt;J8,"Yes", "No")</f>
        <v>No</v>
      </c>
      <c r="K9" s="19" t="s">
        <v>19</v>
      </c>
      <c r="L9" s="30" t="str">
        <f>IF(ABS(L7)&gt;L8,"Yes", "No")</f>
        <v>No</v>
      </c>
    </row>
    <row r="10" spans="2:14" ht="20.149999999999999" customHeight="1" thickBot="1" x14ac:dyDescent="0.35">
      <c r="B10" s="68">
        <f>triangle!$BK$6</f>
        <v>42156</v>
      </c>
      <c r="C10" s="35">
        <f>triangle!$BK$9</f>
        <v>73.400000000000006</v>
      </c>
      <c r="D10" s="36">
        <f>triangle!$BK$10</f>
        <v>73.400000000000006</v>
      </c>
      <c r="E10" s="43">
        <f t="shared" si="0"/>
        <v>0</v>
      </c>
      <c r="F10" s="41">
        <f t="shared" si="2"/>
        <v>0.10000000000000853</v>
      </c>
      <c r="G10" s="45">
        <f t="shared" si="1"/>
        <v>0</v>
      </c>
      <c r="I10" s="7"/>
      <c r="J10" s="8"/>
      <c r="K10" s="7"/>
      <c r="L10" s="9"/>
    </row>
    <row r="11" spans="2:14" ht="20.149999999999999" customHeight="1" thickBot="1" x14ac:dyDescent="0.35">
      <c r="B11" s="68">
        <f>triangle!$BL$6</f>
        <v>42186</v>
      </c>
      <c r="C11" s="35">
        <f>triangle!$BL$9</f>
        <v>73.5</v>
      </c>
      <c r="D11" s="36">
        <f>triangle!$BL$10</f>
        <v>73.5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46" t="s">
        <v>15</v>
      </c>
      <c r="J11" s="147"/>
      <c r="K11" s="14" t="s">
        <v>258</v>
      </c>
      <c r="L11" s="16">
        <f>AVERAGE(E6:E65)</f>
        <v>-4.9999999999999524E-3</v>
      </c>
    </row>
    <row r="12" spans="2:14" ht="20.149999999999999" customHeight="1" thickBot="1" x14ac:dyDescent="0.35">
      <c r="B12" s="68">
        <f>triangle!$BM$6</f>
        <v>42217</v>
      </c>
      <c r="C12" s="35">
        <f>triangle!$BM$9</f>
        <v>73.599999999999994</v>
      </c>
      <c r="D12" s="36">
        <f>triangle!$BM$10</f>
        <v>73.599999999999994</v>
      </c>
      <c r="E12" s="43">
        <f t="shared" si="0"/>
        <v>0</v>
      </c>
      <c r="F12" s="41">
        <f t="shared" si="2"/>
        <v>0</v>
      </c>
      <c r="G12" s="45">
        <f t="shared" si="1"/>
        <v>0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1.8333333333333E-2</v>
      </c>
    </row>
    <row r="13" spans="2:14" ht="20.149999999999999" customHeight="1" thickBot="1" x14ac:dyDescent="0.35">
      <c r="B13" s="68">
        <f>triangle!$BN$6</f>
        <v>42248</v>
      </c>
      <c r="C13" s="35">
        <f>triangle!$BN$9</f>
        <v>73.7</v>
      </c>
      <c r="D13" s="36">
        <f>triangle!$BN$10</f>
        <v>73.8</v>
      </c>
      <c r="E13" s="43">
        <f t="shared" si="0"/>
        <v>9.9999999999994316E-2</v>
      </c>
      <c r="F13" s="41">
        <f t="shared" si="2"/>
        <v>0</v>
      </c>
      <c r="G13" s="45">
        <f t="shared" si="1"/>
        <v>9.9999999999994316E-2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49999999999999" customHeight="1" x14ac:dyDescent="0.3">
      <c r="B14" s="68">
        <f>triangle!$BO$6</f>
        <v>42278</v>
      </c>
      <c r="C14" s="35">
        <f>triangle!$BO$9</f>
        <v>73.900000000000006</v>
      </c>
      <c r="D14" s="36">
        <f>triangle!$BO$10</f>
        <v>73.900000000000006</v>
      </c>
      <c r="E14" s="43">
        <f t="shared" si="0"/>
        <v>0</v>
      </c>
      <c r="F14" s="41">
        <f t="shared" si="2"/>
        <v>9.9999999999994316E-2</v>
      </c>
      <c r="G14" s="45">
        <f t="shared" si="1"/>
        <v>0</v>
      </c>
    </row>
    <row r="15" spans="2:14" ht="20.149999999999999" customHeight="1" x14ac:dyDescent="0.3">
      <c r="B15" s="68">
        <f>triangle!$BP$6</f>
        <v>42309</v>
      </c>
      <c r="C15" s="35">
        <f>triangle!$BP$9</f>
        <v>74</v>
      </c>
      <c r="D15" s="36">
        <f>triangle!$BP$10</f>
        <v>74</v>
      </c>
      <c r="E15" s="43">
        <f t="shared" si="0"/>
        <v>0</v>
      </c>
      <c r="F15" s="41">
        <f t="shared" si="2"/>
        <v>0</v>
      </c>
      <c r="G15" s="45">
        <f t="shared" si="1"/>
        <v>0</v>
      </c>
    </row>
    <row r="16" spans="2:14" ht="20.149999999999999" customHeight="1" x14ac:dyDescent="0.3">
      <c r="B16" s="68">
        <f>triangle!$BQ$6</f>
        <v>42339</v>
      </c>
      <c r="C16" s="35">
        <f>triangle!$BQ$9</f>
        <v>74.099999999999994</v>
      </c>
      <c r="D16" s="36">
        <f>triangle!$BQ$10</f>
        <v>74.099999999999994</v>
      </c>
      <c r="E16" s="43">
        <f t="shared" si="0"/>
        <v>0</v>
      </c>
      <c r="F16" s="41">
        <f t="shared" si="2"/>
        <v>0</v>
      </c>
      <c r="G16" s="45">
        <f t="shared" si="1"/>
        <v>0</v>
      </c>
    </row>
    <row r="17" spans="2:14" ht="20.149999999999999" customHeight="1" x14ac:dyDescent="0.3">
      <c r="B17" s="68">
        <f>triangle!$BR$6</f>
        <v>42370</v>
      </c>
      <c r="C17" s="35">
        <f>triangle!$BR$9</f>
        <v>74.099999999999994</v>
      </c>
      <c r="D17" s="36">
        <f>triangle!$BR$10</f>
        <v>74.099999999999994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49999999999999" customHeight="1" x14ac:dyDescent="0.3">
      <c r="B18" s="68">
        <f>triangle!$BS$6</f>
        <v>42401</v>
      </c>
      <c r="C18" s="35">
        <f>triangle!$BS$9</f>
        <v>74.099999999999994</v>
      </c>
      <c r="D18" s="36">
        <f>triangle!$BS$10</f>
        <v>74.099999999999994</v>
      </c>
      <c r="E18" s="43">
        <f t="shared" si="0"/>
        <v>0</v>
      </c>
      <c r="F18" s="41">
        <f t="shared" si="2"/>
        <v>0</v>
      </c>
      <c r="G18" s="45">
        <f t="shared" si="1"/>
        <v>0</v>
      </c>
    </row>
    <row r="19" spans="2:14" ht="20.149999999999999" customHeight="1" x14ac:dyDescent="0.3">
      <c r="B19" s="68">
        <f>triangle!$BT$6</f>
        <v>42430</v>
      </c>
      <c r="C19" s="35">
        <f>triangle!$BT$9</f>
        <v>74.2</v>
      </c>
      <c r="D19" s="36">
        <f>triangle!$BT$10</f>
        <v>74.2</v>
      </c>
      <c r="E19" s="43">
        <f t="shared" si="0"/>
        <v>0</v>
      </c>
      <c r="F19" s="41">
        <f t="shared" si="2"/>
        <v>0</v>
      </c>
      <c r="G19" s="45">
        <f t="shared" si="1"/>
        <v>0</v>
      </c>
    </row>
    <row r="20" spans="2:14" ht="20.149999999999999" customHeight="1" x14ac:dyDescent="0.3">
      <c r="B20" s="68">
        <f>triangle!$BU$6</f>
        <v>42461</v>
      </c>
      <c r="C20" s="35">
        <f>triangle!$BU$9</f>
        <v>74.2</v>
      </c>
      <c r="D20" s="36">
        <f>triangle!$BU$10</f>
        <v>74.2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49999999999999" customHeight="1" x14ac:dyDescent="0.3">
      <c r="B21" s="68">
        <f>triangle!$BV$6</f>
        <v>42491</v>
      </c>
      <c r="C21" s="35">
        <f>triangle!$BV$9</f>
        <v>74.400000000000006</v>
      </c>
      <c r="D21" s="36">
        <f>triangle!$BV$10</f>
        <v>74.400000000000006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49999999999999" customHeight="1" x14ac:dyDescent="0.3">
      <c r="B22" s="68">
        <f>triangle!$BW$6</f>
        <v>42522</v>
      </c>
      <c r="C22" s="35">
        <f>triangle!$BW$9</f>
        <v>74.5</v>
      </c>
      <c r="D22" s="36">
        <f>triangle!$BW$10</f>
        <v>74.400000000000006</v>
      </c>
      <c r="E22" s="43">
        <f t="shared" si="0"/>
        <v>-9.9999999999994316E-2</v>
      </c>
      <c r="F22" s="41">
        <f t="shared" si="2"/>
        <v>0</v>
      </c>
      <c r="G22" s="45">
        <f t="shared" si="1"/>
        <v>9.9999999999994316E-2</v>
      </c>
    </row>
    <row r="23" spans="2:14" ht="20.149999999999999" customHeight="1" x14ac:dyDescent="0.3">
      <c r="B23" s="68">
        <f>triangle!$BX$6</f>
        <v>42552</v>
      </c>
      <c r="C23" s="35">
        <f>triangle!$BX$9</f>
        <v>74.5</v>
      </c>
      <c r="D23" s="36">
        <f>triangle!$BX$10</f>
        <v>74.5</v>
      </c>
      <c r="E23" s="43">
        <f t="shared" si="0"/>
        <v>0</v>
      </c>
      <c r="F23" s="41">
        <f t="shared" si="2"/>
        <v>-9.9999999999994316E-2</v>
      </c>
      <c r="G23" s="45">
        <f t="shared" si="1"/>
        <v>0</v>
      </c>
    </row>
    <row r="24" spans="2:14" ht="19.5" customHeight="1" x14ac:dyDescent="0.3">
      <c r="B24" s="68">
        <f>triangle!$BY$6</f>
        <v>42583</v>
      </c>
      <c r="C24" s="35">
        <f>triangle!$BY$9</f>
        <v>74.5</v>
      </c>
      <c r="D24" s="36">
        <f>triangle!$BY$10</f>
        <v>74.5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49999999999999" customHeight="1" x14ac:dyDescent="0.3">
      <c r="B25" s="68">
        <f>triangle!$BZ$6</f>
        <v>42614</v>
      </c>
      <c r="C25" s="35">
        <f>triangle!$BZ$9</f>
        <v>74.5</v>
      </c>
      <c r="D25" s="36">
        <f>triangle!$BZ$10</f>
        <v>74.400000000000006</v>
      </c>
      <c r="E25" s="69">
        <f t="shared" ref="E25:E63" si="3">IF(OR(C25="N/A",D25="N/A",ISBLANK(C25),ISBLANK(D25)),"",D25-C25)</f>
        <v>-9.9999999999994316E-2</v>
      </c>
      <c r="F25" s="41">
        <f t="shared" ref="F25:F63" si="4">IF(ISBLANK(E24)," ",E24)</f>
        <v>0</v>
      </c>
      <c r="G25" s="70">
        <f t="shared" ref="G25:G63" si="5">IF(ISTEXT(E25),"",ABS(E25))</f>
        <v>9.9999999999994316E-2</v>
      </c>
    </row>
    <row r="26" spans="2:14" ht="20.25" customHeight="1" x14ac:dyDescent="0.3">
      <c r="B26" s="68">
        <f>triangle!$CA$6</f>
        <v>42644</v>
      </c>
      <c r="C26" s="35">
        <f>triangle!$CA$9</f>
        <v>74.400000000000006</v>
      </c>
      <c r="D26" s="36">
        <f>triangle!$CA$10</f>
        <v>74.400000000000006</v>
      </c>
      <c r="E26" s="43">
        <f t="shared" si="3"/>
        <v>0</v>
      </c>
      <c r="F26" s="41">
        <f t="shared" si="4"/>
        <v>-9.9999999999994316E-2</v>
      </c>
      <c r="G26" s="45">
        <f t="shared" si="5"/>
        <v>0</v>
      </c>
      <c r="H26" s="5"/>
      <c r="M26" s="6"/>
      <c r="N26" s="6"/>
    </row>
    <row r="27" spans="2:14" ht="20.25" customHeight="1" x14ac:dyDescent="0.3">
      <c r="B27" s="68">
        <f>triangle!$CB$6</f>
        <v>42675</v>
      </c>
      <c r="C27" s="35">
        <f>triangle!$CB$9</f>
        <v>74.5</v>
      </c>
      <c r="D27" s="36">
        <f>triangle!$CB$10</f>
        <v>74.5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3">
      <c r="B28" s="68">
        <f>triangle!$CC$6</f>
        <v>42705</v>
      </c>
      <c r="C28" s="35">
        <f>triangle!$CC$9</f>
        <v>74.599999999999994</v>
      </c>
      <c r="D28" s="36">
        <f>triangle!$CC$10</f>
        <v>74.599999999999994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3">
      <c r="B29" s="68">
        <f>triangle!$CD$6</f>
        <v>42736</v>
      </c>
      <c r="C29" s="35">
        <f>triangle!$CD$9</f>
        <v>74.599999999999994</v>
      </c>
      <c r="D29" s="36">
        <f>triangle!$CD$10</f>
        <v>74.599999999999994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3">
      <c r="B30" s="68">
        <f>triangle!$CE$6</f>
        <v>42767</v>
      </c>
      <c r="C30" s="35">
        <f>triangle!$CE$9</f>
        <v>74.599999999999994</v>
      </c>
      <c r="D30" s="36">
        <f>triangle!$CE$10</f>
        <v>74.599999999999994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3">
      <c r="B31" s="68">
        <f>triangle!$CF$6</f>
        <v>42795</v>
      </c>
      <c r="C31" s="35">
        <f>triangle!$CF$9</f>
        <v>74.8</v>
      </c>
      <c r="D31" s="36">
        <f>triangle!$CF$10</f>
        <v>74.8</v>
      </c>
      <c r="E31" s="43">
        <f t="shared" si="3"/>
        <v>0</v>
      </c>
      <c r="F31" s="41">
        <f t="shared" si="4"/>
        <v>0</v>
      </c>
      <c r="G31" s="45">
        <f t="shared" si="5"/>
        <v>0</v>
      </c>
      <c r="H31" s="5"/>
    </row>
    <row r="32" spans="2:14" ht="20.25" customHeight="1" x14ac:dyDescent="0.3">
      <c r="B32" s="68">
        <f>triangle!$CG$6</f>
        <v>42826</v>
      </c>
      <c r="C32" s="35">
        <f>triangle!$CG$9</f>
        <v>74.8</v>
      </c>
      <c r="D32" s="36">
        <f>triangle!$CG$10</f>
        <v>74.8</v>
      </c>
      <c r="E32" s="43">
        <f t="shared" si="3"/>
        <v>0</v>
      </c>
      <c r="F32" s="41">
        <f t="shared" si="4"/>
        <v>0</v>
      </c>
      <c r="G32" s="45">
        <f t="shared" si="5"/>
        <v>0</v>
      </c>
      <c r="H32" s="5"/>
    </row>
    <row r="33" spans="2:8" ht="20.25" customHeight="1" x14ac:dyDescent="0.3">
      <c r="B33" s="68">
        <f>triangle!$CH$6</f>
        <v>42856</v>
      </c>
      <c r="C33" s="35">
        <f>triangle!$CH$9</f>
        <v>74.900000000000006</v>
      </c>
      <c r="D33" s="36">
        <f>triangle!$CH$10</f>
        <v>74.900000000000006</v>
      </c>
      <c r="E33" s="43">
        <f t="shared" si="3"/>
        <v>0</v>
      </c>
      <c r="F33" s="41">
        <f t="shared" si="4"/>
        <v>0</v>
      </c>
      <c r="G33" s="45">
        <f t="shared" si="5"/>
        <v>0</v>
      </c>
      <c r="H33" s="5"/>
    </row>
    <row r="34" spans="2:8" ht="20.25" customHeight="1" x14ac:dyDescent="0.3">
      <c r="B34" s="68">
        <f>triangle!$CI$6</f>
        <v>42887</v>
      </c>
      <c r="C34" s="35">
        <f>triangle!$CI$9</f>
        <v>75.099999999999994</v>
      </c>
      <c r="D34" s="36">
        <f>triangle!$CI$10</f>
        <v>75.099999999999994</v>
      </c>
      <c r="E34" s="43">
        <f t="shared" si="3"/>
        <v>0</v>
      </c>
      <c r="F34" s="41">
        <f t="shared" si="4"/>
        <v>0</v>
      </c>
      <c r="G34" s="45">
        <f t="shared" si="5"/>
        <v>0</v>
      </c>
      <c r="H34" s="5"/>
    </row>
    <row r="35" spans="2:8" ht="20.25" customHeight="1" x14ac:dyDescent="0.3">
      <c r="B35" s="68">
        <f>triangle!$CJ$6</f>
        <v>42917</v>
      </c>
      <c r="C35" s="35">
        <f>triangle!$CJ$9</f>
        <v>75.3</v>
      </c>
      <c r="D35" s="36">
        <f>triangle!$CJ$10</f>
        <v>75.3</v>
      </c>
      <c r="E35" s="43">
        <f t="shared" si="3"/>
        <v>0</v>
      </c>
      <c r="F35" s="41">
        <f t="shared" si="4"/>
        <v>0</v>
      </c>
      <c r="G35" s="45">
        <f t="shared" si="5"/>
        <v>0</v>
      </c>
      <c r="H35" s="5"/>
    </row>
    <row r="36" spans="2:8" ht="20.25" customHeight="1" x14ac:dyDescent="0.3">
      <c r="B36" s="68">
        <f>triangle!$CK$6</f>
        <v>42948</v>
      </c>
      <c r="C36" s="35">
        <f>triangle!$CK$9</f>
        <v>75.099999999999994</v>
      </c>
      <c r="D36" s="36">
        <f>triangle!$CK$10</f>
        <v>75.099999999999994</v>
      </c>
      <c r="E36" s="43">
        <f t="shared" si="3"/>
        <v>0</v>
      </c>
      <c r="F36" s="41">
        <f t="shared" si="4"/>
        <v>0</v>
      </c>
      <c r="G36" s="45">
        <f t="shared" si="5"/>
        <v>0</v>
      </c>
      <c r="H36" s="5"/>
    </row>
    <row r="37" spans="2:8" ht="20.25" customHeight="1" x14ac:dyDescent="0.3">
      <c r="B37" s="68">
        <f>triangle!$CL$6</f>
        <v>42979</v>
      </c>
      <c r="C37" s="35">
        <f>triangle!$CL$9</f>
        <v>75</v>
      </c>
      <c r="D37" s="36">
        <f>triangle!$CL$10</f>
        <v>75</v>
      </c>
      <c r="E37" s="43">
        <f t="shared" si="3"/>
        <v>0</v>
      </c>
      <c r="F37" s="41">
        <f t="shared" si="4"/>
        <v>0</v>
      </c>
      <c r="G37" s="45">
        <f t="shared" si="5"/>
        <v>0</v>
      </c>
      <c r="H37" s="5"/>
    </row>
    <row r="38" spans="2:8" ht="20.25" customHeight="1" x14ac:dyDescent="0.3">
      <c r="B38" s="68">
        <f>triangle!$CM$6</f>
        <v>43009</v>
      </c>
      <c r="C38" s="35">
        <f>triangle!$CM$9</f>
        <v>75.099999999999994</v>
      </c>
      <c r="D38" s="36">
        <f>triangle!$CM$10</f>
        <v>75.099999999999994</v>
      </c>
      <c r="E38" s="43">
        <f t="shared" si="3"/>
        <v>0</v>
      </c>
      <c r="F38" s="41">
        <f t="shared" si="4"/>
        <v>0</v>
      </c>
      <c r="G38" s="45">
        <f t="shared" si="5"/>
        <v>0</v>
      </c>
      <c r="H38" s="5"/>
    </row>
    <row r="39" spans="2:8" ht="20.25" customHeight="1" x14ac:dyDescent="0.3">
      <c r="B39" s="68">
        <f>triangle!$CN$6</f>
        <v>43040</v>
      </c>
      <c r="C39" s="35">
        <f>triangle!$CN$9</f>
        <v>75.3</v>
      </c>
      <c r="D39" s="36">
        <f>triangle!$CN$10</f>
        <v>75.3</v>
      </c>
      <c r="E39" s="43">
        <f t="shared" si="3"/>
        <v>0</v>
      </c>
      <c r="F39" s="41">
        <f t="shared" si="4"/>
        <v>0</v>
      </c>
      <c r="G39" s="45">
        <f t="shared" si="5"/>
        <v>0</v>
      </c>
      <c r="H39" s="5"/>
    </row>
    <row r="40" spans="2:8" ht="20.25" customHeight="1" x14ac:dyDescent="0.3">
      <c r="B40" s="68">
        <f>triangle!$CO$6</f>
        <v>43070</v>
      </c>
      <c r="C40" s="35">
        <f>triangle!$CO$9</f>
        <v>75.2</v>
      </c>
      <c r="D40" s="36">
        <f>triangle!$CO$10</f>
        <v>75.2</v>
      </c>
      <c r="E40" s="43">
        <f t="shared" si="3"/>
        <v>0</v>
      </c>
      <c r="F40" s="41">
        <f t="shared" si="4"/>
        <v>0</v>
      </c>
      <c r="G40" s="45">
        <f t="shared" si="5"/>
        <v>0</v>
      </c>
    </row>
    <row r="41" spans="2:8" ht="20.25" customHeight="1" x14ac:dyDescent="0.3">
      <c r="B41" s="68">
        <f>triangle!$CP$6</f>
        <v>43101</v>
      </c>
      <c r="C41" s="35">
        <f>triangle!$CP$9</f>
        <v>75.3</v>
      </c>
      <c r="D41" s="36">
        <f>triangle!$CP$10</f>
        <v>75.3</v>
      </c>
      <c r="E41" s="43">
        <f t="shared" si="3"/>
        <v>0</v>
      </c>
      <c r="F41" s="41">
        <f t="shared" si="4"/>
        <v>0</v>
      </c>
      <c r="G41" s="45">
        <f t="shared" si="5"/>
        <v>0</v>
      </c>
    </row>
    <row r="42" spans="2:8" ht="20.25" customHeight="1" x14ac:dyDescent="0.3">
      <c r="B42" s="68">
        <f>triangle!$CQ$6</f>
        <v>43132</v>
      </c>
      <c r="C42" s="35">
        <f>triangle!$CQ$9</f>
        <v>75.400000000000006</v>
      </c>
      <c r="D42" s="36">
        <f>triangle!$CQ$10</f>
        <v>75.400000000000006</v>
      </c>
      <c r="E42" s="43">
        <f t="shared" si="3"/>
        <v>0</v>
      </c>
      <c r="F42" s="41">
        <f t="shared" si="4"/>
        <v>0</v>
      </c>
      <c r="G42" s="45">
        <f t="shared" si="5"/>
        <v>0</v>
      </c>
    </row>
    <row r="43" spans="2:8" ht="20.25" customHeight="1" x14ac:dyDescent="0.3">
      <c r="B43" s="68">
        <f>triangle!$CR$6</f>
        <v>43160</v>
      </c>
      <c r="C43" s="35">
        <f>triangle!$CR$9</f>
        <v>75.599999999999994</v>
      </c>
      <c r="D43" s="36">
        <f>triangle!$CR$10</f>
        <v>75.599999999999994</v>
      </c>
      <c r="E43" s="43">
        <f t="shared" si="3"/>
        <v>0</v>
      </c>
      <c r="F43" s="41">
        <f t="shared" si="4"/>
        <v>0</v>
      </c>
      <c r="G43" s="45">
        <f t="shared" si="5"/>
        <v>0</v>
      </c>
    </row>
    <row r="44" spans="2:8" ht="20.25" customHeight="1" x14ac:dyDescent="0.3">
      <c r="B44" s="68">
        <f>triangle!$CS$6</f>
        <v>43191</v>
      </c>
      <c r="C44" s="35">
        <f>triangle!$CS$9</f>
        <v>75.599999999999994</v>
      </c>
      <c r="D44" s="36">
        <f>triangle!$CS$10</f>
        <v>75.599999999999994</v>
      </c>
      <c r="E44" s="43">
        <f t="shared" si="3"/>
        <v>0</v>
      </c>
      <c r="F44" s="41">
        <f t="shared" si="4"/>
        <v>0</v>
      </c>
      <c r="G44" s="45">
        <f t="shared" si="5"/>
        <v>0</v>
      </c>
    </row>
    <row r="45" spans="2:8" ht="20.25" customHeight="1" x14ac:dyDescent="0.3">
      <c r="B45" s="68">
        <f>triangle!$CT$6</f>
        <v>43221</v>
      </c>
      <c r="C45" s="35">
        <f>triangle!$CT$9</f>
        <v>75.7</v>
      </c>
      <c r="D45" s="36">
        <f>triangle!$CT$10</f>
        <v>75.599999999999994</v>
      </c>
      <c r="E45" s="43">
        <f t="shared" si="3"/>
        <v>-0.10000000000000853</v>
      </c>
      <c r="F45" s="41">
        <f t="shared" si="4"/>
        <v>0</v>
      </c>
      <c r="G45" s="45">
        <f t="shared" si="5"/>
        <v>0.10000000000000853</v>
      </c>
    </row>
    <row r="46" spans="2:8" ht="20.25" customHeight="1" x14ac:dyDescent="0.3">
      <c r="B46" s="68">
        <f>triangle!$CU$6</f>
        <v>43252</v>
      </c>
      <c r="C46" s="35">
        <f>triangle!$CU$9</f>
        <v>75.599999999999994</v>
      </c>
      <c r="D46" s="36">
        <f>triangle!$CU$10</f>
        <v>75.5</v>
      </c>
      <c r="E46" s="43">
        <f t="shared" si="3"/>
        <v>-9.9999999999994316E-2</v>
      </c>
      <c r="F46" s="41">
        <f t="shared" si="4"/>
        <v>-0.10000000000000853</v>
      </c>
      <c r="G46" s="45">
        <f t="shared" si="5"/>
        <v>9.9999999999994316E-2</v>
      </c>
    </row>
    <row r="47" spans="2:8" ht="20.25" customHeight="1" x14ac:dyDescent="0.3">
      <c r="B47" s="68">
        <f>triangle!$CV$6</f>
        <v>43282</v>
      </c>
      <c r="C47" s="35">
        <f>triangle!$CV$9</f>
        <v>75.5</v>
      </c>
      <c r="D47" s="36">
        <f>triangle!$CV$10</f>
        <v>75.5</v>
      </c>
      <c r="E47" s="43">
        <f t="shared" si="3"/>
        <v>0</v>
      </c>
      <c r="F47" s="41">
        <f t="shared" si="4"/>
        <v>-9.9999999999994316E-2</v>
      </c>
      <c r="G47" s="45">
        <f t="shared" si="5"/>
        <v>0</v>
      </c>
    </row>
    <row r="48" spans="2:8" ht="20.25" customHeight="1" x14ac:dyDescent="0.3">
      <c r="B48" s="68">
        <f>triangle!$CW$6</f>
        <v>43313</v>
      </c>
      <c r="C48" s="35">
        <f>triangle!$CW$9</f>
        <v>75.5</v>
      </c>
      <c r="D48" s="36">
        <f>triangle!$CW$10</f>
        <v>75.599999999999994</v>
      </c>
      <c r="E48" s="43">
        <f t="shared" si="3"/>
        <v>9.9999999999994316E-2</v>
      </c>
      <c r="F48" s="41">
        <f t="shared" si="4"/>
        <v>0</v>
      </c>
      <c r="G48" s="45">
        <f t="shared" si="5"/>
        <v>9.9999999999994316E-2</v>
      </c>
    </row>
    <row r="49" spans="2:7" ht="20.25" customHeight="1" x14ac:dyDescent="0.3">
      <c r="B49" s="68">
        <f>triangle!$CX$6</f>
        <v>43344</v>
      </c>
      <c r="C49" s="35">
        <f>triangle!$CX$9</f>
        <v>75.5</v>
      </c>
      <c r="D49" s="36">
        <f>triangle!$CX$10</f>
        <v>75.599999999999994</v>
      </c>
      <c r="E49" s="43">
        <f t="shared" si="3"/>
        <v>9.9999999999994316E-2</v>
      </c>
      <c r="F49" s="41">
        <f t="shared" si="4"/>
        <v>9.9999999999994316E-2</v>
      </c>
      <c r="G49" s="45">
        <f t="shared" si="5"/>
        <v>9.9999999999994316E-2</v>
      </c>
    </row>
    <row r="50" spans="2:7" ht="20.25" customHeight="1" x14ac:dyDescent="0.3">
      <c r="B50" s="68">
        <f>triangle!$CY$6</f>
        <v>43374</v>
      </c>
      <c r="C50" s="35">
        <f>triangle!$CY$9</f>
        <v>75.7</v>
      </c>
      <c r="D50" s="36">
        <f>triangle!$CY$10</f>
        <v>75.7</v>
      </c>
      <c r="E50" s="43">
        <f t="shared" si="3"/>
        <v>0</v>
      </c>
      <c r="F50" s="41">
        <f t="shared" si="4"/>
        <v>9.9999999999994316E-2</v>
      </c>
      <c r="G50" s="45">
        <f t="shared" si="5"/>
        <v>0</v>
      </c>
    </row>
    <row r="51" spans="2:7" ht="20.25" customHeight="1" x14ac:dyDescent="0.3">
      <c r="B51" s="68">
        <f>triangle!$CZ$6</f>
        <v>43405</v>
      </c>
      <c r="C51" s="35">
        <f>triangle!$CZ$9</f>
        <v>75.8</v>
      </c>
      <c r="D51" s="36">
        <f>triangle!$CZ$10</f>
        <v>75.8</v>
      </c>
      <c r="E51" s="43">
        <f t="shared" si="3"/>
        <v>0</v>
      </c>
      <c r="F51" s="41">
        <f t="shared" si="4"/>
        <v>0</v>
      </c>
      <c r="G51" s="45">
        <f t="shared" si="5"/>
        <v>0</v>
      </c>
    </row>
    <row r="52" spans="2:7" ht="20.25" customHeight="1" x14ac:dyDescent="0.3">
      <c r="B52" s="68">
        <f>triangle!$DA$6</f>
        <v>43435</v>
      </c>
      <c r="C52" s="35">
        <f>triangle!$DA$9</f>
        <v>75.8</v>
      </c>
      <c r="D52" s="36">
        <f>triangle!$DA$10</f>
        <v>75.8</v>
      </c>
      <c r="E52" s="43">
        <f t="shared" si="3"/>
        <v>0</v>
      </c>
      <c r="F52" s="41">
        <f t="shared" si="4"/>
        <v>0</v>
      </c>
      <c r="G52" s="45">
        <f t="shared" si="5"/>
        <v>0</v>
      </c>
    </row>
    <row r="53" spans="2:7" ht="20.25" customHeight="1" x14ac:dyDescent="0.3">
      <c r="B53" s="68">
        <f>triangle!$DB$6</f>
        <v>43466</v>
      </c>
      <c r="C53" s="35">
        <f>triangle!$DB$9</f>
        <v>76.099999999999994</v>
      </c>
      <c r="D53" s="36">
        <f>triangle!$DB$10</f>
        <v>76.099999999999994</v>
      </c>
      <c r="E53" s="43">
        <f t="shared" si="3"/>
        <v>0</v>
      </c>
      <c r="F53" s="41">
        <f t="shared" si="4"/>
        <v>0</v>
      </c>
      <c r="G53" s="45">
        <f t="shared" si="5"/>
        <v>0</v>
      </c>
    </row>
    <row r="54" spans="2:7" ht="20.25" customHeight="1" x14ac:dyDescent="0.3">
      <c r="B54" s="68">
        <f>triangle!$DC$6</f>
        <v>43497</v>
      </c>
      <c r="C54" s="35">
        <f>triangle!$DC$9</f>
        <v>76.099999999999994</v>
      </c>
      <c r="D54" s="36">
        <f>triangle!$DC$10</f>
        <v>76.099999999999994</v>
      </c>
      <c r="E54" s="43">
        <f t="shared" si="3"/>
        <v>0</v>
      </c>
      <c r="F54" s="41">
        <f t="shared" si="4"/>
        <v>0</v>
      </c>
      <c r="G54" s="45">
        <f t="shared" si="5"/>
        <v>0</v>
      </c>
    </row>
    <row r="55" spans="2:7" ht="20.25" customHeight="1" x14ac:dyDescent="0.3">
      <c r="B55" s="68">
        <f>triangle!$DD$6</f>
        <v>43525</v>
      </c>
      <c r="C55" s="35">
        <f>triangle!$DD$9</f>
        <v>76.099999999999994</v>
      </c>
      <c r="D55" s="36">
        <f>triangle!$DD$10</f>
        <v>76.099999999999994</v>
      </c>
      <c r="E55" s="43">
        <f t="shared" si="3"/>
        <v>0</v>
      </c>
      <c r="F55" s="41">
        <f t="shared" si="4"/>
        <v>0</v>
      </c>
      <c r="G55" s="45">
        <f t="shared" si="5"/>
        <v>0</v>
      </c>
    </row>
    <row r="56" spans="2:7" ht="20.25" customHeight="1" x14ac:dyDescent="0.3">
      <c r="B56" s="68">
        <f>triangle!$DE$6</f>
        <v>43556</v>
      </c>
      <c r="C56" s="35">
        <f>triangle!$DE$9</f>
        <v>76.099999999999994</v>
      </c>
      <c r="D56" s="36">
        <f>triangle!$DE$10</f>
        <v>76.099999999999994</v>
      </c>
      <c r="E56" s="43">
        <f t="shared" si="3"/>
        <v>0</v>
      </c>
      <c r="F56" s="41">
        <f t="shared" si="4"/>
        <v>0</v>
      </c>
      <c r="G56" s="45">
        <f t="shared" si="5"/>
        <v>0</v>
      </c>
    </row>
    <row r="57" spans="2:7" ht="20.25" customHeight="1" x14ac:dyDescent="0.3">
      <c r="B57" s="68">
        <f>triangle!$DF$6</f>
        <v>43586</v>
      </c>
      <c r="C57" s="35">
        <f>triangle!$DF$9</f>
        <v>76</v>
      </c>
      <c r="D57" s="36">
        <f>triangle!$DF$10</f>
        <v>75.8</v>
      </c>
      <c r="E57" s="43">
        <f t="shared" si="3"/>
        <v>-0.20000000000000284</v>
      </c>
      <c r="F57" s="41">
        <f t="shared" si="4"/>
        <v>0</v>
      </c>
      <c r="G57" s="45">
        <f t="shared" si="5"/>
        <v>0.20000000000000284</v>
      </c>
    </row>
    <row r="58" spans="2:7" ht="20.25" customHeight="1" x14ac:dyDescent="0.3">
      <c r="B58" s="68">
        <f>triangle!$DG$6</f>
        <v>43617</v>
      </c>
      <c r="C58" s="35">
        <f>triangle!$DG$9</f>
        <v>76.099999999999994</v>
      </c>
      <c r="D58" s="36">
        <f>triangle!$DG$10</f>
        <v>76.099999999999994</v>
      </c>
      <c r="E58" s="43">
        <f t="shared" si="3"/>
        <v>0</v>
      </c>
      <c r="F58" s="41">
        <f t="shared" si="4"/>
        <v>-0.20000000000000284</v>
      </c>
      <c r="G58" s="45">
        <f t="shared" si="5"/>
        <v>0</v>
      </c>
    </row>
    <row r="59" spans="2:7" ht="20.25" customHeight="1" x14ac:dyDescent="0.3">
      <c r="B59" s="68">
        <f>triangle!$DH$6</f>
        <v>43647</v>
      </c>
      <c r="C59" s="35">
        <f>triangle!$DH$9</f>
        <v>76.099999999999994</v>
      </c>
      <c r="D59" s="36">
        <f>triangle!$DH$10</f>
        <v>76</v>
      </c>
      <c r="E59" s="43">
        <f t="shared" si="3"/>
        <v>-9.9999999999994316E-2</v>
      </c>
      <c r="F59" s="41">
        <f t="shared" si="4"/>
        <v>0</v>
      </c>
      <c r="G59" s="45">
        <f t="shared" si="5"/>
        <v>9.9999999999994316E-2</v>
      </c>
    </row>
    <row r="60" spans="2:7" ht="20.25" customHeight="1" x14ac:dyDescent="0.3">
      <c r="B60" s="68">
        <f>triangle!$DI$6</f>
        <v>43678</v>
      </c>
      <c r="C60" s="35">
        <f>triangle!$DI$9</f>
        <v>75.900000000000006</v>
      </c>
      <c r="D60" s="36">
        <f>triangle!$DI$10</f>
        <v>75.900000000000006</v>
      </c>
      <c r="E60" s="43">
        <f t="shared" si="3"/>
        <v>0</v>
      </c>
      <c r="F60" s="41">
        <f t="shared" si="4"/>
        <v>-9.9999999999994316E-2</v>
      </c>
      <c r="G60" s="45">
        <f t="shared" si="5"/>
        <v>0</v>
      </c>
    </row>
    <row r="61" spans="2:7" ht="20.25" customHeight="1" x14ac:dyDescent="0.3">
      <c r="B61" s="68">
        <f>triangle!$DJ$6</f>
        <v>43709</v>
      </c>
      <c r="C61" s="35">
        <f>triangle!$DJ$9</f>
        <v>76</v>
      </c>
      <c r="D61" s="36">
        <f>triangle!$DJ$10</f>
        <v>76</v>
      </c>
      <c r="E61" s="43">
        <f t="shared" si="3"/>
        <v>0</v>
      </c>
      <c r="F61" s="41">
        <f t="shared" si="4"/>
        <v>0</v>
      </c>
      <c r="G61" s="45">
        <f t="shared" si="5"/>
        <v>0</v>
      </c>
    </row>
    <row r="62" spans="2:7" ht="20.25" customHeight="1" x14ac:dyDescent="0.3">
      <c r="B62" s="68">
        <f>triangle!$DK$6</f>
        <v>43739</v>
      </c>
      <c r="C62" s="35">
        <f>triangle!$DK$9</f>
        <v>76.2</v>
      </c>
      <c r="D62" s="36">
        <f>triangle!$DK$10</f>
        <v>76.2</v>
      </c>
      <c r="E62" s="43">
        <f t="shared" si="3"/>
        <v>0</v>
      </c>
      <c r="F62" s="41">
        <f t="shared" si="4"/>
        <v>0</v>
      </c>
      <c r="G62" s="45">
        <f t="shared" si="5"/>
        <v>0</v>
      </c>
    </row>
    <row r="63" spans="2:7" ht="20.25" customHeight="1" x14ac:dyDescent="0.3">
      <c r="B63" s="68">
        <f>triangle!$DL$6</f>
        <v>43770</v>
      </c>
      <c r="C63" s="35">
        <f>triangle!$DL$9</f>
        <v>76.3</v>
      </c>
      <c r="D63" s="36">
        <f>triangle!$DL$10</f>
        <v>76.3</v>
      </c>
      <c r="E63" s="43">
        <f t="shared" si="3"/>
        <v>0</v>
      </c>
      <c r="F63" s="41">
        <f t="shared" si="4"/>
        <v>0</v>
      </c>
      <c r="G63" s="45">
        <f t="shared" si="5"/>
        <v>0</v>
      </c>
    </row>
    <row r="64" spans="2:7" ht="20.25" customHeight="1" x14ac:dyDescent="0.3">
      <c r="B64" s="68">
        <f>triangle!$DM$6</f>
        <v>43800</v>
      </c>
      <c r="C64" s="35">
        <f>triangle!$DM$9</f>
        <v>76.5</v>
      </c>
      <c r="D64" s="36">
        <f>triangle!$DM$10</f>
        <v>76.5</v>
      </c>
      <c r="E64" s="43">
        <f>IF(OR(C64="N/A",D64="N/A",ISBLANK(C64),ISBLANK(D64)),"",D64-C64)</f>
        <v>0</v>
      </c>
      <c r="F64" s="41">
        <f>IF(ISBLANK(E63)," ",E63)</f>
        <v>0</v>
      </c>
      <c r="G64" s="45">
        <f>IF(ISTEXT(E64),"",ABS(E64))</f>
        <v>0</v>
      </c>
    </row>
    <row r="65" spans="2:7" ht="20.25" customHeight="1" thickBot="1" x14ac:dyDescent="0.35">
      <c r="B65" s="67">
        <f>triangle!$DN$6</f>
        <v>43831</v>
      </c>
      <c r="C65" s="37">
        <f>triangle!$DN$9</f>
        <v>76.5</v>
      </c>
      <c r="D65" s="47">
        <f>triangle!$DN$10</f>
        <v>76.5</v>
      </c>
      <c r="E65" s="44">
        <f>IF(OR(C65="N/A",D65="N/A",ISBLANK(C65),ISBLANK(D65)),"",D65-C65)</f>
        <v>0</v>
      </c>
      <c r="F65" s="42">
        <f>IF(ISBLANK(E64)," ",E64)</f>
        <v>0</v>
      </c>
      <c r="G65" s="46">
        <f>IF(ISTEXT(E65),"",ABS(E65))</f>
        <v>0</v>
      </c>
    </row>
  </sheetData>
  <sheetProtection sheet="1" objects="1" scenarios="1"/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7TPMD4Y2JQXF-445124421-5274</_dlc_DocId>
    <_dlc_DocIdUrl xmlns="e119025e-219f-4f6d-a8df-f0038945e1e5">
      <Url>https://share.sp.ons.statistics.gov.uk/sites/MSDLMS/_layouts/15/DocIdRedir.aspx?ID=7TPMD4Y2JQXF-445124421-5274</Url>
      <Description>7TPMD4Y2JQXF-445124421-5274</Description>
    </_dlc_DocIdUrl>
    <_dlc_DocIdPersistId xmlns="e119025e-219f-4f6d-a8df-f0038945e1e5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55B396-BE26-4FEC-9D69-E9D7ABB165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DE3AFF5-2D38-4EBA-8D4D-48F02C462485}"/>
</file>

<file path=customXml/itemProps5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Andrews, Sophie</cp:lastModifiedBy>
  <cp:lastPrinted>2006-12-18T11:02:50Z</cp:lastPrinted>
  <dcterms:created xsi:type="dcterms:W3CDTF">2004-01-21T16:56:04Z</dcterms:created>
  <dcterms:modified xsi:type="dcterms:W3CDTF">2021-03-08T16:30:58Z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7987f4c2-f5d9-46a2-8df1-1a987a1a0d09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0x010100ABD56D76EB3CB545961BA0D174A2CAB100C0B58333644A044F92BD7D4739322F34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