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5.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Q:\FDI Bulletin 2020\Tracker\"/>
    </mc:Choice>
  </mc:AlternateContent>
  <xr:revisionPtr revIDLastSave="0" documentId="14_{58EA6930-2504-4EFC-B221-8729B6BFA722}" xr6:coauthVersionLast="45" xr6:coauthVersionMax="45" xr10:uidLastSave="{00000000-0000-0000-0000-000000000000}"/>
  <bookViews>
    <workbookView xWindow="-110" yWindow="-110" windowWidth="19420" windowHeight="10560" xr2:uid="{621FCE9C-2419-48C0-8F37-BA92BD317A4A}"/>
  </bookViews>
  <sheets>
    <sheet name="Contents" sheetId="4" r:id="rId1"/>
    <sheet name="1.1" sheetId="5" r:id="rId2"/>
    <sheet name="1.2" sheetId="6" r:id="rId3"/>
    <sheet name="1.3" sheetId="7" r:id="rId4"/>
    <sheet name="2.1" sheetId="8" r:id="rId5"/>
    <sheet name="2.2" sheetId="9" r:id="rId6"/>
    <sheet name="2.3" sheetId="10" r:id="rId7"/>
    <sheet name="3.1" sheetId="11" r:id="rId8"/>
    <sheet name="3.2" sheetId="12" r:id="rId9"/>
    <sheet name="3.3" sheetId="13" r:id="rId10"/>
    <sheet name="4.1" sheetId="14" r:id="rId11"/>
    <sheet name="4.2" sheetId="15" r:id="rId12"/>
    <sheet name="4.3" sheetId="16" r:id="rId13"/>
    <sheet name="Geography" sheetId="17" r:id="rId14"/>
    <sheet name="SIC" sheetId="18"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<sst xmlns="http://schemas.openxmlformats.org/spreadsheetml/2006/main" count="8442" uniqueCount="593">
  <si>
    <t xml:space="preserve">Press this symbol within the tables to return to contents page.             </t>
  </si>
  <si>
    <t>Published 21 December 2020</t>
  </si>
  <si>
    <t>Table 1.1 Summary of FDI flows, by component, 2014 to 2019</t>
  </si>
  <si>
    <t>Table 1.2 Summary of FDI international investment positions, by component, 2014 to 2019</t>
  </si>
  <si>
    <t>Table 1.3 Summary of earnings from foreign direct investment, by component, 2014 to 2019</t>
  </si>
  <si>
    <t>Table 2.1 Net FDI flows analysed by area and main country, 2014 to 2019</t>
  </si>
  <si>
    <t>Table 2.2 FDI flows analysed by area and main country and by component, 2016 to 2019</t>
  </si>
  <si>
    <t>Table 2.3 FDI flows analysed by area and main country and by industrial activity of UK affiliates, 2016 to 2019</t>
  </si>
  <si>
    <t>Table 3.1 FDI International investment positions analysed by area and main country, 2014 to 2019</t>
  </si>
  <si>
    <t>Table 3.2 FDI International investment positions analysed by area &amp; main country and by component, 2016 to 2019</t>
  </si>
  <si>
    <t>Table 3.3 FDI International investment positions analysed by area &amp; main country and by industrial activity of foreign affiliates, 2016 to 2019</t>
  </si>
  <si>
    <t>Table 4.1 Earnings from foreign direct investment analysed by area and main country, 2014 to 2019</t>
  </si>
  <si>
    <t>Table 4.2 Earnings from foreign direct investment analysed by area &amp; main country and by component, 2016 to 2019</t>
  </si>
  <si>
    <t>Table 4.3 Earnings from foreign direct investment analysed by area &amp; main country and by industrial activity of UK affiliates, 2016 to 2019</t>
  </si>
  <si>
    <t>Statistical contact: Andrew Jowett, Office for National Statistics</t>
  </si>
  <si>
    <t>Telephone number: +44 (0)1633 455357</t>
  </si>
  <si>
    <t>Next Publication: TBC</t>
  </si>
  <si>
    <t xml:space="preserve"> </t>
  </si>
  <si>
    <t>1.1 Summary of FDI liability flows, 2014 to 2019 (Asset &amp; Liability)</t>
  </si>
  <si>
    <t>£million</t>
  </si>
  <si>
    <t>FDI liability flows by foreign companies</t>
  </si>
  <si>
    <t>Foreign companies’ share of UK subsidiaries' and associates' net profits</t>
  </si>
  <si>
    <t xml:space="preserve">     Less dividends paid to foreign parent companies</t>
  </si>
  <si>
    <t xml:space="preserve">     Unremitted profits (reinvested earnings)</t>
  </si>
  <si>
    <t>Equity Capital</t>
  </si>
  <si>
    <t xml:space="preserve">     Acquisition of UK companies’ share and loan capital</t>
  </si>
  <si>
    <t xml:space="preserve">     Disposal of UK companies’ share and loan capital</t>
  </si>
  <si>
    <t>Net increase in amounts due to foreign parents on the inter-company account</t>
  </si>
  <si>
    <t xml:space="preserve">     Increase in amounts due to foreign parents on the inter-company account</t>
  </si>
  <si>
    <t xml:space="preserve">     Increase in amounts due from foreign parents on the inter-company account</t>
  </si>
  <si>
    <t>Net increase in amounts due to foreign parents on the branch head-office account</t>
  </si>
  <si>
    <t xml:space="preserve">     Increase in amounts due to foreign parents on the branch head-office account</t>
  </si>
  <si>
    <t xml:space="preserve">     Increase in amounts due from foreign parents on the branch head-office account</t>
  </si>
  <si>
    <t>Total FDI liability flows</t>
  </si>
  <si>
    <t>The sum of constituent items may not always agree exactly with the totals shown due to rounding.</t>
  </si>
  <si>
    <t>Source: Office for National Statistics</t>
  </si>
  <si>
    <t>1.2 Summary of FDI liabilities, 2014 to 2019 (Asset &amp; Liability)</t>
  </si>
  <si>
    <t>FDI liabilities in the UK held by foreign companies (position)</t>
  </si>
  <si>
    <t>Foreign companies’ share of UK companies’ share capital and reserves</t>
  </si>
  <si>
    <t>Net amounts due to foreign parents on the inter-company account at end period</t>
  </si>
  <si>
    <t>Amounts due to foreign parents on the inter-company account at end period</t>
  </si>
  <si>
    <t>Amounts due from foreign parents on the inter-company account at end period</t>
  </si>
  <si>
    <t>Net amounts due to foreign parents on the branch head-office account at end period</t>
  </si>
  <si>
    <t>Amounts due to foreign parents on the branch head-office account at end period</t>
  </si>
  <si>
    <t>Amounts due from foreign parents on the branch head-office account at end period</t>
  </si>
  <si>
    <t>Total UK foreign direct investment liabilities at end period</t>
  </si>
  <si>
    <t>1.3 Summary of debits from foreign direct investment in the United Kingdom, by component, 2014 to 2019 (Asset &amp; Liability)</t>
  </si>
  <si>
    <t>Foreign companies' debits from foreign direct investment in the UK</t>
  </si>
  <si>
    <t>Foreign companies’ share of UK subsidiaries’ and associates’ net profits</t>
  </si>
  <si>
    <t xml:space="preserve">Foreign companies’ share of UK subsidiaries’ and associates’ profits </t>
  </si>
  <si>
    <t>Foreign companies’ share of UK subsidiaries’ and associates’ losses</t>
  </si>
  <si>
    <t>Net interest accrued to foreign parent companies</t>
  </si>
  <si>
    <t xml:space="preserve">Interest accrued to foreign parent companies </t>
  </si>
  <si>
    <t>Interest accrued from foreign parent companies</t>
  </si>
  <si>
    <t>Foreign companies’ share of UK branches’ net profits</t>
  </si>
  <si>
    <t xml:space="preserve">Foreign companies’ share of UK branches’ profits </t>
  </si>
  <si>
    <t>Foreign companies’ share of UK branches’ losses</t>
  </si>
  <si>
    <t>Total foreign direct investment debits</t>
  </si>
  <si>
    <t>£ million</t>
  </si>
  <si>
    <t xml:space="preserve">EUROPE               </t>
  </si>
  <si>
    <t xml:space="preserve">EU                     </t>
  </si>
  <si>
    <t>AUSTRIA</t>
  </si>
  <si>
    <t>BELGIUM</t>
  </si>
  <si>
    <t>..</t>
  </si>
  <si>
    <t>BULGARIA</t>
  </si>
  <si>
    <t>CROATIA</t>
  </si>
  <si>
    <t>-</t>
  </si>
  <si>
    <t>CYPRUS</t>
  </si>
  <si>
    <t>CZECH REPUBLIC</t>
  </si>
  <si>
    <t>DENMARK</t>
  </si>
  <si>
    <t>ESTONIA</t>
  </si>
  <si>
    <t>FINLAND</t>
  </si>
  <si>
    <t>FRANCE</t>
  </si>
  <si>
    <t>GERMANY</t>
  </si>
  <si>
    <t>GREECE</t>
  </si>
  <si>
    <t>HUNGARY</t>
  </si>
  <si>
    <t>IRISH REPUBLIC</t>
  </si>
  <si>
    <t>ITALY</t>
  </si>
  <si>
    <t>LATVIA</t>
  </si>
  <si>
    <t>LITHUANIA</t>
  </si>
  <si>
    <t>LUXEMBOURG</t>
  </si>
  <si>
    <t>MALTA</t>
  </si>
  <si>
    <t>NETHERLANDS</t>
  </si>
  <si>
    <t>POLAND</t>
  </si>
  <si>
    <t>PORTUGAL</t>
  </si>
  <si>
    <t>ROMANIA</t>
  </si>
  <si>
    <t>SLOVAKIA</t>
  </si>
  <si>
    <t>SLOVENIA</t>
  </si>
  <si>
    <t>SPAIN</t>
  </si>
  <si>
    <t>SWEDEN</t>
  </si>
  <si>
    <t xml:space="preserve">EFTA                   </t>
  </si>
  <si>
    <t xml:space="preserve">of which       </t>
  </si>
  <si>
    <t>NORWAY</t>
  </si>
  <si>
    <t>SWITZERLAND</t>
  </si>
  <si>
    <t>OTHER EUROPEAN COUNTRIES</t>
  </si>
  <si>
    <t>RUSSIA</t>
  </si>
  <si>
    <t xml:space="preserve">THE AMERICAS          </t>
  </si>
  <si>
    <t>BRAZIL</t>
  </si>
  <si>
    <t>CANADA</t>
  </si>
  <si>
    <t>USA</t>
  </si>
  <si>
    <t xml:space="preserve">ASIA                       </t>
  </si>
  <si>
    <t>NEAR &amp; MIDDLE EAST COUNTRIES</t>
  </si>
  <si>
    <t>OTHER ASIAN COUNTRIES</t>
  </si>
  <si>
    <t>CHINA</t>
  </si>
  <si>
    <t>HONG KONG</t>
  </si>
  <si>
    <t>INDIA</t>
  </si>
  <si>
    <t>JAPAN</t>
  </si>
  <si>
    <t>SINGAPORE</t>
  </si>
  <si>
    <t>SOUTH KOREA</t>
  </si>
  <si>
    <t>AUSTRALASIA &amp; OCEANIA</t>
  </si>
  <si>
    <t>AUSTRALIA</t>
  </si>
  <si>
    <t>NEW ZEALAND</t>
  </si>
  <si>
    <t xml:space="preserve">AFRICA                         </t>
  </si>
  <si>
    <t>SOUTH AFRICA</t>
  </si>
  <si>
    <t xml:space="preserve">WORLD TOTAL       </t>
  </si>
  <si>
    <t xml:space="preserve">OECD             </t>
  </si>
  <si>
    <t>CENTRAL &amp; EASTERN EUROPE</t>
  </si>
  <si>
    <t>A negative sign before values indicates a net disinvestment in the UK.</t>
  </si>
  <si>
    <t>For countries listed within regions see Geography tab.</t>
  </si>
  <si>
    <t xml:space="preserve">.. </t>
  </si>
  <si>
    <t>Indicates value is disclosive</t>
  </si>
  <si>
    <r>
      <t>-</t>
    </r>
    <r>
      <rPr>
        <sz val="10"/>
        <rFont val="Arial"/>
        <family val="2"/>
      </rPr>
      <t xml:space="preserve"> </t>
    </r>
  </si>
  <si>
    <t xml:space="preserve">Indicates value of zero or less than £0.5 million </t>
  </si>
  <si>
    <t>UK subsidiaries and associates</t>
  </si>
  <si>
    <t>UK branches</t>
  </si>
  <si>
    <t>Total net foreign direct investment in the UK</t>
  </si>
  <si>
    <t>Foreign parent companies' share of UK companies' net profits</t>
  </si>
  <si>
    <t>Less dividends paid to foreign parent companies</t>
  </si>
  <si>
    <t>Unremitted profits (reinvested earnings)</t>
  </si>
  <si>
    <t>Acquisition of UK companies' share &amp; loan capital</t>
  </si>
  <si>
    <t>Disposal of UK companies' share &amp; loan capital</t>
  </si>
  <si>
    <t>Increase in amounts due to foreign parents on inter-company account</t>
  </si>
  <si>
    <t>Increase in amounts due to foreign parents on branch head-office account</t>
  </si>
  <si>
    <t xml:space="preserve">EUROPE             </t>
  </si>
  <si>
    <t xml:space="preserve">EU          </t>
  </si>
  <si>
    <t xml:space="preserve">EFTA         </t>
  </si>
  <si>
    <t>of which</t>
  </si>
  <si>
    <t>OTHER EUROPEAN</t>
  </si>
  <si>
    <t>COUNTRIES</t>
  </si>
  <si>
    <t>UK OFFSHORE</t>
  </si>
  <si>
    <t>ISLANDS</t>
  </si>
  <si>
    <t xml:space="preserve">THE AMERICAS            </t>
  </si>
  <si>
    <t xml:space="preserve">ASIA              </t>
  </si>
  <si>
    <t>NEAR &amp; MIDDLE EAST</t>
  </si>
  <si>
    <t>OTHER ASIAN</t>
  </si>
  <si>
    <t xml:space="preserve">AUSTRALASIA &amp; </t>
  </si>
  <si>
    <t xml:space="preserve">OCEANIA      </t>
  </si>
  <si>
    <t xml:space="preserve">AFRICA              </t>
  </si>
  <si>
    <t>WORLD TOTAL</t>
  </si>
  <si>
    <t xml:space="preserve">OECD                    </t>
  </si>
  <si>
    <t>CENTRAL &amp; EASTERN</t>
  </si>
  <si>
    <t>EUROPE</t>
  </si>
  <si>
    <t>Agriculture, forest &amp; fishing</t>
  </si>
  <si>
    <t>Mining &amp; quarrying</t>
  </si>
  <si>
    <t>Food products, beverages &amp; tobacco products</t>
  </si>
  <si>
    <t>Textiles &amp; wood activities</t>
  </si>
  <si>
    <t>Petroleum, chemicals, pharmaceuticals, rubber, plastic products</t>
  </si>
  <si>
    <t>Metal and machinery products</t>
  </si>
  <si>
    <t>Computer, electronic and optical products</t>
  </si>
  <si>
    <t>Transport equipment</t>
  </si>
  <si>
    <t>Other manufacturing</t>
  </si>
  <si>
    <t>Electricity, gas, water and waste</t>
  </si>
  <si>
    <t>Construction</t>
  </si>
  <si>
    <t>Retail &amp; wholesale trade, repair of motor vehicles &amp; motor cycles,</t>
  </si>
  <si>
    <t>Transportation &amp; storage</t>
  </si>
  <si>
    <t>Information and communication</t>
  </si>
  <si>
    <t>Financial services</t>
  </si>
  <si>
    <t>Professional, scientific &amp; technical services</t>
  </si>
  <si>
    <t>Administrative and support service activities</t>
  </si>
  <si>
    <t>Other services</t>
  </si>
  <si>
    <t>Total</t>
  </si>
  <si>
    <t xml:space="preserve">OTHER        </t>
  </si>
  <si>
    <t>EUROPEAN</t>
  </si>
  <si>
    <t>NEAR &amp; MIDDLE</t>
  </si>
  <si>
    <t>EAST COUNTRIES</t>
  </si>
  <si>
    <t>AUSTRALASIA</t>
  </si>
  <si>
    <t>&amp; OCEANIA</t>
  </si>
  <si>
    <t>CENTRAL &amp;</t>
  </si>
  <si>
    <t>EASTERN</t>
  </si>
  <si>
    <t xml:space="preserve">Component breakdown excludes the activities of private property, public corporations and bank holding companies.  These are included in the total. </t>
  </si>
  <si>
    <t>UK OFFSHORE ISLANDS</t>
  </si>
  <si>
    <t>3.2 FDI liabilities analysed by area &amp; main country and by component, 2016 to 2019 (Asset &amp; Liability)</t>
  </si>
  <si>
    <t>Total net FDI international investment position in the UK at end period</t>
  </si>
  <si>
    <t>Foreign companies' share of UK companies' share capital and reserves at end period</t>
  </si>
  <si>
    <t>Amount due to foreign parent companies on inter-company account at end period</t>
  </si>
  <si>
    <t>Amount due to foreign parent companies on branch-head office account at end period</t>
  </si>
  <si>
    <t>3.3 Foreign direct investment liabilities analysed by area &amp; main country and by industrial activity of UK affiliates, 2016 to 2019 (Asset &amp; Liability)</t>
  </si>
  <si>
    <t>4.1 Debits from foreign direct investment analysed by area and main country, 2014 to 2019 (Asset &amp; Liability)</t>
  </si>
  <si>
    <t>4.2 Debits from foreign direct investment analysed by area &amp; main country and by component, 2016 to 2019 (Asset &amp; Liability)</t>
  </si>
  <si>
    <t xml:space="preserve">UK subsidiaries and associates                            </t>
  </si>
  <si>
    <t>Total net FDI earnings in the UK</t>
  </si>
  <si>
    <t>Foreign companies' share of UK companies' net profits</t>
  </si>
  <si>
    <t>Net profits</t>
  </si>
  <si>
    <t>4.3 Debits from foreign direct investment analysed by area &amp; main country and by industrial activity of UK affiliates, 2016 to 2019(Asset &amp; Liability)</t>
  </si>
  <si>
    <t>IRELAND</t>
  </si>
  <si>
    <t>Definitions of geographic and economic areas</t>
  </si>
  <si>
    <t>Europe</t>
  </si>
  <si>
    <t>EU</t>
  </si>
  <si>
    <t>Austria</t>
  </si>
  <si>
    <t>Belgium</t>
  </si>
  <si>
    <t>Bulgaria</t>
  </si>
  <si>
    <t>Croatia</t>
  </si>
  <si>
    <t>Cyprus</t>
  </si>
  <si>
    <t>Czech Republic</t>
  </si>
  <si>
    <t>Denmark</t>
  </si>
  <si>
    <t>Estonia</t>
  </si>
  <si>
    <t>Finland</t>
  </si>
  <si>
    <t>France</t>
  </si>
  <si>
    <t>Germany</t>
  </si>
  <si>
    <t>Greece</t>
  </si>
  <si>
    <t>Hungary</t>
  </si>
  <si>
    <t>Irish Republic</t>
  </si>
  <si>
    <t>Italy</t>
  </si>
  <si>
    <t>Latvia</t>
  </si>
  <si>
    <t>Lithuania</t>
  </si>
  <si>
    <t>Luxembourg</t>
  </si>
  <si>
    <t>Malta</t>
  </si>
  <si>
    <t>Netherlands</t>
  </si>
  <si>
    <t>Poland</t>
  </si>
  <si>
    <t>Portugal</t>
  </si>
  <si>
    <t>Romania</t>
  </si>
  <si>
    <t>Slovakia</t>
  </si>
  <si>
    <t>Slovenia</t>
  </si>
  <si>
    <t>Spain</t>
  </si>
  <si>
    <t>Sweden</t>
  </si>
  <si>
    <t>Information note</t>
  </si>
  <si>
    <t>From 2013, estimates for Croatia have been included in the European Union (EU). Prior to 2013, Croatia was part of Other European countries.</t>
  </si>
  <si>
    <t>EFTA</t>
  </si>
  <si>
    <t>Iceland</t>
  </si>
  <si>
    <t>Liechtenstein</t>
  </si>
  <si>
    <t>Norway</t>
  </si>
  <si>
    <t>Switzerland</t>
  </si>
  <si>
    <t>Other European Countries</t>
  </si>
  <si>
    <t>Albania</t>
  </si>
  <si>
    <t>Andorra</t>
  </si>
  <si>
    <t>Belarus</t>
  </si>
  <si>
    <t>Bosnia and Herzegovina</t>
  </si>
  <si>
    <t>Faroe Islands</t>
  </si>
  <si>
    <t>Gibraltar</t>
  </si>
  <si>
    <t>Kosovo</t>
  </si>
  <si>
    <t>Macedonia, the Former Yugoslav Republic of</t>
  </si>
  <si>
    <t>Moldova</t>
  </si>
  <si>
    <t>Montenegro</t>
  </si>
  <si>
    <t>Russian Federation</t>
  </si>
  <si>
    <t>San Marino</t>
  </si>
  <si>
    <t>Serbia</t>
  </si>
  <si>
    <t>Turkey</t>
  </si>
  <si>
    <t>UK Offshore Islands (Guernsey, Jersey, other Channel Islands &amp; Isle of Man)</t>
  </si>
  <si>
    <t>Ukraine</t>
  </si>
  <si>
    <t>Vatican City State</t>
  </si>
  <si>
    <t>The Americas</t>
  </si>
  <si>
    <t>Anguilla</t>
  </si>
  <si>
    <t>Antigua &amp; Barbuda</t>
  </si>
  <si>
    <t>Argentina</t>
  </si>
  <si>
    <t>Aruba</t>
  </si>
  <si>
    <t>Bahamas</t>
  </si>
  <si>
    <t>Barbados</t>
  </si>
  <si>
    <t>Belize</t>
  </si>
  <si>
    <t>Bermuda</t>
  </si>
  <si>
    <t>Bolivia</t>
  </si>
  <si>
    <t>Bonaire, Sint Eustatius &amp; Saba</t>
  </si>
  <si>
    <t>Brazil</t>
  </si>
  <si>
    <t>British Virgin Islands</t>
  </si>
  <si>
    <t>Canada</t>
  </si>
  <si>
    <t>Cayman Islands</t>
  </si>
  <si>
    <t>Chile</t>
  </si>
  <si>
    <t>Colombia</t>
  </si>
  <si>
    <t>Costa Rica</t>
  </si>
  <si>
    <t>Cuba</t>
  </si>
  <si>
    <t>Curacao</t>
  </si>
  <si>
    <t>Dominica</t>
  </si>
  <si>
    <t>Dominican Republic</t>
  </si>
  <si>
    <t>Ecuador</t>
  </si>
  <si>
    <t>El Salvador</t>
  </si>
  <si>
    <t>Falkland Islands</t>
  </si>
  <si>
    <t>Greenland</t>
  </si>
  <si>
    <t>Grenada</t>
  </si>
  <si>
    <t>Guatemala</t>
  </si>
  <si>
    <t>Guyana</t>
  </si>
  <si>
    <t>Haiti</t>
  </si>
  <si>
    <t>Honduras</t>
  </si>
  <si>
    <t>Jamaica</t>
  </si>
  <si>
    <t>Mexico</t>
  </si>
  <si>
    <t>Montserrat</t>
  </si>
  <si>
    <t>Nicaragua</t>
  </si>
  <si>
    <t>Panama</t>
  </si>
  <si>
    <t>Paraguay</t>
  </si>
  <si>
    <t>Peru</t>
  </si>
  <si>
    <t>St Kitts &amp; Nevis</t>
  </si>
  <si>
    <t>Saint Lucia</t>
  </si>
  <si>
    <t>Sint Maarten</t>
  </si>
  <si>
    <t>St Vincent &amp; the Grenadines</t>
  </si>
  <si>
    <t>Suriname</t>
  </si>
  <si>
    <t>Trinidad &amp; Tobago</t>
  </si>
  <si>
    <t>Turks &amp; Caicos Islands</t>
  </si>
  <si>
    <t>Uruguay</t>
  </si>
  <si>
    <t>US Virgin Islands</t>
  </si>
  <si>
    <t>USA (including Puerto Rico)</t>
  </si>
  <si>
    <t>Venezuela</t>
  </si>
  <si>
    <t>Asia</t>
  </si>
  <si>
    <t>Other Near &amp; Middle East Countries</t>
  </si>
  <si>
    <t>Armenia</t>
  </si>
  <si>
    <t>Azerbaijan</t>
  </si>
  <si>
    <t>Palestinian Territory</t>
  </si>
  <si>
    <t>Georgia</t>
  </si>
  <si>
    <t>Israel</t>
  </si>
  <si>
    <t>Jordan</t>
  </si>
  <si>
    <t>Lebanon</t>
  </si>
  <si>
    <t>Syria</t>
  </si>
  <si>
    <t>Gulf Arabian Countries</t>
  </si>
  <si>
    <t>Bahrain</t>
  </si>
  <si>
    <t>Iraq</t>
  </si>
  <si>
    <t>Kuwait</t>
  </si>
  <si>
    <t>Oman</t>
  </si>
  <si>
    <t>Qatar</t>
  </si>
  <si>
    <t>Saudi Arabia</t>
  </si>
  <si>
    <t>United Arab Emirates</t>
  </si>
  <si>
    <t>Yemen</t>
  </si>
  <si>
    <t>Other Asian Countries</t>
  </si>
  <si>
    <t>Afghanistan</t>
  </si>
  <si>
    <t>Bangladesh</t>
  </si>
  <si>
    <t>Bhutan</t>
  </si>
  <si>
    <t>Brunei Darussalam</t>
  </si>
  <si>
    <t>Burma/Myanmar</t>
  </si>
  <si>
    <t>Cambodia</t>
  </si>
  <si>
    <t>China</t>
  </si>
  <si>
    <t>Hong Kong</t>
  </si>
  <si>
    <t>India</t>
  </si>
  <si>
    <t>Indonesia</t>
  </si>
  <si>
    <t>Iran</t>
  </si>
  <si>
    <t>Japan</t>
  </si>
  <si>
    <t>Kyrgyzstan</t>
  </si>
  <si>
    <t>Laos</t>
  </si>
  <si>
    <t>Macao</t>
  </si>
  <si>
    <t>Malaysia</t>
  </si>
  <si>
    <t>Kazakhstan</t>
  </si>
  <si>
    <t>Maldives</t>
  </si>
  <si>
    <t>Mongolia</t>
  </si>
  <si>
    <t>Nepal</t>
  </si>
  <si>
    <t>North Korea</t>
  </si>
  <si>
    <t>Pakistan</t>
  </si>
  <si>
    <t>Philippines</t>
  </si>
  <si>
    <t>Singapore</t>
  </si>
  <si>
    <t>South Korea</t>
  </si>
  <si>
    <t>Sri Lanka</t>
  </si>
  <si>
    <t>Taiwan</t>
  </si>
  <si>
    <t>Tajikistan</t>
  </si>
  <si>
    <t>Thailand</t>
  </si>
  <si>
    <t>Timor - Leste</t>
  </si>
  <si>
    <t>Turkmenistan</t>
  </si>
  <si>
    <t>Uzbekistan</t>
  </si>
  <si>
    <t>Viet Nam</t>
  </si>
  <si>
    <t>Australasia &amp; Oceania</t>
  </si>
  <si>
    <t>American Samoa</t>
  </si>
  <si>
    <t>Antarctica</t>
  </si>
  <si>
    <t>Australia</t>
  </si>
  <si>
    <t>Bouvet Island</t>
  </si>
  <si>
    <t>Christmas Island</t>
  </si>
  <si>
    <t>Cocos (Keeling) Islands</t>
  </si>
  <si>
    <t>Cook Islands</t>
  </si>
  <si>
    <t>French Polynesia</t>
  </si>
  <si>
    <t>French Southern &amp; Antarctic Lands</t>
  </si>
  <si>
    <t>Fiji</t>
  </si>
  <si>
    <t>Guam</t>
  </si>
  <si>
    <t>Heard Island &amp; Macdonald Islands</t>
  </si>
  <si>
    <t>Kiribati</t>
  </si>
  <si>
    <t>Marshall Islands</t>
  </si>
  <si>
    <t>Micronesia, Federated States of</t>
  </si>
  <si>
    <t>Nauru</t>
  </si>
  <si>
    <t>New Caledonia</t>
  </si>
  <si>
    <t>New Zealand</t>
  </si>
  <si>
    <t>Niue</t>
  </si>
  <si>
    <t>Norfolk Island</t>
  </si>
  <si>
    <t>Northern Mariana Islands</t>
  </si>
  <si>
    <t>Palau</t>
  </si>
  <si>
    <t>Papua New Guinea</t>
  </si>
  <si>
    <t>Pitcairn</t>
  </si>
  <si>
    <t>Samoa</t>
  </si>
  <si>
    <t>Solomon Islands</t>
  </si>
  <si>
    <t>South Georgia &amp; South Sandwich Islands</t>
  </si>
  <si>
    <t>Tokelau</t>
  </si>
  <si>
    <t>Tonga</t>
  </si>
  <si>
    <t>Tuvalu</t>
  </si>
  <si>
    <t>US Minor Outlying Islands</t>
  </si>
  <si>
    <t>Vanuatu</t>
  </si>
  <si>
    <t>Wallis &amp; Futuna</t>
  </si>
  <si>
    <t>Africa</t>
  </si>
  <si>
    <t>Algeria</t>
  </si>
  <si>
    <t>Angola</t>
  </si>
  <si>
    <t>Benin</t>
  </si>
  <si>
    <t>Botswana</t>
  </si>
  <si>
    <t>British Indian Ocean Territory</t>
  </si>
  <si>
    <t>Burkina Faso</t>
  </si>
  <si>
    <t>Burundi</t>
  </si>
  <si>
    <t>Cameroon</t>
  </si>
  <si>
    <t>Cape Verde</t>
  </si>
  <si>
    <t>Central African Republic</t>
  </si>
  <si>
    <t>Chad</t>
  </si>
  <si>
    <t>Comoros</t>
  </si>
  <si>
    <t>Congo</t>
  </si>
  <si>
    <t>Democratic Republic of the Congo (Zaire)</t>
  </si>
  <si>
    <t>Djibouti</t>
  </si>
  <si>
    <t>Egypt</t>
  </si>
  <si>
    <t>Equatorial Guinea</t>
  </si>
  <si>
    <t>Eritrea</t>
  </si>
  <si>
    <t>Ethiopia</t>
  </si>
  <si>
    <t>Gabon</t>
  </si>
  <si>
    <t>Gambia</t>
  </si>
  <si>
    <t>Ghana</t>
  </si>
  <si>
    <t>Guinea</t>
  </si>
  <si>
    <t>Guinea Bissau</t>
  </si>
  <si>
    <t>Ivory Coast (Cote d'Ivoire)</t>
  </si>
  <si>
    <t>Kenya</t>
  </si>
  <si>
    <t>Lesotho</t>
  </si>
  <si>
    <t>Liberia</t>
  </si>
  <si>
    <t>Libya</t>
  </si>
  <si>
    <t>Madagascar</t>
  </si>
  <si>
    <t>Malawi</t>
  </si>
  <si>
    <t>Mali</t>
  </si>
  <si>
    <t>Mauritania</t>
  </si>
  <si>
    <t>Mauritius</t>
  </si>
  <si>
    <t>Morocco</t>
  </si>
  <si>
    <t>Mozambique</t>
  </si>
  <si>
    <t>Namibia</t>
  </si>
  <si>
    <t>Niger</t>
  </si>
  <si>
    <t>Nigeria</t>
  </si>
  <si>
    <t>Rwanda</t>
  </si>
  <si>
    <t>Sao Tome &amp; Principe</t>
  </si>
  <si>
    <t>Senegal</t>
  </si>
  <si>
    <t>Seychelles</t>
  </si>
  <si>
    <t>Sierra Leone</t>
  </si>
  <si>
    <t>Somalia</t>
  </si>
  <si>
    <t>South Africa</t>
  </si>
  <si>
    <t>South Sudan</t>
  </si>
  <si>
    <t>St Helena, Ascension &amp; Tristan da Cunha</t>
  </si>
  <si>
    <t>Sudan</t>
  </si>
  <si>
    <t>Swaziland</t>
  </si>
  <si>
    <t>Tanzania</t>
  </si>
  <si>
    <t>Togo</t>
  </si>
  <si>
    <t>Tunisia</t>
  </si>
  <si>
    <t>Uganda</t>
  </si>
  <si>
    <t>Zambia</t>
  </si>
  <si>
    <t>Zimbabwe</t>
  </si>
  <si>
    <t>OECD</t>
  </si>
  <si>
    <t>Central &amp; Eastern Europe</t>
  </si>
  <si>
    <t>Bosnia &amp; Herzegovina</t>
  </si>
  <si>
    <t>Macedonia, former Yugoslav Republic of</t>
  </si>
  <si>
    <t xml:space="preserve">SIC 2007 code and description </t>
  </si>
  <si>
    <t xml:space="preserve">Agriculture, forestry &amp;fishing </t>
  </si>
  <si>
    <t>010</t>
  </si>
  <si>
    <t>Crop &amp; Animal &amp; Production, hunting &amp; related services activities</t>
  </si>
  <si>
    <t>020</t>
  </si>
  <si>
    <t xml:space="preserve">Forestry &amp; Logging </t>
  </si>
  <si>
    <t>030</t>
  </si>
  <si>
    <t xml:space="preserve">Fishing &amp; Aquaculture  </t>
  </si>
  <si>
    <t>Mining &amp; quarrying (including oil &amp; gas production)</t>
  </si>
  <si>
    <t>050</t>
  </si>
  <si>
    <t>Mining of coal &amp; lignite</t>
  </si>
  <si>
    <t>060</t>
  </si>
  <si>
    <t>Extraction of crude petroleum &amp; natural gas</t>
  </si>
  <si>
    <t>070</t>
  </si>
  <si>
    <t>Mining of metal ores (ferrous &amp; non ferrous incl. Uranium &amp; Thorium)</t>
  </si>
  <si>
    <t>080</t>
  </si>
  <si>
    <t xml:space="preserve">Mining &amp; Quarrying -  other </t>
  </si>
  <si>
    <t>090</t>
  </si>
  <si>
    <t>Mining &amp; oil gas extraction - support service activities daily</t>
  </si>
  <si>
    <t>Food products, Beverages &amp; Tobacco products</t>
  </si>
  <si>
    <t>Manufacture of food products</t>
  </si>
  <si>
    <t>Manufacture of beverages</t>
  </si>
  <si>
    <t xml:space="preserve">Manufacture of tobacco products  </t>
  </si>
  <si>
    <t xml:space="preserve">Textiles &amp; wood activities </t>
  </si>
  <si>
    <t xml:space="preserve">Manufacture of textiles </t>
  </si>
  <si>
    <t>Manufacture of wearing apparel</t>
  </si>
  <si>
    <t xml:space="preserve">Manufacture of wood  &amp; wood products (except furniture), straw articles &amp; plaiting materials </t>
  </si>
  <si>
    <t>Manufacture of paper &amp; paper products</t>
  </si>
  <si>
    <t xml:space="preserve">Printing &amp; reproduction of recorded media  </t>
  </si>
  <si>
    <t>Petroleum, chemicals, pharmaceutical rubber and plastic products</t>
  </si>
  <si>
    <t>Manufacture of coke &amp;, refined petroleum products</t>
  </si>
  <si>
    <t>Manufacture of chemicals &amp; chemical products (non pharmaceutical)</t>
  </si>
  <si>
    <t>Manufacture of basic pharmaceuticals products &amp; pharmaceutical preparations</t>
  </si>
  <si>
    <t>Manufacture of rubber &amp; plastic products</t>
  </si>
  <si>
    <t>Metal &amp; machinery products</t>
  </si>
  <si>
    <t xml:space="preserve">Manufacture of basic metals (incl. first processing, e.g. tubes, pipes, hollow profiles etc) </t>
  </si>
  <si>
    <t xml:space="preserve">Manufacture of fabricated metal products (excl machinery &amp; equipment) </t>
  </si>
  <si>
    <t>Manufacture of machinery not elsewhere classified</t>
  </si>
  <si>
    <t xml:space="preserve">Computer, electronic &amp; optical products </t>
  </si>
  <si>
    <t xml:space="preserve">Manufacture of computer, consumer electronic &amp; optical products </t>
  </si>
  <si>
    <t>Manufacture of electronic components</t>
  </si>
  <si>
    <t xml:space="preserve">Manufacture of loaded electronic boards </t>
  </si>
  <si>
    <t xml:space="preserve">Manufacture of communication equipment </t>
  </si>
  <si>
    <t xml:space="preserve">Manufacture of consumer electronics </t>
  </si>
  <si>
    <t xml:space="preserve">Manufacture of instruments and appliances for measuring, testing and navigation: watches and clocks </t>
  </si>
  <si>
    <t xml:space="preserve">Manufacture of irradiation, electro medical &amp; electrotherapeutic equipment </t>
  </si>
  <si>
    <t>Manufacture of optical instruments &amp; photographic equipment</t>
  </si>
  <si>
    <t xml:space="preserve">Manufacture of magnetic &amp; optical media </t>
  </si>
  <si>
    <t xml:space="preserve">Transport Equipment </t>
  </si>
  <si>
    <t>Manufacture of motor vehicles, trailers and semi trailers</t>
  </si>
  <si>
    <t xml:space="preserve">Manufacture of other transport equipment   </t>
  </si>
  <si>
    <t xml:space="preserve">Building &amp; shipping &amp; boats </t>
  </si>
  <si>
    <t>Manufacture of railway locomotives &amp; rolling stock machinery</t>
  </si>
  <si>
    <t>Manufacture of air &amp; spacecraft &amp; related</t>
  </si>
  <si>
    <t>Manufacture of military</t>
  </si>
  <si>
    <t>Manufacture of transport equipment not fighting vehicles elsewhere classified</t>
  </si>
  <si>
    <t xml:space="preserve">Other manufacturing </t>
  </si>
  <si>
    <t>Manufacture of leather &amp; other related products</t>
  </si>
  <si>
    <t xml:space="preserve">Manufacture of other non metallic mineral products </t>
  </si>
  <si>
    <t xml:space="preserve">Manufacture electrical equipment (incl. domestic appliances) </t>
  </si>
  <si>
    <t xml:space="preserve">Manufacture of  furniture (domestic &amp; non domestic) </t>
  </si>
  <si>
    <t xml:space="preserve">Manufacturing of other articles not elsewhere specified (toys, jewellery, musical instruments, sports goods, dental supplies, brooms &amp; brushes)  </t>
  </si>
  <si>
    <t>Repair, maintenance &amp; installation of machinery &amp; equipment</t>
  </si>
  <si>
    <t>Electricity, Gas, Water &amp; waste</t>
  </si>
  <si>
    <t xml:space="preserve">Supply of electricity, gas, steam &amp; air conditioning </t>
  </si>
  <si>
    <t>Water collection, treatment &amp; supply services</t>
  </si>
  <si>
    <t>Sewerage services</t>
  </si>
  <si>
    <t xml:space="preserve">Remediation &amp; other waste management services not elsewhere specified </t>
  </si>
  <si>
    <t xml:space="preserve">Construction        </t>
  </si>
  <si>
    <t>Construction of buildings (residential, non residential, commercial, development of building projects</t>
  </si>
  <si>
    <t>Civil engineering (roads, railways, utilities &amp; water projects, other civil engineering projects)</t>
  </si>
  <si>
    <t>Specialised construction activities (demolition &amp; site preparation, wet and dry trade activities, other construction activities)</t>
  </si>
  <si>
    <t xml:space="preserve">Retail and wholesale trade, repair of  motor vehicles &amp; motorcycles </t>
  </si>
  <si>
    <t>Wholesale &amp; retail trade, repair of motor vehicles &amp; motorcycles and accessories</t>
  </si>
  <si>
    <t>Wholesale trades (excl motor vehicles &amp; motorcycles)</t>
  </si>
  <si>
    <t>Retail trade (excl motor vehicles &amp; motorcycles)</t>
  </si>
  <si>
    <t xml:space="preserve">Transportation &amp; storage </t>
  </si>
  <si>
    <t>Transport on land (incl.pipelines)</t>
  </si>
  <si>
    <t xml:space="preserve">Transport on  water (sea, coastal &amp;  inland) </t>
  </si>
  <si>
    <t>Transport in the air (passenger &amp; freight)</t>
  </si>
  <si>
    <t>Transport support activities (warehousing, operation of terminals &amp; stations, cargo handling)</t>
  </si>
  <si>
    <t>Postal &amp; courier activities</t>
  </si>
  <si>
    <t xml:space="preserve">Information &amp; communication            </t>
  </si>
  <si>
    <t>Publishing activities (books, newspapers, periodicals directories, software)</t>
  </si>
  <si>
    <t>Motion picture, video &amp; TV production, sound recording &amp; publishing activities</t>
  </si>
  <si>
    <t>Programming &amp; broadcasting activities of radio &amp; TV (over air or via satellite, cable or internet)</t>
  </si>
  <si>
    <t xml:space="preserve">Telecommunications activities (wired, wireless, satellite &amp; other telecommunications activities) </t>
  </si>
  <si>
    <t>Information services activities (data processing &amp; hosting, web portals, news agencies, other  information activities)</t>
  </si>
  <si>
    <t xml:space="preserve">Financial services             </t>
  </si>
  <si>
    <t>Banks (64.11 &amp; 64.191)</t>
  </si>
  <si>
    <t>Building societies (64.192)</t>
  </si>
  <si>
    <t>Non Financial holding companies only (64.201/4)</t>
  </si>
  <si>
    <t>Financial holding companies only (64.205)</t>
  </si>
  <si>
    <t>Other financial services trusts &amp; funds</t>
  </si>
  <si>
    <t xml:space="preserve">Life insurance only (65.11) </t>
  </si>
  <si>
    <t>General insurance, reinsurance &amp; pensions funding (65.12, 65.2, 65.3)</t>
  </si>
  <si>
    <t>Security dealing for others only (66.12)</t>
  </si>
  <si>
    <t>Financial services (services auxiliary to financial services &amp; insurance activities excl security dealing)</t>
  </si>
  <si>
    <t>Fund managers</t>
  </si>
  <si>
    <t xml:space="preserve">Professional, scientific &amp; technical activities                 </t>
  </si>
  <si>
    <t xml:space="preserve">Legal activities </t>
  </si>
  <si>
    <t>Accounting activities</t>
  </si>
  <si>
    <t xml:space="preserve">Head office activities </t>
  </si>
  <si>
    <t>Management consultancy activities (public relations, financial management, consultancy &amp; management activities)</t>
  </si>
  <si>
    <t>Architectural &amp; engineering activities (architecture, urban planning, engineering consultancy, testing and analysis)</t>
  </si>
  <si>
    <t xml:space="preserve">Scientific research &amp; development (biotechnology, natural sciences, engineering, social sciences and humanities) </t>
  </si>
  <si>
    <t>Advertising</t>
  </si>
  <si>
    <t>Market research (market research, opinion polls, media representation)</t>
  </si>
  <si>
    <t>Design, photography, translation &amp; other professional, scientific &amp; technical services</t>
  </si>
  <si>
    <t>Veterinary activities</t>
  </si>
  <si>
    <t xml:space="preserve">Administration &amp; support service activities   </t>
  </si>
  <si>
    <t>Rental &amp; leasing activities (motor vehicles, personal &amp; household goods, intellectual property - excl copyrighted works)</t>
  </si>
  <si>
    <t>Employment activities (employment agencies, entertainment castings, other human resources activities)</t>
  </si>
  <si>
    <t>Travel agencies, tour operators, other reservation service activities</t>
  </si>
  <si>
    <t>Security &amp; investigation activities (investigation, private security, security systems)</t>
  </si>
  <si>
    <t xml:space="preserve">Other Services </t>
  </si>
  <si>
    <t>Accommodation (hotels, holiday accommodation, hostels, camping, other)</t>
  </si>
  <si>
    <t>Food &amp; beverage service activities (restaurants, take aways, catering, pubs, clubs, other food service activities not elsewhere specified)</t>
  </si>
  <si>
    <t>Real estate activities</t>
  </si>
  <si>
    <t xml:space="preserve">Public administration, compulsory social security   </t>
  </si>
  <si>
    <t>Education (primary, secondary &amp; higher education, driving schools, sports education, cultural education, educational support)</t>
  </si>
  <si>
    <t xml:space="preserve">Human health defence, activities (hospitals, nursing homes, general &amp; specialist medical practice, dental practice)  </t>
  </si>
  <si>
    <t xml:space="preserve">Residential care activities </t>
  </si>
  <si>
    <t>Social work activities without accommodations (elderly, children, other social work activities)</t>
  </si>
  <si>
    <t xml:space="preserve">Creative arts &amp; entertainment activities (performing arts, operation of arts facilities, artistic creation, support of performing arts) </t>
  </si>
  <si>
    <t xml:space="preserve">Libraries, archives, museums and other cultural activities (botanical, zoological nature reserve sites, historical buildings &amp; sites </t>
  </si>
  <si>
    <t xml:space="preserve">Gambling &amp; betting activities </t>
  </si>
  <si>
    <t xml:space="preserve">Sports, amusement &amp; recreation activities (sports facilities, racehorse owners, fitness facilities, amusement parks &amp; other recreational activities) </t>
  </si>
  <si>
    <t xml:space="preserve">Activities of membership organisations (business organisations, trade unions, other membership organisations) </t>
  </si>
  <si>
    <t xml:space="preserve">Repair of computers, personal &amp; household goods </t>
  </si>
  <si>
    <t xml:space="preserve">Other personal service activities (washing and dry cleaning, hairdressers, funerals, physical well being, other activities) </t>
  </si>
  <si>
    <t xml:space="preserve">Activities of households as employers of domestic personnel </t>
  </si>
  <si>
    <t>Undifferentiated goods and services producing activities of private households for own use</t>
  </si>
  <si>
    <t xml:space="preserve">Activities of extraterritorial organisations and bodies </t>
  </si>
  <si>
    <t xml:space="preserve">UK OFFSHORE ISLANDS </t>
  </si>
  <si>
    <t>E-mail: fdi@ons.gov.uk</t>
  </si>
  <si>
    <t>2.1 UK foreign direct investment liability flows analysed by area and main country, 2014 to 2019 (Asset &amp; Liability)</t>
  </si>
  <si>
    <t>2.2 Foreign direct investment liability flows analysed by area &amp; main country and by component, 2016 to 2019 (Asset &amp; Liability)</t>
  </si>
  <si>
    <t>2.3 Foreign direct investment liability flows analysed by area &amp; main country and by industrial activity of UK affiliates, 2016 to 2019 (Asset &amp; Liability)</t>
  </si>
  <si>
    <t>3.1 Foreign direct investment liabilities analysed by area and main country, 2014 to 2019 (Asset &amp; Liability)</t>
  </si>
  <si>
    <t>Waste collection, treatment, disposal recycling services</t>
  </si>
  <si>
    <t>Computer programming, consultancy &amp; related activities (games, software development, programming, computer facilities management)</t>
  </si>
  <si>
    <t xml:space="preserve">Services to buildings &amp; landscape activities (facilities support, cleaning, disinfection &amp; extermination, landscaping) </t>
  </si>
  <si>
    <t>Office administrations, support &amp; other business support activities (document preparation, call centres, conference organisers, collection agencies, packaging, other support activities)</t>
  </si>
  <si>
    <t>Foreign direct investment (FDI) involving UK companies, 2019 (Asset and liability): liabilities</t>
  </si>
  <si>
    <t xml:space="preserve">The UK world total FDI flows, liabilities and debits statistics are designated National Statistics. The components of those statistics have not been formally assessed against the relevant criteria, making them official statistics.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</si>
</sst>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4"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10"/>
      <name val="Arial"/>
      <family val="2"/>
    </font>
    <font>
      <sz val="10"/>
      <color indexed="8"/>
      <name val="Arial"/>
      <family val="2"/>
    </font>
    <font>
      <b/>
      <sz val="12"/>
      <name val="Arial"/>
      <family val="2"/>
    </font>
    <font>
      <sz val="10"/>
      <color indexed="9"/>
      <name val="Arial"/>
      <family val="2"/>
    </font>
    <font>
      <b/>
      <sz val="10"/>
      <name val="Arial"/>
      <family val="2"/>
    </font>
    <font>
      <sz val="10"/>
      <color indexed="8"/>
      <name val="Calibri"/>
      <family val="2"/>
    </font>
    <font>
      <sz val="10"/>
      <color indexed="10"/>
      <name val="Arial"/>
      <family val="2"/>
    </font>
    <font>
      <sz val="8"/>
      <color indexed="8"/>
      <name val="Calibri"/>
      <family val="2"/>
    </font>
    <font>
      <b/>
      <sz val="8"/>
      <name val="Arial"/>
      <family val="2"/>
    </font>
    <font>
      <sz val="8"/>
      <name val="Arial"/>
      <family val="2"/>
    </font>
    <font>
      <sz val="10"/>
      <color rgb="FFFF0000"/>
      <name val="Arial"/>
      <family val="2"/>
    </font>
    <font>
      <sz val="11"/>
      <color indexed="8"/>
      <name val="Calibri"/>
      <family val="2"/>
    </font>
    <font>
      <sz val="8"/>
      <name val="Calibri"/>
      <family val="2"/>
    </font>
    <font>
      <sz val="10"/>
      <color theme="1"/>
      <name val="Arial"/>
      <family val="2"/>
    </font>
    <font>
      <sz val="10"/>
      <color theme="1"/>
      <name val="Calibri"/>
      <family val="2"/>
      <scheme val="minor"/>
    </font>
    <font>
      <b/>
      <sz val="10"/>
      <color indexed="8"/>
      <name val="Arial"/>
      <family val="2"/>
    </font>
    <font>
      <sz val="7"/>
      <name val="Arial"/>
      <family val="2"/>
    </font>
    <font>
      <sz val="12"/>
      <color indexed="10"/>
      <name val="Calibri"/>
      <family val="2"/>
    </font>
    <font>
      <sz val="12"/>
      <name val="Arial"/>
      <family val="2"/>
    </font>
    <font>
      <u/>
      <sz val="10"/>
      <name val="Arial"/>
      <family val="2"/>
    </font>
    <font>
      <sz val="11"/>
      <color rgb="FF9C6500"/>
      <name val="Calibri"/>
      <family val="2"/>
      <scheme val="minor"/>
    </font>
    <font>
      <b/>
      <sz val="18"/>
      <color theme="3"/>
      <name val="Calibri Light"/>
      <family val="2"/>
      <scheme val="major"/>
    </font>
    <font>
      <b/>
      <sz val="10"/>
      <color theme="1"/>
      <name val="Arial"/>
      <family val="2"/>
    </font>
    <font>
      <u/>
      <sz val="11"/>
      <color theme="10"/>
      <name val="Calibri"/>
      <family val="2"/>
      <scheme val="minor"/>
    </font>
    <font>
      <u/>
      <sz val="12"/>
      <color theme="10"/>
      <name val="Arial"/>
      <family val="2"/>
    </font>
    <font>
      <sz val="1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72">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0" borderId="0"/>
    <xf numFmtId="43" fontId="29" fillId="0" borderId="0" applyFont="0" applyFill="0" applyBorder="0" applyAlignment="0" applyProtection="0"/>
    <xf numFmtId="0" fontId="18"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43" fontId="29" fillId="0" borderId="0" applyFont="0" applyFill="0" applyBorder="0" applyAlignment="0" applyProtection="0"/>
    <xf numFmtId="0" fontId="38" fillId="4" borderId="0" applyNumberFormat="0" applyBorder="0" applyAlignment="0" applyProtection="0"/>
    <xf numFmtId="0" fontId="18" fillId="0" borderId="0"/>
    <xf numFmtId="0" fontId="29" fillId="0" borderId="0"/>
    <xf numFmtId="0" fontId="1" fillId="0" borderId="0"/>
    <xf numFmtId="0" fontId="1" fillId="8" borderId="8" applyNumberFormat="0" applyFont="0" applyAlignment="0" applyProtection="0"/>
    <xf numFmtId="0" fontId="39" fillId="0" borderId="0" applyNumberForma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1"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0" fontId="1" fillId="0" borderId="0"/>
    <xf numFmtId="0" fontId="41" fillId="0" borderId="0" applyNumberFormat="0" applyFill="0" applyBorder="0" applyAlignment="0" applyProtection="0"/>
  </cellStyleXfs>
  <cellXfs count="296">
    <xf numFmtId="0" fontId="0" fillId="0" borderId="0" xfId="0"/>
    <xf numFmtId="0" fontId="16" fillId="33" borderId="0" xfId="0" applyFont="1" applyFill="1"/>
    <xf numFmtId="0" fontId="0" fillId="33" borderId="0" xfId="0" applyFill="1"/>
    <xf numFmtId="0" fontId="17" fillId="33" borderId="0" xfId="0" applyFont="1" applyFill="1"/>
    <xf numFmtId="1" fontId="18" fillId="34" borderId="0" xfId="0" applyNumberFormat="1" applyFont="1" applyFill="1"/>
    <xf numFmtId="3" fontId="19" fillId="34" borderId="0" xfId="0" applyNumberFormat="1" applyFont="1" applyFill="1"/>
    <xf numFmtId="1" fontId="20" fillId="34" borderId="0" xfId="0" applyNumberFormat="1" applyFont="1" applyFill="1"/>
    <xf numFmtId="3" fontId="18" fillId="34" borderId="0" xfId="0" applyNumberFormat="1" applyFont="1" applyFill="1"/>
    <xf numFmtId="3" fontId="18" fillId="34" borderId="0" xfId="0" applyNumberFormat="1" applyFont="1" applyFill="1" applyAlignment="1">
      <alignment horizontal="right"/>
    </xf>
    <xf numFmtId="1" fontId="21" fillId="34" borderId="10" xfId="0" applyNumberFormat="1" applyFont="1" applyFill="1" applyBorder="1"/>
    <xf numFmtId="1" fontId="18" fillId="34" borderId="10" xfId="0" applyNumberFormat="1" applyFont="1" applyFill="1" applyBorder="1" applyAlignment="1">
      <alignment horizontal="right"/>
    </xf>
    <xf numFmtId="1" fontId="22" fillId="34" borderId="0" xfId="0" applyNumberFormat="1" applyFont="1" applyFill="1" applyAlignment="1">
      <alignment horizontal="left"/>
    </xf>
    <xf numFmtId="3" fontId="22" fillId="34" borderId="0" xfId="0" applyNumberFormat="1" applyFont="1" applyFill="1"/>
    <xf numFmtId="1" fontId="18" fillId="34" borderId="0" xfId="0" applyNumberFormat="1" applyFont="1" applyFill="1" applyAlignment="1">
      <alignment horizontal="left"/>
    </xf>
    <xf numFmtId="1" fontId="18" fillId="35" borderId="0" xfId="0" applyNumberFormat="1" applyFont="1" applyFill="1" applyAlignment="1">
      <alignment horizontal="left" vertical="top" wrapText="1"/>
    </xf>
    <xf numFmtId="3" fontId="18" fillId="35" borderId="0" xfId="0" quotePrefix="1" applyNumberFormat="1" applyFont="1" applyFill="1" applyAlignment="1">
      <alignment horizontal="right"/>
    </xf>
    <xf numFmtId="3" fontId="18" fillId="35" borderId="0" xfId="0" applyNumberFormat="1" applyFont="1" applyFill="1" applyAlignment="1">
      <alignment horizontal="right"/>
    </xf>
    <xf numFmtId="1" fontId="18" fillId="34" borderId="0" xfId="0" applyNumberFormat="1" applyFont="1" applyFill="1" applyAlignment="1">
      <alignment horizontal="left" vertical="top" wrapText="1"/>
    </xf>
    <xf numFmtId="3" fontId="18" fillId="33" borderId="0" xfId="0" applyNumberFormat="1" applyFont="1" applyFill="1" applyAlignment="1">
      <alignment horizontal="right"/>
    </xf>
    <xf numFmtId="3" fontId="18" fillId="33" borderId="11" xfId="0" applyNumberFormat="1" applyFont="1" applyFill="1" applyBorder="1" applyAlignment="1">
      <alignment horizontal="right"/>
    </xf>
    <xf numFmtId="1" fontId="22" fillId="33" borderId="0" xfId="0" applyNumberFormat="1" applyFont="1" applyFill="1" applyAlignment="1">
      <alignment horizontal="left" vertical="top" wrapText="1"/>
    </xf>
    <xf numFmtId="3" fontId="22" fillId="33" borderId="12" xfId="0" applyNumberFormat="1" applyFont="1" applyFill="1" applyBorder="1" applyAlignment="1">
      <alignment horizontal="right"/>
    </xf>
    <xf numFmtId="1" fontId="23" fillId="34" borderId="13" xfId="0" applyNumberFormat="1" applyFont="1" applyFill="1" applyBorder="1"/>
    <xf numFmtId="0" fontId="19" fillId="0" borderId="0" xfId="0" applyFont="1"/>
    <xf numFmtId="3" fontId="18" fillId="33" borderId="0" xfId="0" applyNumberFormat="1" applyFont="1" applyFill="1"/>
    <xf numFmtId="0" fontId="18" fillId="33" borderId="0" xfId="0" applyFont="1" applyFill="1" applyAlignment="1">
      <alignment horizontal="right"/>
    </xf>
    <xf numFmtId="0" fontId="19" fillId="33" borderId="0" xfId="0" applyFont="1" applyFill="1" applyAlignment="1">
      <alignment wrapText="1"/>
    </xf>
    <xf numFmtId="1" fontId="19" fillId="34" borderId="0" xfId="0" applyNumberFormat="1" applyFont="1" applyFill="1" applyAlignment="1">
      <alignment horizontal="right"/>
    </xf>
    <xf numFmtId="1" fontId="18" fillId="34" borderId="0" xfId="0" applyNumberFormat="1" applyFont="1" applyFill="1" applyAlignment="1">
      <alignment horizontal="right"/>
    </xf>
    <xf numFmtId="0" fontId="24" fillId="0" borderId="0" xfId="0" applyFont="1"/>
    <xf numFmtId="1" fontId="19" fillId="33" borderId="0" xfId="0" applyNumberFormat="1" applyFont="1" applyFill="1"/>
    <xf numFmtId="3" fontId="19" fillId="33" borderId="0" xfId="0" applyNumberFormat="1" applyFont="1" applyFill="1"/>
    <xf numFmtId="0" fontId="24" fillId="33" borderId="0" xfId="0" applyFont="1" applyFill="1"/>
    <xf numFmtId="1" fontId="19" fillId="0" borderId="0" xfId="0" applyNumberFormat="1" applyFont="1"/>
    <xf numFmtId="3" fontId="19" fillId="0" borderId="0" xfId="0" applyNumberFormat="1" applyFont="1"/>
    <xf numFmtId="1" fontId="22" fillId="34" borderId="0" xfId="0" applyNumberFormat="1" applyFont="1" applyFill="1"/>
    <xf numFmtId="1" fontId="18" fillId="35" borderId="0" xfId="0" applyNumberFormat="1" applyFont="1" applyFill="1" applyAlignment="1">
      <alignment wrapText="1"/>
    </xf>
    <xf numFmtId="1" fontId="18" fillId="34" borderId="0" xfId="0" applyNumberFormat="1" applyFont="1" applyFill="1" applyAlignment="1">
      <alignment wrapText="1"/>
    </xf>
    <xf numFmtId="3" fontId="22" fillId="33" borderId="11" xfId="0" applyNumberFormat="1" applyFont="1" applyFill="1" applyBorder="1" applyAlignment="1">
      <alignment horizontal="right"/>
    </xf>
    <xf numFmtId="1" fontId="22" fillId="34" borderId="0" xfId="0" applyNumberFormat="1" applyFont="1" applyFill="1" applyAlignment="1">
      <alignment wrapText="1"/>
    </xf>
    <xf numFmtId="1" fontId="18" fillId="34" borderId="13" xfId="0" applyNumberFormat="1" applyFont="1" applyFill="1" applyBorder="1"/>
    <xf numFmtId="3" fontId="18" fillId="34" borderId="13" xfId="0" applyNumberFormat="1" applyFont="1" applyFill="1" applyBorder="1" applyAlignment="1">
      <alignment horizontal="right"/>
    </xf>
    <xf numFmtId="1" fontId="23" fillId="34" borderId="0" xfId="0" applyNumberFormat="1" applyFont="1" applyFill="1"/>
    <xf numFmtId="1" fontId="19" fillId="33" borderId="0" xfId="0" applyNumberFormat="1" applyFont="1" applyFill="1" applyAlignment="1">
      <alignment horizontal="right"/>
    </xf>
    <xf numFmtId="1" fontId="18" fillId="33" borderId="0" xfId="0" applyNumberFormat="1" applyFont="1" applyFill="1" applyAlignment="1">
      <alignment horizontal="right"/>
    </xf>
    <xf numFmtId="1" fontId="25" fillId="34" borderId="0" xfId="0" applyNumberFormat="1" applyFont="1" applyFill="1"/>
    <xf numFmtId="1" fontId="26" fillId="34" borderId="0" xfId="0" applyNumberFormat="1" applyFont="1" applyFill="1"/>
    <xf numFmtId="1" fontId="27" fillId="34" borderId="13" xfId="0" applyNumberFormat="1" applyFont="1" applyFill="1" applyBorder="1"/>
    <xf numFmtId="1" fontId="18" fillId="34" borderId="13" xfId="0" applyNumberFormat="1" applyFont="1" applyFill="1" applyBorder="1" applyAlignment="1">
      <alignment horizontal="right"/>
    </xf>
    <xf numFmtId="1" fontId="18" fillId="34" borderId="10" xfId="0" applyNumberFormat="1" applyFont="1" applyFill="1" applyBorder="1"/>
    <xf numFmtId="1" fontId="19" fillId="34" borderId="13" xfId="0" applyNumberFormat="1" applyFont="1" applyFill="1" applyBorder="1"/>
    <xf numFmtId="1" fontId="25" fillId="0" borderId="0" xfId="0" applyNumberFormat="1" applyFont="1"/>
    <xf numFmtId="0" fontId="0" fillId="34" borderId="0" xfId="0" applyFill="1"/>
    <xf numFmtId="0" fontId="0" fillId="0" borderId="0" xfId="0" applyAlignment="1">
      <alignment horizontal="right"/>
    </xf>
    <xf numFmtId="0" fontId="20" fillId="0" borderId="0" xfId="0" applyFont="1" applyAlignment="1">
      <alignment wrapText="1"/>
    </xf>
    <xf numFmtId="0" fontId="18" fillId="34" borderId="13" xfId="0" applyFont="1" applyFill="1" applyBorder="1" applyAlignment="1">
      <alignment horizontal="right"/>
    </xf>
    <xf numFmtId="0" fontId="27" fillId="0" borderId="0" xfId="0" applyFont="1"/>
    <xf numFmtId="0" fontId="18" fillId="33" borderId="0" xfId="0" applyFont="1" applyFill="1"/>
    <xf numFmtId="0" fontId="27" fillId="0" borderId="0" xfId="0" applyFont="1" applyAlignment="1">
      <alignment horizontal="right"/>
    </xf>
    <xf numFmtId="0" fontId="18" fillId="0" borderId="0" xfId="0" applyFont="1"/>
    <xf numFmtId="0" fontId="18" fillId="33" borderId="11" xfId="0" applyFont="1" applyFill="1" applyBorder="1"/>
    <xf numFmtId="1" fontId="18" fillId="34" borderId="11" xfId="0" applyNumberFormat="1" applyFont="1" applyFill="1" applyBorder="1" applyAlignment="1">
      <alignment horizontal="right"/>
    </xf>
    <xf numFmtId="0" fontId="28" fillId="33" borderId="0" xfId="0" applyFont="1" applyFill="1"/>
    <xf numFmtId="0" fontId="22" fillId="33" borderId="0" xfId="0" applyFont="1" applyFill="1"/>
    <xf numFmtId="3" fontId="22" fillId="33" borderId="11" xfId="35" applyNumberFormat="1" applyFont="1" applyFill="1" applyBorder="1" applyAlignment="1">
      <alignment horizontal="right"/>
    </xf>
    <xf numFmtId="3" fontId="27" fillId="0" borderId="0" xfId="0" applyNumberFormat="1" applyFont="1"/>
    <xf numFmtId="3" fontId="18" fillId="33" borderId="12" xfId="35" applyNumberFormat="1" applyFont="1" applyFill="1" applyBorder="1" applyAlignment="1">
      <alignment horizontal="right"/>
    </xf>
    <xf numFmtId="3" fontId="18" fillId="33" borderId="0" xfId="35" applyNumberFormat="1" applyFont="1" applyFill="1" applyAlignment="1">
      <alignment horizontal="right"/>
    </xf>
    <xf numFmtId="3" fontId="18" fillId="0" borderId="0" xfId="35" applyNumberFormat="1" applyFont="1" applyAlignment="1">
      <alignment horizontal="right"/>
    </xf>
    <xf numFmtId="3" fontId="18" fillId="33" borderId="11" xfId="35" applyNumberFormat="1" applyFont="1" applyFill="1" applyBorder="1" applyAlignment="1">
      <alignment horizontal="right"/>
    </xf>
    <xf numFmtId="0" fontId="18" fillId="33" borderId="14" xfId="0" applyFont="1" applyFill="1" applyBorder="1"/>
    <xf numFmtId="3" fontId="22" fillId="33" borderId="0" xfId="35" applyNumberFormat="1" applyFont="1" applyFill="1" applyAlignment="1">
      <alignment horizontal="right"/>
    </xf>
    <xf numFmtId="0" fontId="22" fillId="33" borderId="11" xfId="0" applyFont="1" applyFill="1" applyBorder="1"/>
    <xf numFmtId="3" fontId="0" fillId="0" borderId="0" xfId="0" applyNumberFormat="1"/>
    <xf numFmtId="0" fontId="18" fillId="33" borderId="13" xfId="0" applyFont="1" applyFill="1" applyBorder="1"/>
    <xf numFmtId="3" fontId="18" fillId="33" borderId="13" xfId="35" applyNumberFormat="1" applyFont="1" applyFill="1" applyBorder="1" applyAlignment="1">
      <alignment horizontal="right"/>
    </xf>
    <xf numFmtId="0" fontId="18" fillId="34" borderId="0" xfId="0" applyFont="1" applyFill="1"/>
    <xf numFmtId="0" fontId="30" fillId="33" borderId="0" xfId="0" applyFont="1" applyFill="1"/>
    <xf numFmtId="0" fontId="25" fillId="33" borderId="0" xfId="0" applyFont="1" applyFill="1"/>
    <xf numFmtId="3" fontId="18" fillId="0" borderId="0" xfId="0" applyNumberFormat="1" applyFont="1" applyAlignment="1">
      <alignment horizontal="right"/>
    </xf>
    <xf numFmtId="0" fontId="25" fillId="0" borderId="0" xfId="0" applyFont="1"/>
    <xf numFmtId="0" fontId="19" fillId="33" borderId="0" xfId="0" applyFont="1" applyFill="1"/>
    <xf numFmtId="0" fontId="25" fillId="0" borderId="0" xfId="0" applyFont="1" applyAlignment="1">
      <alignment horizontal="right"/>
    </xf>
    <xf numFmtId="0" fontId="31" fillId="33" borderId="0" xfId="0" applyFont="1" applyFill="1"/>
    <xf numFmtId="0" fontId="32" fillId="33" borderId="0" xfId="0" applyFont="1" applyFill="1"/>
    <xf numFmtId="0" fontId="18" fillId="33" borderId="0" xfId="0" applyFont="1" applyFill="1" applyAlignment="1">
      <alignment horizontal="left" vertical="top"/>
    </xf>
    <xf numFmtId="0" fontId="31" fillId="33" borderId="0" xfId="0" applyFont="1" applyFill="1" applyAlignment="1">
      <alignment wrapText="1"/>
    </xf>
    <xf numFmtId="0" fontId="23" fillId="33" borderId="0" xfId="0" applyFont="1" applyFill="1" applyAlignment="1">
      <alignment wrapText="1"/>
    </xf>
    <xf numFmtId="0" fontId="22" fillId="33" borderId="0" xfId="0" applyFont="1" applyFill="1" applyAlignment="1">
      <alignment horizontal="center"/>
    </xf>
    <xf numFmtId="0" fontId="18" fillId="33" borderId="0" xfId="0" applyFont="1" applyFill="1" applyAlignment="1">
      <alignment horizontal="left"/>
    </xf>
    <xf numFmtId="0" fontId="22" fillId="33" borderId="0" xfId="0" quotePrefix="1" applyFont="1" applyFill="1" applyAlignment="1">
      <alignment horizontal="center"/>
    </xf>
    <xf numFmtId="0" fontId="20" fillId="33" borderId="0" xfId="0" applyFont="1" applyFill="1"/>
    <xf numFmtId="0" fontId="18" fillId="33" borderId="13" xfId="0" applyFont="1" applyFill="1" applyBorder="1" applyAlignment="1">
      <alignment horizontal="right"/>
    </xf>
    <xf numFmtId="0" fontId="18" fillId="33" borderId="11" xfId="0" applyFont="1" applyFill="1" applyBorder="1" applyAlignment="1">
      <alignment horizontal="center" vertical="top"/>
    </xf>
    <xf numFmtId="3" fontId="19" fillId="0" borderId="0" xfId="0" applyNumberFormat="1" applyFont="1" applyAlignment="1">
      <alignment horizontal="right"/>
    </xf>
    <xf numFmtId="3" fontId="22" fillId="33" borderId="0" xfId="0" applyNumberFormat="1" applyFont="1" applyFill="1" applyAlignment="1">
      <alignment horizontal="right"/>
    </xf>
    <xf numFmtId="3" fontId="18" fillId="33" borderId="13" xfId="0" applyNumberFormat="1" applyFont="1" applyFill="1" applyBorder="1" applyAlignment="1">
      <alignment horizontal="right"/>
    </xf>
    <xf numFmtId="3" fontId="18" fillId="33" borderId="13" xfId="0" applyNumberFormat="1" applyFont="1" applyFill="1" applyBorder="1"/>
    <xf numFmtId="3" fontId="18" fillId="33" borderId="13" xfId="0" applyNumberFormat="1" applyFont="1" applyFill="1" applyBorder="1" applyAlignment="1">
      <alignment horizontal="right" vertical="top" wrapText="1"/>
    </xf>
    <xf numFmtId="3" fontId="22" fillId="33" borderId="11" xfId="0" applyNumberFormat="1" applyFont="1" applyFill="1" applyBorder="1" applyAlignment="1">
      <alignment horizontal="right" wrapText="1"/>
    </xf>
    <xf numFmtId="3" fontId="22" fillId="33" borderId="10" xfId="0" applyNumberFormat="1" applyFont="1" applyFill="1" applyBorder="1" applyAlignment="1">
      <alignment horizontal="right"/>
    </xf>
    <xf numFmtId="0" fontId="18" fillId="0" borderId="0" xfId="0" applyFont="1" applyAlignment="1">
      <alignment horizontal="center" vertical="top" wrapText="1"/>
    </xf>
    <xf numFmtId="0" fontId="18" fillId="0" borderId="0" xfId="0" applyFont="1" applyAlignment="1">
      <alignment horizontal="left"/>
    </xf>
    <xf numFmtId="3" fontId="22" fillId="33" borderId="0" xfId="1" applyNumberFormat="1" applyFont="1" applyFill="1" applyBorder="1" applyAlignment="1">
      <alignment horizontal="right"/>
    </xf>
    <xf numFmtId="3" fontId="22" fillId="33" borderId="11" xfId="1" applyNumberFormat="1" applyFont="1" applyFill="1" applyBorder="1" applyAlignment="1">
      <alignment horizontal="right"/>
    </xf>
    <xf numFmtId="3" fontId="18" fillId="33" borderId="0" xfId="1" applyNumberFormat="1" applyFont="1" applyFill="1" applyBorder="1" applyAlignment="1">
      <alignment horizontal="right"/>
    </xf>
    <xf numFmtId="3" fontId="18" fillId="33" borderId="11" xfId="1" applyNumberFormat="1" applyFont="1" applyFill="1" applyBorder="1" applyAlignment="1">
      <alignment horizontal="right"/>
    </xf>
    <xf numFmtId="3" fontId="18" fillId="33" borderId="13" xfId="1" applyNumberFormat="1" applyFont="1" applyFill="1" applyBorder="1" applyAlignment="1">
      <alignment horizontal="right"/>
    </xf>
    <xf numFmtId="0" fontId="18" fillId="0" borderId="0" xfId="0" applyFont="1" applyAlignment="1">
      <alignment horizontal="right"/>
    </xf>
    <xf numFmtId="1" fontId="18" fillId="33" borderId="0" xfId="0" applyNumberFormat="1" applyFont="1" applyFill="1" applyAlignment="1">
      <alignment horizontal="left" wrapText="1"/>
    </xf>
    <xf numFmtId="1" fontId="18" fillId="33" borderId="0" xfId="0" applyNumberFormat="1" applyFont="1" applyFill="1" applyAlignment="1">
      <alignment horizontal="right" wrapText="1"/>
    </xf>
    <xf numFmtId="3" fontId="18" fillId="0" borderId="0" xfId="0" applyNumberFormat="1" applyFont="1"/>
    <xf numFmtId="0" fontId="19" fillId="34" borderId="0" xfId="0" applyFont="1" applyFill="1"/>
    <xf numFmtId="0" fontId="20" fillId="34" borderId="0" xfId="0" applyFont="1" applyFill="1" applyAlignment="1">
      <alignment wrapText="1"/>
    </xf>
    <xf numFmtId="0" fontId="20" fillId="34" borderId="13" xfId="0" applyFont="1" applyFill="1" applyBorder="1" applyAlignment="1">
      <alignment vertical="center" wrapText="1"/>
    </xf>
    <xf numFmtId="0" fontId="18" fillId="34" borderId="11" xfId="0" applyFont="1" applyFill="1" applyBorder="1"/>
    <xf numFmtId="0" fontId="22" fillId="34" borderId="0" xfId="0" applyFont="1" applyFill="1"/>
    <xf numFmtId="3" fontId="22" fillId="0" borderId="0" xfId="35" applyNumberFormat="1" applyFont="1" applyAlignment="1">
      <alignment horizontal="right"/>
    </xf>
    <xf numFmtId="3" fontId="22" fillId="0" borderId="0" xfId="0" applyNumberFormat="1" applyFont="1" applyAlignment="1">
      <alignment horizontal="right"/>
    </xf>
    <xf numFmtId="3" fontId="18" fillId="33" borderId="12" xfId="0" applyNumberFormat="1" applyFont="1" applyFill="1" applyBorder="1" applyAlignment="1">
      <alignment horizontal="right"/>
    </xf>
    <xf numFmtId="0" fontId="18" fillId="34" borderId="14" xfId="0" applyFont="1" applyFill="1" applyBorder="1"/>
    <xf numFmtId="0" fontId="33" fillId="0" borderId="0" xfId="0" applyFont="1"/>
    <xf numFmtId="0" fontId="22" fillId="34" borderId="11" xfId="0" applyFont="1" applyFill="1" applyBorder="1"/>
    <xf numFmtId="0" fontId="18" fillId="34" borderId="13" xfId="0" applyFont="1" applyFill="1" applyBorder="1"/>
    <xf numFmtId="0" fontId="31" fillId="0" borderId="0" xfId="0" applyFont="1"/>
    <xf numFmtId="0" fontId="19" fillId="0" borderId="0" xfId="0" applyFont="1" applyAlignment="1">
      <alignment wrapText="1"/>
    </xf>
    <xf numFmtId="0" fontId="18" fillId="34" borderId="15" xfId="0" applyFont="1" applyFill="1" applyBorder="1"/>
    <xf numFmtId="0" fontId="18" fillId="34" borderId="10" xfId="0" applyFont="1" applyFill="1" applyBorder="1" applyAlignment="1">
      <alignment horizontal="center" vertical="top"/>
    </xf>
    <xf numFmtId="49"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3" fontId="25" fillId="0" borderId="0" xfId="0" applyNumberFormat="1" applyFont="1"/>
    <xf numFmtId="0" fontId="23" fillId="34" borderId="0" xfId="0" applyFont="1" applyFill="1"/>
    <xf numFmtId="0" fontId="23" fillId="34" borderId="11" xfId="0" applyFont="1" applyFill="1" applyBorder="1"/>
    <xf numFmtId="0" fontId="32" fillId="0" borderId="0" xfId="0" applyFont="1"/>
    <xf numFmtId="0" fontId="23" fillId="0" borderId="0" xfId="0" applyFont="1" applyAlignment="1">
      <alignment wrapText="1"/>
    </xf>
    <xf numFmtId="0" fontId="27" fillId="33" borderId="0" xfId="0" applyFont="1" applyFill="1"/>
    <xf numFmtId="3" fontId="27" fillId="33" borderId="0" xfId="0" applyNumberFormat="1" applyFont="1" applyFill="1"/>
    <xf numFmtId="0" fontId="26" fillId="33" borderId="0" xfId="0" applyFont="1" applyFill="1"/>
    <xf numFmtId="0" fontId="34" fillId="33" borderId="13" xfId="0" applyFont="1" applyFill="1" applyBorder="1"/>
    <xf numFmtId="3" fontId="34" fillId="33" borderId="13" xfId="0" applyNumberFormat="1" applyFont="1" applyFill="1" applyBorder="1"/>
    <xf numFmtId="3" fontId="34" fillId="33" borderId="13" xfId="0" applyNumberFormat="1" applyFont="1" applyFill="1" applyBorder="1" applyAlignment="1">
      <alignment horizontal="right" vertical="top" wrapText="1"/>
    </xf>
    <xf numFmtId="0" fontId="34" fillId="33" borderId="11" xfId="0" applyFont="1" applyFill="1" applyBorder="1"/>
    <xf numFmtId="0" fontId="27" fillId="0" borderId="0" xfId="0" applyFont="1" applyAlignment="1">
      <alignment horizontal="center" vertical="top" wrapText="1"/>
    </xf>
    <xf numFmtId="3" fontId="22" fillId="33" borderId="14" xfId="36" applyNumberFormat="1" applyFont="1" applyFill="1" applyBorder="1" applyAlignment="1">
      <alignment horizontal="right"/>
    </xf>
    <xf numFmtId="0" fontId="27" fillId="0" borderId="0" xfId="0" applyFont="1" applyAlignment="1">
      <alignment horizontal="left"/>
    </xf>
    <xf numFmtId="3" fontId="22" fillId="33" borderId="0" xfId="36" applyNumberFormat="1" applyFont="1" applyFill="1" applyBorder="1" applyAlignment="1">
      <alignment horizontal="right"/>
    </xf>
    <xf numFmtId="3" fontId="22" fillId="33" borderId="11" xfId="36" applyNumberFormat="1" applyFont="1" applyFill="1" applyBorder="1" applyAlignment="1">
      <alignment horizontal="right"/>
    </xf>
    <xf numFmtId="3" fontId="18" fillId="33" borderId="0" xfId="36" applyNumberFormat="1" applyFont="1" applyFill="1" applyBorder="1" applyAlignment="1">
      <alignment horizontal="right"/>
    </xf>
    <xf numFmtId="3" fontId="18" fillId="33" borderId="11" xfId="36" applyNumberFormat="1" applyFont="1" applyFill="1" applyBorder="1" applyAlignment="1">
      <alignment horizontal="right"/>
    </xf>
    <xf numFmtId="3" fontId="18" fillId="33" borderId="13" xfId="36" applyNumberFormat="1" applyFont="1" applyFill="1" applyBorder="1" applyAlignment="1">
      <alignment horizontal="right"/>
    </xf>
    <xf numFmtId="1" fontId="18" fillId="33" borderId="0" xfId="0" applyNumberFormat="1" applyFont="1" applyFill="1" applyAlignment="1">
      <alignment horizontal="left"/>
    </xf>
    <xf numFmtId="0" fontId="29" fillId="34" borderId="0" xfId="35" applyFill="1"/>
    <xf numFmtId="0" fontId="29" fillId="0" borderId="0" xfId="35"/>
    <xf numFmtId="0" fontId="29" fillId="0" borderId="0" xfId="35" applyAlignment="1">
      <alignment horizontal="right"/>
    </xf>
    <xf numFmtId="0" fontId="20" fillId="34" borderId="0" xfId="35" applyFont="1" applyFill="1" applyAlignment="1">
      <alignment vertical="center" wrapText="1"/>
    </xf>
    <xf numFmtId="0" fontId="20" fillId="0" borderId="0" xfId="35" applyFont="1" applyAlignment="1">
      <alignment vertical="center" wrapText="1"/>
    </xf>
    <xf numFmtId="0" fontId="35" fillId="0" borderId="0" xfId="35" applyFont="1"/>
    <xf numFmtId="0" fontId="27" fillId="34" borderId="13" xfId="35" applyFont="1" applyFill="1" applyBorder="1"/>
    <xf numFmtId="0" fontId="18" fillId="34" borderId="13" xfId="35" applyFont="1" applyFill="1" applyBorder="1" applyAlignment="1">
      <alignment horizontal="right"/>
    </xf>
    <xf numFmtId="0" fontId="27" fillId="0" borderId="0" xfId="35" applyFont="1"/>
    <xf numFmtId="0" fontId="27" fillId="0" borderId="0" xfId="35" applyFont="1" applyAlignment="1">
      <alignment horizontal="right"/>
    </xf>
    <xf numFmtId="0" fontId="18" fillId="34" borderId="0" xfId="35" applyFont="1" applyFill="1"/>
    <xf numFmtId="0" fontId="18" fillId="34" borderId="0" xfId="0" applyFont="1" applyFill="1" applyAlignment="1">
      <alignment horizontal="right"/>
    </xf>
    <xf numFmtId="0" fontId="18" fillId="34" borderId="11" xfId="35" applyFont="1" applyFill="1" applyBorder="1"/>
    <xf numFmtId="3" fontId="0" fillId="0" borderId="0" xfId="0" applyNumberFormat="1" applyAlignment="1">
      <alignment horizontal="right"/>
    </xf>
    <xf numFmtId="0" fontId="22" fillId="34" borderId="0" xfId="35" applyFont="1" applyFill="1"/>
    <xf numFmtId="3" fontId="22" fillId="34" borderId="11" xfId="35" applyNumberFormat="1" applyFont="1" applyFill="1" applyBorder="1" applyAlignment="1">
      <alignment horizontal="right"/>
    </xf>
    <xf numFmtId="3" fontId="18" fillId="34" borderId="12" xfId="35" applyNumberFormat="1" applyFont="1" applyFill="1" applyBorder="1" applyAlignment="1">
      <alignment horizontal="right"/>
    </xf>
    <xf numFmtId="3" fontId="18" fillId="34" borderId="0" xfId="35" applyNumberFormat="1" applyFont="1" applyFill="1" applyAlignment="1">
      <alignment horizontal="right"/>
    </xf>
    <xf numFmtId="3" fontId="18" fillId="34" borderId="11" xfId="35" applyNumberFormat="1" applyFont="1" applyFill="1" applyBorder="1" applyAlignment="1">
      <alignment horizontal="right"/>
    </xf>
    <xf numFmtId="0" fontId="18" fillId="34" borderId="14" xfId="35" applyFont="1" applyFill="1" applyBorder="1"/>
    <xf numFmtId="3" fontId="22" fillId="34" borderId="0" xfId="35" applyNumberFormat="1" applyFont="1" applyFill="1" applyAlignment="1">
      <alignment horizontal="right"/>
    </xf>
    <xf numFmtId="0" fontId="22" fillId="34" borderId="11" xfId="35" applyFont="1" applyFill="1" applyBorder="1"/>
    <xf numFmtId="0" fontId="18" fillId="34" borderId="13" xfId="35" applyFont="1" applyFill="1" applyBorder="1"/>
    <xf numFmtId="3" fontId="18" fillId="34" borderId="13" xfId="35" applyNumberFormat="1" applyFont="1" applyFill="1" applyBorder="1" applyAlignment="1">
      <alignment horizontal="right"/>
    </xf>
    <xf numFmtId="0" fontId="30" fillId="0" borderId="0" xfId="0" applyFont="1"/>
    <xf numFmtId="0" fontId="25" fillId="34" borderId="0" xfId="0" applyFont="1" applyFill="1"/>
    <xf numFmtId="164" fontId="25" fillId="34" borderId="0" xfId="1" applyNumberFormat="1" applyFont="1" applyFill="1"/>
    <xf numFmtId="164" fontId="25" fillId="34" borderId="0" xfId="1" applyNumberFormat="1" applyFont="1" applyFill="1" applyAlignment="1">
      <alignment horizontal="right"/>
    </xf>
    <xf numFmtId="0" fontId="36" fillId="0" borderId="0" xfId="0" applyFont="1"/>
    <xf numFmtId="0" fontId="26" fillId="34" borderId="0" xfId="0" applyFont="1" applyFill="1"/>
    <xf numFmtId="0" fontId="27" fillId="34" borderId="0" xfId="0" applyFont="1" applyFill="1"/>
    <xf numFmtId="164" fontId="27" fillId="34" borderId="0" xfId="1" applyNumberFormat="1" applyFont="1" applyFill="1"/>
    <xf numFmtId="164" fontId="27" fillId="34" borderId="0" xfId="1" applyNumberFormat="1" applyFont="1" applyFill="1" applyAlignment="1">
      <alignment horizontal="right"/>
    </xf>
    <xf numFmtId="0" fontId="27" fillId="34" borderId="13" xfId="0" applyFont="1" applyFill="1" applyBorder="1"/>
    <xf numFmtId="164" fontId="27" fillId="34" borderId="13" xfId="1" applyNumberFormat="1" applyFont="1" applyFill="1" applyBorder="1"/>
    <xf numFmtId="164" fontId="18" fillId="34" borderId="13" xfId="1" applyNumberFormat="1" applyFont="1" applyFill="1" applyBorder="1" applyAlignment="1">
      <alignment horizontal="right"/>
    </xf>
    <xf numFmtId="164" fontId="18" fillId="33" borderId="11" xfId="1" applyNumberFormat="1" applyFont="1" applyFill="1" applyBorder="1" applyAlignment="1">
      <alignment horizontal="center" vertical="top"/>
    </xf>
    <xf numFmtId="0" fontId="27" fillId="0" borderId="0" xfId="0" applyFont="1" applyAlignment="1">
      <alignment horizontal="left" vertical="top"/>
    </xf>
    <xf numFmtId="164" fontId="18" fillId="33" borderId="11" xfId="1" applyNumberFormat="1" applyFont="1" applyFill="1" applyBorder="1" applyAlignment="1">
      <alignment horizontal="right" vertical="top" wrapText="1"/>
    </xf>
    <xf numFmtId="164" fontId="18" fillId="33" borderId="11" xfId="1" applyNumberFormat="1" applyFont="1" applyFill="1" applyBorder="1" applyAlignment="1">
      <alignment horizontal="right" wrapText="1"/>
    </xf>
    <xf numFmtId="0" fontId="27" fillId="0" borderId="0" xfId="0" applyFont="1" applyAlignment="1">
      <alignment horizontal="left" vertical="top" wrapText="1"/>
    </xf>
    <xf numFmtId="164" fontId="25" fillId="33" borderId="0" xfId="1" applyNumberFormat="1" applyFont="1" applyFill="1"/>
    <xf numFmtId="164" fontId="32" fillId="33" borderId="0" xfId="1" applyNumberFormat="1" applyFont="1" applyFill="1"/>
    <xf numFmtId="164" fontId="23" fillId="33" borderId="0" xfId="1" applyNumberFormat="1" applyFont="1" applyFill="1" applyAlignment="1">
      <alignment wrapText="1"/>
    </xf>
    <xf numFmtId="164" fontId="18" fillId="33" borderId="0" xfId="1" applyNumberFormat="1" applyFont="1" applyFill="1" applyAlignment="1">
      <alignment horizontal="right"/>
    </xf>
    <xf numFmtId="164" fontId="19" fillId="0" borderId="0" xfId="1" applyNumberFormat="1" applyFont="1" applyFill="1" applyBorder="1"/>
    <xf numFmtId="164" fontId="25" fillId="0" borderId="0" xfId="1" applyNumberFormat="1" applyFont="1" applyFill="1" applyBorder="1"/>
    <xf numFmtId="164" fontId="25" fillId="0" borderId="0" xfId="1" applyNumberFormat="1" applyFont="1" applyFill="1" applyBorder="1" applyAlignment="1">
      <alignment horizontal="right"/>
    </xf>
    <xf numFmtId="3" fontId="18" fillId="33" borderId="13" xfId="0" applyNumberFormat="1" applyFont="1" applyFill="1" applyBorder="1" applyAlignment="1">
      <alignment horizontal="center" vertical="top" wrapText="1"/>
    </xf>
    <xf numFmtId="3" fontId="18" fillId="33" borderId="14" xfId="36" applyNumberFormat="1" applyFont="1" applyFill="1" applyBorder="1" applyAlignment="1">
      <alignment horizontal="right"/>
    </xf>
    <xf numFmtId="0" fontId="22" fillId="33" borderId="0" xfId="37" applyFont="1" applyFill="1"/>
    <xf numFmtId="0" fontId="18" fillId="33" borderId="0" xfId="37" applyFill="1"/>
    <xf numFmtId="0" fontId="18" fillId="33" borderId="0" xfId="37" applyFill="1" applyAlignment="1">
      <alignment horizontal="left" wrapText="1"/>
    </xf>
    <xf numFmtId="0" fontId="18" fillId="33" borderId="0" xfId="37" applyFill="1" applyAlignment="1">
      <alignment horizontal="left" vertical="top"/>
    </xf>
    <xf numFmtId="0" fontId="18" fillId="33" borderId="0" xfId="37" applyFill="1" applyAlignment="1">
      <alignment horizontal="left" vertical="top" wrapText="1"/>
    </xf>
    <xf numFmtId="0" fontId="22" fillId="33" borderId="0" xfId="37" applyFont="1" applyFill="1" applyAlignment="1">
      <alignment horizontal="left"/>
    </xf>
    <xf numFmtId="0" fontId="18" fillId="33" borderId="0" xfId="37" applyFill="1" applyAlignment="1">
      <alignment wrapText="1"/>
    </xf>
    <xf numFmtId="0" fontId="22" fillId="33" borderId="16" xfId="37" applyFont="1" applyFill="1" applyBorder="1" applyAlignment="1">
      <alignment horizontal="left" wrapText="1"/>
    </xf>
    <xf numFmtId="0" fontId="18" fillId="33" borderId="17" xfId="37" applyFill="1" applyBorder="1" applyAlignment="1">
      <alignment horizontal="left" vertical="top" wrapText="1"/>
    </xf>
    <xf numFmtId="0" fontId="18" fillId="33" borderId="18" xfId="37" applyFill="1" applyBorder="1" applyAlignment="1">
      <alignment horizontal="left" vertical="top" wrapText="1"/>
    </xf>
    <xf numFmtId="0" fontId="18" fillId="33" borderId="19" xfId="37" applyFill="1" applyBorder="1" applyAlignment="1">
      <alignment horizontal="left" wrapText="1"/>
    </xf>
    <xf numFmtId="0" fontId="18" fillId="33" borderId="20" xfId="37" applyFill="1" applyBorder="1" applyAlignment="1">
      <alignment horizontal="left" wrapText="1"/>
    </xf>
    <xf numFmtId="0" fontId="37" fillId="33" borderId="0" xfId="37" applyFont="1" applyFill="1" applyAlignment="1">
      <alignment horizontal="left"/>
    </xf>
    <xf numFmtId="0" fontId="18" fillId="33" borderId="0" xfId="37" applyFill="1" applyAlignment="1">
      <alignment horizontal="left"/>
    </xf>
    <xf numFmtId="0" fontId="22" fillId="33" borderId="18" xfId="37" applyFont="1" applyFill="1" applyBorder="1" applyAlignment="1">
      <alignment horizontal="left" wrapText="1"/>
    </xf>
    <xf numFmtId="0" fontId="18" fillId="33" borderId="11" xfId="37" applyFill="1" applyBorder="1" applyAlignment="1">
      <alignment horizontal="left" wrapText="1"/>
    </xf>
    <xf numFmtId="0" fontId="22" fillId="33" borderId="16" xfId="37" applyFont="1" applyFill="1" applyBorder="1" applyAlignment="1">
      <alignment horizontal="left" vertical="top" wrapText="1"/>
    </xf>
    <xf numFmtId="0" fontId="18" fillId="33" borderId="19" xfId="37" applyFill="1" applyBorder="1" applyAlignment="1">
      <alignment horizontal="left" vertical="top" wrapText="1"/>
    </xf>
    <xf numFmtId="49" fontId="18" fillId="33" borderId="18" xfId="37" applyNumberFormat="1" applyFill="1" applyBorder="1" applyAlignment="1">
      <alignment horizontal="left" vertical="top" wrapText="1"/>
    </xf>
    <xf numFmtId="0" fontId="18" fillId="33" borderId="20" xfId="37" applyFill="1" applyBorder="1" applyAlignment="1">
      <alignment horizontal="left" vertical="top" wrapText="1"/>
    </xf>
    <xf numFmtId="49" fontId="18" fillId="33" borderId="0" xfId="37" applyNumberFormat="1" applyFill="1" applyAlignment="1">
      <alignment horizontal="left" vertical="top" wrapText="1"/>
    </xf>
    <xf numFmtId="0" fontId="18" fillId="33" borderId="21" xfId="37" applyFill="1" applyBorder="1" applyAlignment="1">
      <alignment horizontal="left" vertical="top" wrapText="1"/>
    </xf>
    <xf numFmtId="0" fontId="22" fillId="33" borderId="0" xfId="37" applyFont="1" applyFill="1" applyAlignment="1">
      <alignment horizontal="left" vertical="top"/>
    </xf>
    <xf numFmtId="0" fontId="22" fillId="33" borderId="22" xfId="37" applyFont="1" applyFill="1" applyBorder="1" applyAlignment="1">
      <alignment horizontal="left" vertical="top"/>
    </xf>
    <xf numFmtId="0" fontId="18" fillId="33" borderId="16" xfId="37" applyFill="1" applyBorder="1" applyAlignment="1">
      <alignment horizontal="left" vertical="top" wrapText="1"/>
    </xf>
    <xf numFmtId="0" fontId="18" fillId="33" borderId="14" xfId="37" applyFill="1" applyBorder="1" applyAlignment="1">
      <alignment horizontal="left" vertical="top" wrapText="1"/>
    </xf>
    <xf numFmtId="0" fontId="22" fillId="33" borderId="11" xfId="37" applyFont="1" applyFill="1" applyBorder="1" applyAlignment="1">
      <alignment horizontal="left" vertical="top"/>
    </xf>
    <xf numFmtId="0" fontId="18" fillId="33" borderId="11" xfId="37" applyFill="1" applyBorder="1" applyAlignment="1">
      <alignment horizontal="left" vertical="top" wrapText="1"/>
    </xf>
    <xf numFmtId="0" fontId="18" fillId="33" borderId="18" xfId="37" applyFill="1" applyBorder="1"/>
    <xf numFmtId="0" fontId="37" fillId="33" borderId="0" xfId="37" applyFont="1" applyFill="1"/>
    <xf numFmtId="0" fontId="33" fillId="34" borderId="0" xfId="0" applyFont="1" applyFill="1"/>
    <xf numFmtId="49" fontId="19" fillId="34" borderId="0" xfId="0" applyNumberFormat="1" applyFont="1" applyFill="1"/>
    <xf numFmtId="0" fontId="19" fillId="34" borderId="0" xfId="0" applyFont="1" applyFill="1" applyAlignment="1">
      <alignment horizontal="left"/>
    </xf>
    <xf numFmtId="0" fontId="33" fillId="34" borderId="0" xfId="0" applyFont="1" applyFill="1" applyAlignment="1">
      <alignment horizontal="left"/>
    </xf>
    <xf numFmtId="0" fontId="19" fillId="34" borderId="0" xfId="0" applyFont="1" applyFill="1" applyAlignment="1">
      <alignment horizontal="left" vertical="top"/>
    </xf>
    <xf numFmtId="0" fontId="19" fillId="34" borderId="0" xfId="0" applyFont="1" applyFill="1" applyAlignment="1">
      <alignment wrapText="1"/>
    </xf>
    <xf numFmtId="3" fontId="18" fillId="33" borderId="0" xfId="35" applyNumberFormat="1" applyFont="1" applyFill="1" applyBorder="1" applyAlignment="1">
      <alignment horizontal="right"/>
    </xf>
    <xf numFmtId="0" fontId="19" fillId="0" borderId="0" xfId="0" applyFont="1" applyFill="1"/>
    <xf numFmtId="0" fontId="18" fillId="33" borderId="0" xfId="0" applyFont="1" applyFill="1"/>
    <xf numFmtId="0" fontId="18" fillId="33" borderId="11" xfId="0" applyFont="1" applyFill="1" applyBorder="1"/>
    <xf numFmtId="0" fontId="18" fillId="33" borderId="0" xfId="0" applyFont="1" applyFill="1" applyBorder="1"/>
    <xf numFmtId="0" fontId="18" fillId="33" borderId="13" xfId="0" applyFont="1" applyFill="1" applyBorder="1"/>
    <xf numFmtId="3" fontId="18" fillId="34" borderId="0" xfId="35" applyNumberFormat="1" applyFont="1" applyFill="1" applyBorder="1" applyAlignment="1">
      <alignment horizontal="right"/>
    </xf>
    <xf numFmtId="0" fontId="19" fillId="33" borderId="0" xfId="0" applyFont="1" applyFill="1" applyBorder="1"/>
    <xf numFmtId="3" fontId="18" fillId="33" borderId="0" xfId="0" applyNumberFormat="1" applyFont="1" applyFill="1" applyBorder="1" applyAlignment="1">
      <alignment horizontal="right"/>
    </xf>
    <xf numFmtId="0" fontId="18" fillId="33" borderId="0" xfId="0" applyFont="1" applyFill="1"/>
    <xf numFmtId="0" fontId="18" fillId="33" borderId="11" xfId="0" applyFont="1" applyFill="1" applyBorder="1"/>
    <xf numFmtId="0" fontId="18" fillId="33" borderId="0" xfId="0" applyFont="1" applyFill="1" applyBorder="1"/>
    <xf numFmtId="0" fontId="18" fillId="33" borderId="13" xfId="0" applyFont="1" applyFill="1" applyBorder="1"/>
    <xf numFmtId="3" fontId="18" fillId="33" borderId="0" xfId="0" applyNumberFormat="1" applyFont="1" applyFill="1" applyAlignment="1">
      <alignment horizontal="right"/>
    </xf>
    <xf numFmtId="3" fontId="18" fillId="33" borderId="13" xfId="0" applyNumberFormat="1" applyFont="1" applyFill="1" applyBorder="1" applyAlignment="1">
      <alignment horizontal="right"/>
    </xf>
    <xf numFmtId="3" fontId="18" fillId="33" borderId="14" xfId="0" applyNumberFormat="1" applyFont="1" applyFill="1" applyBorder="1" applyAlignment="1">
      <alignment horizontal="right"/>
    </xf>
    <xf numFmtId="3" fontId="22" fillId="33" borderId="0" xfId="0" applyNumberFormat="1" applyFont="1" applyFill="1" applyBorder="1" applyAlignment="1">
      <alignment horizontal="right"/>
    </xf>
    <xf numFmtId="3" fontId="22" fillId="33" borderId="0" xfId="0" applyNumberFormat="1" applyFont="1" applyFill="1" applyAlignment="1">
      <alignment horizontal="right"/>
    </xf>
    <xf numFmtId="3" fontId="22" fillId="33" borderId="14" xfId="0" applyNumberFormat="1" applyFont="1" applyFill="1" applyBorder="1" applyAlignment="1">
      <alignment horizontal="right"/>
    </xf>
    <xf numFmtId="0" fontId="33" fillId="33" borderId="0" xfId="0" applyFont="1" applyFill="1"/>
    <xf numFmtId="3" fontId="31" fillId="33" borderId="0" xfId="0" applyNumberFormat="1" applyFont="1" applyFill="1" applyAlignment="1">
      <alignment horizontal="right"/>
    </xf>
    <xf numFmtId="0" fontId="33" fillId="33" borderId="0" xfId="0" applyFont="1" applyFill="1" applyBorder="1"/>
    <xf numFmtId="3" fontId="31" fillId="33" borderId="0" xfId="0" applyNumberFormat="1" applyFont="1" applyFill="1" applyBorder="1" applyAlignment="1">
      <alignment horizontal="right"/>
    </xf>
    <xf numFmtId="3" fontId="18" fillId="0" borderId="0" xfId="0" applyNumberFormat="1" applyFont="1" applyFill="1" applyBorder="1" applyAlignment="1">
      <alignment horizontal="right"/>
    </xf>
    <xf numFmtId="0" fontId="19" fillId="0" borderId="0" xfId="0" applyFont="1" applyFill="1" applyBorder="1"/>
    <xf numFmtId="3" fontId="31" fillId="0" borderId="0" xfId="0" applyNumberFormat="1" applyFont="1" applyFill="1" applyBorder="1" applyAlignment="1">
      <alignment horizontal="right"/>
    </xf>
    <xf numFmtId="0" fontId="19" fillId="33" borderId="14" xfId="0" applyFont="1" applyFill="1" applyBorder="1"/>
    <xf numFmtId="0" fontId="33" fillId="33" borderId="14" xfId="0" applyFont="1" applyFill="1" applyBorder="1"/>
    <xf numFmtId="3" fontId="18" fillId="0" borderId="0" xfId="35" applyNumberFormat="1" applyFont="1" applyFill="1" applyBorder="1" applyAlignment="1">
      <alignment horizontal="right"/>
    </xf>
    <xf numFmtId="3" fontId="18" fillId="0" borderId="0" xfId="36" applyNumberFormat="1" applyFont="1" applyFill="1" applyBorder="1" applyAlignment="1">
      <alignment horizontal="right"/>
    </xf>
    <xf numFmtId="164" fontId="18" fillId="0" borderId="0" xfId="36" applyNumberFormat="1" applyFont="1" applyFill="1" applyBorder="1" applyAlignment="1">
      <alignment horizontal="right"/>
    </xf>
    <xf numFmtId="0" fontId="22" fillId="33" borderId="0" xfId="0" applyFont="1" applyFill="1" applyBorder="1" applyAlignment="1">
      <alignment horizontal="center" vertical="top" wrapText="1"/>
    </xf>
    <xf numFmtId="0" fontId="18" fillId="33" borderId="11" xfId="0" applyFont="1" applyFill="1" applyBorder="1" applyAlignment="1">
      <alignment horizontal="right" wrapText="1"/>
    </xf>
    <xf numFmtId="0" fontId="18" fillId="33" borderId="11" xfId="0" applyFont="1" applyFill="1" applyBorder="1" applyAlignment="1">
      <alignment horizontal="right" vertical="top" wrapText="1"/>
    </xf>
    <xf numFmtId="3" fontId="22" fillId="0" borderId="0" xfId="0" applyNumberFormat="1" applyFont="1" applyFill="1" applyAlignment="1">
      <alignment horizontal="right"/>
    </xf>
    <xf numFmtId="3" fontId="18" fillId="33" borderId="0" xfId="0" quotePrefix="1" applyNumberFormat="1" applyFont="1" applyFill="1" applyBorder="1" applyAlignment="1">
      <alignment horizontal="right"/>
    </xf>
    <xf numFmtId="3" fontId="18" fillId="33" borderId="11" xfId="0" quotePrefix="1" applyNumberFormat="1" applyFont="1" applyFill="1" applyBorder="1" applyAlignment="1">
      <alignment horizontal="right"/>
    </xf>
    <xf numFmtId="3" fontId="40" fillId="33" borderId="0" xfId="0" applyNumberFormat="1" applyFont="1" applyFill="1" applyAlignment="1">
      <alignment horizontal="right"/>
    </xf>
    <xf numFmtId="0" fontId="16" fillId="33" borderId="0" xfId="0" applyFont="1" applyFill="1" applyAlignment="1">
      <alignment wrapText="1"/>
    </xf>
    <xf numFmtId="0" fontId="18" fillId="33" borderId="11" xfId="0" applyFont="1" applyFill="1" applyBorder="1" applyAlignment="1">
      <alignment horizontal="center" vertical="top" wrapText="1"/>
    </xf>
    <xf numFmtId="0" fontId="18" fillId="33" borderId="0" xfId="0" applyFont="1" applyFill="1" applyBorder="1" applyAlignment="1">
      <alignment horizontal="right" wrapText="1"/>
    </xf>
    <xf numFmtId="0" fontId="18" fillId="33" borderId="11" xfId="0" applyFont="1" applyFill="1" applyBorder="1" applyAlignment="1">
      <alignment horizontal="right" wrapText="1"/>
    </xf>
    <xf numFmtId="0" fontId="20" fillId="34" borderId="0" xfId="0" applyFont="1" applyFill="1" applyAlignment="1">
      <alignment horizontal="left" vertical="center" wrapText="1"/>
    </xf>
    <xf numFmtId="0" fontId="20" fillId="34" borderId="0" xfId="0" applyFont="1" applyFill="1" applyAlignment="1">
      <alignment wrapText="1"/>
    </xf>
    <xf numFmtId="0" fontId="18" fillId="34" borderId="10" xfId="0" applyFont="1" applyFill="1" applyBorder="1" applyAlignment="1">
      <alignment horizontal="center" vertical="top" wrapText="1"/>
    </xf>
    <xf numFmtId="0" fontId="18" fillId="34" borderId="15" xfId="0" applyFont="1" applyFill="1" applyBorder="1" applyAlignment="1">
      <alignment horizontal="right" wrapText="1"/>
    </xf>
    <xf numFmtId="0" fontId="18" fillId="34" borderId="11" xfId="0" applyFont="1" applyFill="1" applyBorder="1" applyAlignment="1">
      <alignment horizontal="right" wrapText="1"/>
    </xf>
    <xf numFmtId="0" fontId="20" fillId="34" borderId="0" xfId="35" applyFont="1" applyFill="1" applyAlignment="1">
      <alignment horizontal="left" vertical="center" wrapText="1"/>
    </xf>
    <xf numFmtId="164" fontId="18" fillId="33" borderId="10" xfId="1" applyNumberFormat="1" applyFont="1" applyFill="1" applyBorder="1" applyAlignment="1">
      <alignment horizontal="center" vertical="top" wrapText="1"/>
    </xf>
    <xf numFmtId="164" fontId="18" fillId="33" borderId="15" xfId="1" applyNumberFormat="1" applyFont="1" applyFill="1" applyBorder="1" applyAlignment="1">
      <alignment horizontal="right" wrapText="1"/>
    </xf>
    <xf numFmtId="164" fontId="18" fillId="33" borderId="11" xfId="1" applyNumberFormat="1" applyFont="1" applyFill="1" applyBorder="1" applyAlignment="1">
      <alignment horizontal="right" wrapText="1"/>
    </xf>
    <xf numFmtId="0" fontId="33" fillId="33" borderId="0" xfId="59" applyFont="1" applyFill="1" applyAlignment="1">
      <alignment horizontal="center"/>
    </xf>
    <xf numFmtId="0" fontId="42" fillId="33" borderId="0" xfId="71" applyFont="1" applyFill="1" applyAlignment="1" applyProtection="1"/>
    <xf numFmtId="0" fontId="42" fillId="33" borderId="0" xfId="71" applyFont="1" applyFill="1"/>
    <xf numFmtId="1" fontId="43" fillId="34" borderId="13" xfId="0" applyNumberFormat="1" applyFont="1" applyFill="1" applyBorder="1" applyAlignment="1">
      <alignment horizontal="right"/>
    </xf>
    <xf numFmtId="0" fontId="31" fillId="33" borderId="0" xfId="0" applyFont="1" applyFill="1" applyAlignment="1">
      <alignment horizontal="right"/>
    </xf>
    <xf numFmtId="0" fontId="18" fillId="34" borderId="0" xfId="0" applyFont="1" applyFill="1" applyBorder="1" applyAlignment="1">
      <alignment horizontal="right"/>
    </xf>
    <xf numFmtId="0" fontId="20" fillId="34" borderId="0" xfId="0" applyFont="1" applyFill="1" applyBorder="1" applyAlignment="1">
      <alignment horizontal="left" wrapText="1"/>
    </xf>
    <xf numFmtId="0" fontId="0" fillId="34" borderId="0" xfId="0" applyFill="1" applyBorder="1"/>
  </cellXfs>
  <cellStyles count="72">
    <cellStyle name="20% - Accent1" xfId="18" builtinId="30" customBuiltin="1"/>
    <cellStyle name="20% - Accent1 2" xfId="39" xr:uid="{BDDB2B32-1E2A-48E2-AC07-4C244C64BF32}"/>
    <cellStyle name="20% - Accent2" xfId="21" builtinId="34" customBuiltin="1"/>
    <cellStyle name="20% - Accent2 2" xfId="40" xr:uid="{B277213F-C744-4F38-9E46-8E5B7A540CF5}"/>
    <cellStyle name="20% - Accent3" xfId="24" builtinId="38" customBuiltin="1"/>
    <cellStyle name="20% - Accent3 2" xfId="41" xr:uid="{B65463EA-3FEC-46EA-9898-8D9918BA2E7E}"/>
    <cellStyle name="20% - Accent4" xfId="27" builtinId="42" customBuiltin="1"/>
    <cellStyle name="20% - Accent4 2" xfId="42" xr:uid="{E588EA8D-E7AC-42F2-88A8-B46BFF5309C0}"/>
    <cellStyle name="20% - Accent5" xfId="30" builtinId="46" customBuiltin="1"/>
    <cellStyle name="20% - Accent5 2" xfId="43" xr:uid="{18133C56-B767-4164-B429-85B545312E20}"/>
    <cellStyle name="20% - Accent6" xfId="33" builtinId="50" customBuiltin="1"/>
    <cellStyle name="20% - Accent6 2" xfId="44" xr:uid="{9FDED36F-7032-49A8-9596-331885DEBE6A}"/>
    <cellStyle name="40% - Accent1" xfId="19" builtinId="31" customBuiltin="1"/>
    <cellStyle name="40% - Accent1 2" xfId="45" xr:uid="{94ACB273-8800-4C84-9B60-DC8E2AC4FF31}"/>
    <cellStyle name="40% - Accent2" xfId="22" builtinId="35" customBuiltin="1"/>
    <cellStyle name="40% - Accent2 2" xfId="46" xr:uid="{9D0D0EA0-BA31-44E8-B419-2EAA7D9059C9}"/>
    <cellStyle name="40% - Accent3" xfId="25" builtinId="39" customBuiltin="1"/>
    <cellStyle name="40% - Accent3 2" xfId="47" xr:uid="{1D8947E9-8C32-4762-811E-5FA1074379BE}"/>
    <cellStyle name="40% - Accent4" xfId="28" builtinId="43" customBuiltin="1"/>
    <cellStyle name="40% - Accent4 2" xfId="48" xr:uid="{6EC4EB3E-6FB5-468E-9B3E-F8A9FC9E12FC}"/>
    <cellStyle name="40% - Accent5" xfId="31" builtinId="47" customBuiltin="1"/>
    <cellStyle name="40% - Accent5 2" xfId="49" xr:uid="{36234628-5F04-477E-AC42-B116883C2FD9}"/>
    <cellStyle name="40% - Accent6" xfId="34" builtinId="51" customBuiltin="1"/>
    <cellStyle name="40% - Accent6 2" xfId="50" xr:uid="{11C685BE-8EE9-45C2-B15E-FD513CBC8C06}"/>
    <cellStyle name="60% - Accent1 2" xfId="51" xr:uid="{78C865C7-ECA1-4F13-AD64-354A80A6B7F9}"/>
    <cellStyle name="60% - Accent2 2" xfId="52" xr:uid="{B3DBF04D-CA31-42E5-95A3-29FBC84F0409}"/>
    <cellStyle name="60% - Accent3 2" xfId="53" xr:uid="{05A5196D-26D1-4812-A3C3-DA29EB3D1165}"/>
    <cellStyle name="60% - Accent4 2" xfId="54" xr:uid="{1BB6D909-7F4A-4AEE-BB9C-403C2FB0D49F}"/>
    <cellStyle name="60% - Accent5 2" xfId="55" xr:uid="{D7A13DF0-F9FD-44AD-8191-760FD853EDEF}"/>
    <cellStyle name="60% - Accent6 2" xfId="56" xr:uid="{732B80EA-95BD-4677-8BCF-5EA4F705956B}"/>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xfId="1" builtinId="3"/>
    <cellStyle name="Comma 2" xfId="36" xr:uid="{194C6C2F-7785-443B-8067-6C418D0C6C83}"/>
    <cellStyle name="Comma 2 2" xfId="69" xr:uid="{07923C8E-1D77-49B7-B8C6-95B4BECEA68B}"/>
    <cellStyle name="Comma 2 3" xfId="65" xr:uid="{9502CA0A-13C1-4594-A6E5-FB2CF441A3D0}"/>
    <cellStyle name="Comma 2 4" xfId="57" xr:uid="{C8E9178F-E1DA-4A7B-AD28-04ED52B408B5}"/>
    <cellStyle name="Comma 3" xfId="68" xr:uid="{A88CAB94-3816-434D-9148-6934DE94B4D4}"/>
    <cellStyle name="Comma 4" xfId="64" xr:uid="{75CB8D42-D273-4F67-B9B1-0150A2C49ABC}"/>
    <cellStyle name="Comma 5" xfId="38" xr:uid="{CA7290E9-2D98-4662-B70C-F9E5EAFDEF4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71" builtinId="8"/>
    <cellStyle name="Input" xfId="8" builtinId="20" customBuiltin="1"/>
    <cellStyle name="Linked Cell" xfId="11" builtinId="24" customBuiltin="1"/>
    <cellStyle name="Neutral 2" xfId="58" xr:uid="{23572DAE-C415-4533-A6F2-52818C066FDB}"/>
    <cellStyle name="Normal" xfId="0" builtinId="0"/>
    <cellStyle name="Normal 2" xfId="59" xr:uid="{454DF9D1-806C-4B71-A689-3EABBF0DF1A2}"/>
    <cellStyle name="Normal 3" xfId="37" xr:uid="{570A04BE-5787-4E7B-9789-DBEA07D03825}"/>
    <cellStyle name="Normal 4" xfId="35" xr:uid="{3E5BA5EB-F392-496F-A01E-312ED0976E43}"/>
    <cellStyle name="Normal 5" xfId="60" xr:uid="{27DAB813-CF9E-41DC-B81C-60050ACFE75D}"/>
    <cellStyle name="Normal 5 2" xfId="70" xr:uid="{E586499F-7327-4F87-964D-8E570277237E}"/>
    <cellStyle name="Normal 5 3" xfId="66" xr:uid="{DB3C71AD-E474-42D7-A177-780AC2707E2A}"/>
    <cellStyle name="Normal 6" xfId="61" xr:uid="{5282068D-795C-400B-91C4-6929C7919C57}"/>
    <cellStyle name="Normal 6 2" xfId="67" xr:uid="{E5B495F7-E286-488B-85C0-46C53217627B}"/>
    <cellStyle name="Note" xfId="14" builtinId="10" customBuiltin="1"/>
    <cellStyle name="Note 2" xfId="62" xr:uid="{4EED7001-E41E-4704-88A8-82F88335CA2F}"/>
    <cellStyle name="Output" xfId="9" builtinId="21" customBuiltin="1"/>
    <cellStyle name="Title 2" xfId="63" xr:uid="{A9EE3EDC-AD64-48B3-BC23-91D16022128A}"/>
    <cellStyle name="Total" xfId="16" builtinId="25" customBuiltin="1"/>
    <cellStyle name="Warning Text" xfId="13" builtinId="11" customBuiltin="1"/>
  </cellStyles>
  <dxfs count="2">
    <dxf>
      <fill>
        <patternFill patternType="solid">
          <bgColor theme="5" tint="0.59996337778862885"/>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129540</xdr:colOff>
      <xdr:row>0</xdr:row>
      <xdr:rowOff>68580</xdr:rowOff>
    </xdr:from>
    <xdr:to>
      <xdr:col>4</xdr:col>
      <xdr:colOff>365760</xdr:colOff>
      <xdr:row>3</xdr:row>
      <xdr:rowOff>76200</xdr:rowOff>
    </xdr:to>
    <xdr:pic>
      <xdr:nvPicPr>
        <xdr:cNvPr id="2" name="Picture 1" descr="Office for National Statistics logo">
          <a:extLst>
            <a:ext uri="{FF2B5EF4-FFF2-40B4-BE49-F238E27FC236}">
              <a16:creationId xmlns:a16="http://schemas.microsoft.com/office/drawing/2014/main" id="{61147136-2289-49E8-B4FD-392A56181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68580"/>
          <a:ext cx="2725420" cy="560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50800</xdr:colOff>
      <xdr:row>3</xdr:row>
      <xdr:rowOff>44450</xdr:rowOff>
    </xdr:from>
    <xdr:to>
      <xdr:col>11</xdr:col>
      <xdr:colOff>378460</xdr:colOff>
      <xdr:row>4</xdr:row>
      <xdr:rowOff>156210</xdr:rowOff>
    </xdr:to>
    <xdr:sp macro="" textlink="">
      <xdr:nvSpPr>
        <xdr:cNvPr id="3" name="UTurnArrow">
          <a:hlinkClick xmlns:r="http://schemas.openxmlformats.org/officeDocument/2006/relationships" r:id="rId2"/>
          <a:extLst>
            <a:ext uri="{FF2B5EF4-FFF2-40B4-BE49-F238E27FC236}">
              <a16:creationId xmlns:a16="http://schemas.microsoft.com/office/drawing/2014/main" id="{6A82BCB3-8A90-41B0-90F8-463D3E895D7F}"/>
            </a:ext>
          </a:extLst>
        </xdr:cNvPr>
        <xdr:cNvSpPr>
          <a:spLocks noEditPoints="1" noChangeArrowheads="1"/>
        </xdr:cNvSpPr>
      </xdr:nvSpPr>
      <xdr:spPr bwMode="auto">
        <a:xfrm flipH="1">
          <a:off x="6896100" y="596900"/>
          <a:ext cx="327660" cy="29591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205740</xdr:colOff>
      <xdr:row>0</xdr:row>
      <xdr:rowOff>114300</xdr:rowOff>
    </xdr:from>
    <xdr:to>
      <xdr:col>23</xdr:col>
      <xdr:colOff>533400</xdr:colOff>
      <xdr:row>2</xdr:row>
      <xdr:rowOff>38100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FC7F2DD0-CE5A-48A6-95FF-94607F3C4839}"/>
            </a:ext>
          </a:extLst>
        </xdr:cNvPr>
        <xdr:cNvSpPr>
          <a:spLocks noEditPoints="1" noChangeArrowheads="1"/>
        </xdr:cNvSpPr>
      </xdr:nvSpPr>
      <xdr:spPr bwMode="auto">
        <a:xfrm flipH="1">
          <a:off x="22974300" y="11430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205740</xdr:colOff>
      <xdr:row>0</xdr:row>
      <xdr:rowOff>114300</xdr:rowOff>
    </xdr:from>
    <xdr:to>
      <xdr:col>23</xdr:col>
      <xdr:colOff>533400</xdr:colOff>
      <xdr:row>2</xdr:row>
      <xdr:rowOff>38100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16F43C3F-124C-460C-A549-E185D6F3E74B}"/>
            </a:ext>
          </a:extLst>
        </xdr:cNvPr>
        <xdr:cNvSpPr>
          <a:spLocks noEditPoints="1" noChangeArrowheads="1"/>
        </xdr:cNvSpPr>
      </xdr:nvSpPr>
      <xdr:spPr bwMode="auto">
        <a:xfrm flipH="1">
          <a:off x="22974300" y="11430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240030</xdr:colOff>
      <xdr:row>0</xdr:row>
      <xdr:rowOff>57150</xdr:rowOff>
    </xdr:from>
    <xdr:to>
      <xdr:col>8</xdr:col>
      <xdr:colOff>552450</xdr:colOff>
      <xdr:row>1</xdr:row>
      <xdr:rowOff>171450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31E4244E-8E16-4141-9FBE-0109DA0625FA}"/>
            </a:ext>
          </a:extLst>
        </xdr:cNvPr>
        <xdr:cNvSpPr>
          <a:spLocks noEditPoints="1" noChangeArrowheads="1"/>
        </xdr:cNvSpPr>
      </xdr:nvSpPr>
      <xdr:spPr bwMode="auto">
        <a:xfrm flipH="1">
          <a:off x="6663690" y="57150"/>
          <a:ext cx="312420" cy="251460"/>
        </a:xfrm>
        <a:custGeom>
          <a:avLst/>
          <a:gdLst>
            <a:gd name="T0" fmla="*/ 32241001 w 21600"/>
            <a:gd name="T1" fmla="*/ 0 h 21600"/>
            <a:gd name="T2" fmla="*/ 10443404 w 21600"/>
            <a:gd name="T3" fmla="*/ 35058355 h 21600"/>
            <a:gd name="T4" fmla="*/ 33551944 w 21600"/>
            <a:gd name="T5" fmla="*/ 18020939 h 21600"/>
            <a:gd name="T6" fmla="*/ 54038597 w 21600"/>
            <a:gd name="T7" fmla="*/ 26318130 h 21600"/>
            <a:gd name="T8" fmla="*/ 74521792 w 21600"/>
            <a:gd name="T9" fmla="*/ 18020939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807720</xdr:colOff>
      <xdr:row>1</xdr:row>
      <xdr:rowOff>236220</xdr:rowOff>
    </xdr:from>
    <xdr:to>
      <xdr:col>7</xdr:col>
      <xdr:colOff>1143000</xdr:colOff>
      <xdr:row>2</xdr:row>
      <xdr:rowOff>83820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B78FA49C-DB05-48CD-B20D-701F6370268F}"/>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013418FD-75D2-4EF9-BA92-C4B4E0FAD8DE}"/>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4" name="UTurnArrow">
          <a:hlinkClick xmlns:r="http://schemas.openxmlformats.org/officeDocument/2006/relationships" r:id="rId1"/>
          <a:extLst>
            <a:ext uri="{FF2B5EF4-FFF2-40B4-BE49-F238E27FC236}">
              <a16:creationId xmlns:a16="http://schemas.microsoft.com/office/drawing/2014/main" id="{F4E66AD6-2C5B-4DD1-AFC3-A58FB60F08B0}"/>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5" name="UTurnArrow">
          <a:hlinkClick xmlns:r="http://schemas.openxmlformats.org/officeDocument/2006/relationships" r:id="rId1"/>
          <a:extLst>
            <a:ext uri="{FF2B5EF4-FFF2-40B4-BE49-F238E27FC236}">
              <a16:creationId xmlns:a16="http://schemas.microsoft.com/office/drawing/2014/main" id="{8D34B776-1F3D-489E-BBB9-5D06E631F899}"/>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6" name="UTurnArrow">
          <a:hlinkClick xmlns:r="http://schemas.openxmlformats.org/officeDocument/2006/relationships" r:id="rId1"/>
          <a:extLst>
            <a:ext uri="{FF2B5EF4-FFF2-40B4-BE49-F238E27FC236}">
              <a16:creationId xmlns:a16="http://schemas.microsoft.com/office/drawing/2014/main" id="{F6990552-FEC7-433C-8589-69F80727B5C4}"/>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7" name="UTurnArrow">
          <a:hlinkClick xmlns:r="http://schemas.openxmlformats.org/officeDocument/2006/relationships" r:id="rId1"/>
          <a:extLst>
            <a:ext uri="{FF2B5EF4-FFF2-40B4-BE49-F238E27FC236}">
              <a16:creationId xmlns:a16="http://schemas.microsoft.com/office/drawing/2014/main" id="{1E1CB9FB-E91E-4FCE-B2A6-AA9E24700A8B}"/>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8" name="UTurnArrow">
          <a:hlinkClick xmlns:r="http://schemas.openxmlformats.org/officeDocument/2006/relationships" r:id="rId1"/>
          <a:extLst>
            <a:ext uri="{FF2B5EF4-FFF2-40B4-BE49-F238E27FC236}">
              <a16:creationId xmlns:a16="http://schemas.microsoft.com/office/drawing/2014/main" id="{0893FE5D-7462-4C98-A82D-090011862590}"/>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9" name="UTurnArrow">
          <a:hlinkClick xmlns:r="http://schemas.openxmlformats.org/officeDocument/2006/relationships" r:id="rId1"/>
          <a:extLst>
            <a:ext uri="{FF2B5EF4-FFF2-40B4-BE49-F238E27FC236}">
              <a16:creationId xmlns:a16="http://schemas.microsoft.com/office/drawing/2014/main" id="{D5782A85-29F0-4B9F-8D23-CCA3808F3661}"/>
            </a:ext>
          </a:extLst>
        </xdr:cNvPr>
        <xdr:cNvSpPr>
          <a:spLocks noEditPoints="1" noChangeArrowheads="1"/>
        </xdr:cNvSpPr>
      </xdr:nvSpPr>
      <xdr:spPr bwMode="auto">
        <a:xfrm flipH="1">
          <a:off x="8892540" y="373380"/>
          <a:ext cx="335280" cy="304800"/>
        </a:xfrm>
        <a:custGeom>
          <a:avLst/>
          <a:gdLst>
            <a:gd name="T0" fmla="*/ 35365567 w 21600"/>
            <a:gd name="T1" fmla="*/ 0 h 21600"/>
            <a:gd name="T2" fmla="*/ 11455462 w 21600"/>
            <a:gd name="T3" fmla="*/ 53405701 h 21600"/>
            <a:gd name="T4" fmla="*/ 36803484 w 21600"/>
            <a:gd name="T5" fmla="*/ 27451953 h 21600"/>
            <a:gd name="T6" fmla="*/ 59275672 w 21600"/>
            <a:gd name="T7" fmla="*/ 40091318 h 21600"/>
            <a:gd name="T8" fmla="*/ 81743748 w 21600"/>
            <a:gd name="T9" fmla="*/ 27451953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10" name="UTurnArrow">
          <a:hlinkClick xmlns:r="http://schemas.openxmlformats.org/officeDocument/2006/relationships" r:id="rId1"/>
          <a:extLst>
            <a:ext uri="{FF2B5EF4-FFF2-40B4-BE49-F238E27FC236}">
              <a16:creationId xmlns:a16="http://schemas.microsoft.com/office/drawing/2014/main" id="{F5EB361D-2F29-4C27-BBC0-26479C8B8F66}"/>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11" name="UTurnArrow">
          <a:hlinkClick xmlns:r="http://schemas.openxmlformats.org/officeDocument/2006/relationships" r:id="rId1"/>
          <a:extLst>
            <a:ext uri="{FF2B5EF4-FFF2-40B4-BE49-F238E27FC236}">
              <a16:creationId xmlns:a16="http://schemas.microsoft.com/office/drawing/2014/main" id="{C437578C-1E17-493B-A674-808971E29A0E}"/>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12" name="UTurnArrow">
          <a:hlinkClick xmlns:r="http://schemas.openxmlformats.org/officeDocument/2006/relationships" r:id="rId1"/>
          <a:extLst>
            <a:ext uri="{FF2B5EF4-FFF2-40B4-BE49-F238E27FC236}">
              <a16:creationId xmlns:a16="http://schemas.microsoft.com/office/drawing/2014/main" id="{F18120FE-7023-4E04-A2CE-76F62C1DAE99}"/>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13" name="UTurnArrow">
          <a:hlinkClick xmlns:r="http://schemas.openxmlformats.org/officeDocument/2006/relationships" r:id="rId1"/>
          <a:extLst>
            <a:ext uri="{FF2B5EF4-FFF2-40B4-BE49-F238E27FC236}">
              <a16:creationId xmlns:a16="http://schemas.microsoft.com/office/drawing/2014/main" id="{FBF52487-1BFC-4E8C-BB86-99082093DC3B}"/>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14" name="UTurnArrow">
          <a:hlinkClick xmlns:r="http://schemas.openxmlformats.org/officeDocument/2006/relationships" r:id="rId1"/>
          <a:extLst>
            <a:ext uri="{FF2B5EF4-FFF2-40B4-BE49-F238E27FC236}">
              <a16:creationId xmlns:a16="http://schemas.microsoft.com/office/drawing/2014/main" id="{9A0726BF-24B2-4BCF-A4A4-A2AD388404F6}"/>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15" name="UTurnArrow">
          <a:hlinkClick xmlns:r="http://schemas.openxmlformats.org/officeDocument/2006/relationships" r:id="rId1"/>
          <a:extLst>
            <a:ext uri="{FF2B5EF4-FFF2-40B4-BE49-F238E27FC236}">
              <a16:creationId xmlns:a16="http://schemas.microsoft.com/office/drawing/2014/main" id="{6956F4F2-5A21-4CD3-9B8D-391F731AE7AB}"/>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16" name="UTurnArrow">
          <a:hlinkClick xmlns:r="http://schemas.openxmlformats.org/officeDocument/2006/relationships" r:id="rId1"/>
          <a:extLst>
            <a:ext uri="{FF2B5EF4-FFF2-40B4-BE49-F238E27FC236}">
              <a16:creationId xmlns:a16="http://schemas.microsoft.com/office/drawing/2014/main" id="{13F175B2-3ED9-4DD6-B389-02BCBA08AD5C}"/>
            </a:ext>
          </a:extLst>
        </xdr:cNvPr>
        <xdr:cNvSpPr>
          <a:spLocks noEditPoints="1" noChangeArrowheads="1"/>
        </xdr:cNvSpPr>
      </xdr:nvSpPr>
      <xdr:spPr bwMode="auto">
        <a:xfrm flipH="1">
          <a:off x="8892540" y="373380"/>
          <a:ext cx="335280" cy="304800"/>
        </a:xfrm>
        <a:custGeom>
          <a:avLst/>
          <a:gdLst>
            <a:gd name="T0" fmla="*/ 33758024 w 21600"/>
            <a:gd name="T1" fmla="*/ 0 h 21600"/>
            <a:gd name="T2" fmla="*/ 10934800 w 21600"/>
            <a:gd name="T3" fmla="*/ 60992314 h 21600"/>
            <a:gd name="T4" fmla="*/ 35130654 w 21600"/>
            <a:gd name="T5" fmla="*/ 31351784 h 21600"/>
            <a:gd name="T6" fmla="*/ 56581247 w 21600"/>
            <a:gd name="T7" fmla="*/ 45786647 h 21600"/>
            <a:gd name="T8" fmla="*/ 7802822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807720</xdr:colOff>
      <xdr:row>1</xdr:row>
      <xdr:rowOff>236220</xdr:rowOff>
    </xdr:from>
    <xdr:to>
      <xdr:col>7</xdr:col>
      <xdr:colOff>1143000</xdr:colOff>
      <xdr:row>2</xdr:row>
      <xdr:rowOff>83820</xdr:rowOff>
    </xdr:to>
    <xdr:sp macro="" textlink="">
      <xdr:nvSpPr>
        <xdr:cNvPr id="17" name="UTurnArrow">
          <a:hlinkClick xmlns:r="http://schemas.openxmlformats.org/officeDocument/2006/relationships" r:id="rId1"/>
          <a:extLst>
            <a:ext uri="{FF2B5EF4-FFF2-40B4-BE49-F238E27FC236}">
              <a16:creationId xmlns:a16="http://schemas.microsoft.com/office/drawing/2014/main" id="{DF0F7D9D-F083-4C31-BA64-980D33062280}"/>
            </a:ext>
          </a:extLst>
        </xdr:cNvPr>
        <xdr:cNvSpPr>
          <a:spLocks noEditPoints="1" noChangeArrowheads="1"/>
        </xdr:cNvSpPr>
      </xdr:nvSpPr>
      <xdr:spPr bwMode="auto">
        <a:xfrm flipH="1">
          <a:off x="8892540" y="373380"/>
          <a:ext cx="335280" cy="304800"/>
        </a:xfrm>
        <a:custGeom>
          <a:avLst/>
          <a:gdLst>
            <a:gd name="T0" fmla="*/ 35365567 w 21600"/>
            <a:gd name="T1" fmla="*/ 0 h 21600"/>
            <a:gd name="T2" fmla="*/ 11455462 w 21600"/>
            <a:gd name="T3" fmla="*/ 53405701 h 21600"/>
            <a:gd name="T4" fmla="*/ 36803484 w 21600"/>
            <a:gd name="T5" fmla="*/ 27451953 h 21600"/>
            <a:gd name="T6" fmla="*/ 59275672 w 21600"/>
            <a:gd name="T7" fmla="*/ 40091318 h 21600"/>
            <a:gd name="T8" fmla="*/ 81743748 w 21600"/>
            <a:gd name="T9" fmla="*/ 27451953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167640</xdr:colOff>
      <xdr:row>0</xdr:row>
      <xdr:rowOff>121920</xdr:rowOff>
    </xdr:from>
    <xdr:to>
      <xdr:col>23</xdr:col>
      <xdr:colOff>495300</xdr:colOff>
      <xdr:row>2</xdr:row>
      <xdr:rowOff>45720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C1E567C1-B037-47D9-B392-7B1EC2F93C03}"/>
            </a:ext>
          </a:extLst>
        </xdr:cNvPr>
        <xdr:cNvSpPr>
          <a:spLocks noEditPoints="1" noChangeArrowheads="1"/>
        </xdr:cNvSpPr>
      </xdr:nvSpPr>
      <xdr:spPr bwMode="auto">
        <a:xfrm flipH="1">
          <a:off x="22974300" y="12192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167640</xdr:colOff>
      <xdr:row>0</xdr:row>
      <xdr:rowOff>121920</xdr:rowOff>
    </xdr:from>
    <xdr:to>
      <xdr:col>23</xdr:col>
      <xdr:colOff>495300</xdr:colOff>
      <xdr:row>2</xdr:row>
      <xdr:rowOff>45720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52B5CC41-1939-44C7-837D-7720DBEDBA87}"/>
            </a:ext>
          </a:extLst>
        </xdr:cNvPr>
        <xdr:cNvSpPr>
          <a:spLocks noEditPoints="1" noChangeArrowheads="1"/>
        </xdr:cNvSpPr>
      </xdr:nvSpPr>
      <xdr:spPr bwMode="auto">
        <a:xfrm flipH="1">
          <a:off x="22974300" y="12192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167640</xdr:colOff>
      <xdr:row>0</xdr:row>
      <xdr:rowOff>121920</xdr:rowOff>
    </xdr:from>
    <xdr:to>
      <xdr:col>23</xdr:col>
      <xdr:colOff>495300</xdr:colOff>
      <xdr:row>2</xdr:row>
      <xdr:rowOff>45720</xdr:rowOff>
    </xdr:to>
    <xdr:sp macro="" textlink="">
      <xdr:nvSpPr>
        <xdr:cNvPr id="4" name="UTurnArrow">
          <a:hlinkClick xmlns:r="http://schemas.openxmlformats.org/officeDocument/2006/relationships" r:id="rId1"/>
          <a:extLst>
            <a:ext uri="{FF2B5EF4-FFF2-40B4-BE49-F238E27FC236}">
              <a16:creationId xmlns:a16="http://schemas.microsoft.com/office/drawing/2014/main" id="{BF5ABA86-1049-4A1B-98C9-EF5BEB625203}"/>
            </a:ext>
          </a:extLst>
        </xdr:cNvPr>
        <xdr:cNvSpPr>
          <a:spLocks noEditPoints="1" noChangeArrowheads="1"/>
        </xdr:cNvSpPr>
      </xdr:nvSpPr>
      <xdr:spPr bwMode="auto">
        <a:xfrm flipH="1">
          <a:off x="22974300" y="12192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167640</xdr:colOff>
      <xdr:row>0</xdr:row>
      <xdr:rowOff>121920</xdr:rowOff>
    </xdr:from>
    <xdr:to>
      <xdr:col>23</xdr:col>
      <xdr:colOff>495300</xdr:colOff>
      <xdr:row>2</xdr:row>
      <xdr:rowOff>45720</xdr:rowOff>
    </xdr:to>
    <xdr:sp macro="" textlink="">
      <xdr:nvSpPr>
        <xdr:cNvPr id="5" name="UTurnArrow">
          <a:hlinkClick xmlns:r="http://schemas.openxmlformats.org/officeDocument/2006/relationships" r:id="rId1"/>
          <a:extLst>
            <a:ext uri="{FF2B5EF4-FFF2-40B4-BE49-F238E27FC236}">
              <a16:creationId xmlns:a16="http://schemas.microsoft.com/office/drawing/2014/main" id="{A42390D2-9C77-466B-827B-DFA1700FAD94}"/>
            </a:ext>
          </a:extLst>
        </xdr:cNvPr>
        <xdr:cNvSpPr>
          <a:spLocks noEditPoints="1" noChangeArrowheads="1"/>
        </xdr:cNvSpPr>
      </xdr:nvSpPr>
      <xdr:spPr bwMode="auto">
        <a:xfrm flipH="1">
          <a:off x="22974300" y="12192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167640</xdr:colOff>
      <xdr:row>0</xdr:row>
      <xdr:rowOff>121920</xdr:rowOff>
    </xdr:from>
    <xdr:to>
      <xdr:col>23</xdr:col>
      <xdr:colOff>495300</xdr:colOff>
      <xdr:row>2</xdr:row>
      <xdr:rowOff>45720</xdr:rowOff>
    </xdr:to>
    <xdr:sp macro="" textlink="">
      <xdr:nvSpPr>
        <xdr:cNvPr id="6" name="UTurnArrow">
          <a:hlinkClick xmlns:r="http://schemas.openxmlformats.org/officeDocument/2006/relationships" r:id="rId1"/>
          <a:extLst>
            <a:ext uri="{FF2B5EF4-FFF2-40B4-BE49-F238E27FC236}">
              <a16:creationId xmlns:a16="http://schemas.microsoft.com/office/drawing/2014/main" id="{8C958140-9B12-4EF9-A76E-E478EDB34F3A}"/>
            </a:ext>
          </a:extLst>
        </xdr:cNvPr>
        <xdr:cNvSpPr>
          <a:spLocks noEditPoints="1" noChangeArrowheads="1"/>
        </xdr:cNvSpPr>
      </xdr:nvSpPr>
      <xdr:spPr bwMode="auto">
        <a:xfrm flipH="1">
          <a:off x="22974300" y="12192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167640</xdr:colOff>
      <xdr:row>0</xdr:row>
      <xdr:rowOff>121920</xdr:rowOff>
    </xdr:from>
    <xdr:to>
      <xdr:col>23</xdr:col>
      <xdr:colOff>495300</xdr:colOff>
      <xdr:row>2</xdr:row>
      <xdr:rowOff>45720</xdr:rowOff>
    </xdr:to>
    <xdr:sp macro="" textlink="">
      <xdr:nvSpPr>
        <xdr:cNvPr id="7" name="UTurnArrow">
          <a:hlinkClick xmlns:r="http://schemas.openxmlformats.org/officeDocument/2006/relationships" r:id="rId1"/>
          <a:extLst>
            <a:ext uri="{FF2B5EF4-FFF2-40B4-BE49-F238E27FC236}">
              <a16:creationId xmlns:a16="http://schemas.microsoft.com/office/drawing/2014/main" id="{4A108880-C6CD-4A5C-B38E-771087E2A351}"/>
            </a:ext>
          </a:extLst>
        </xdr:cNvPr>
        <xdr:cNvSpPr>
          <a:spLocks noEditPoints="1" noChangeArrowheads="1"/>
        </xdr:cNvSpPr>
      </xdr:nvSpPr>
      <xdr:spPr bwMode="auto">
        <a:xfrm flipH="1">
          <a:off x="22974300" y="12192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167640</xdr:colOff>
      <xdr:row>0</xdr:row>
      <xdr:rowOff>121920</xdr:rowOff>
    </xdr:from>
    <xdr:to>
      <xdr:col>23</xdr:col>
      <xdr:colOff>495300</xdr:colOff>
      <xdr:row>2</xdr:row>
      <xdr:rowOff>45720</xdr:rowOff>
    </xdr:to>
    <xdr:sp macro="" textlink="">
      <xdr:nvSpPr>
        <xdr:cNvPr id="8" name="UTurnArrow">
          <a:hlinkClick xmlns:r="http://schemas.openxmlformats.org/officeDocument/2006/relationships" r:id="rId1"/>
          <a:extLst>
            <a:ext uri="{FF2B5EF4-FFF2-40B4-BE49-F238E27FC236}">
              <a16:creationId xmlns:a16="http://schemas.microsoft.com/office/drawing/2014/main" id="{F24DB253-285F-409A-9204-D2F4704703FE}"/>
            </a:ext>
          </a:extLst>
        </xdr:cNvPr>
        <xdr:cNvSpPr>
          <a:spLocks noEditPoints="1" noChangeArrowheads="1"/>
        </xdr:cNvSpPr>
      </xdr:nvSpPr>
      <xdr:spPr bwMode="auto">
        <a:xfrm flipH="1">
          <a:off x="22974300" y="12192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23</xdr:col>
      <xdr:colOff>167640</xdr:colOff>
      <xdr:row>0</xdr:row>
      <xdr:rowOff>121920</xdr:rowOff>
    </xdr:from>
    <xdr:to>
      <xdr:col>23</xdr:col>
      <xdr:colOff>495300</xdr:colOff>
      <xdr:row>2</xdr:row>
      <xdr:rowOff>45720</xdr:rowOff>
    </xdr:to>
    <xdr:sp macro="" textlink="">
      <xdr:nvSpPr>
        <xdr:cNvPr id="9" name="UTurnArrow">
          <a:hlinkClick xmlns:r="http://schemas.openxmlformats.org/officeDocument/2006/relationships" r:id="rId1"/>
          <a:extLst>
            <a:ext uri="{FF2B5EF4-FFF2-40B4-BE49-F238E27FC236}">
              <a16:creationId xmlns:a16="http://schemas.microsoft.com/office/drawing/2014/main" id="{58A763AE-2552-400E-BDAE-D9E5017436F6}"/>
            </a:ext>
          </a:extLst>
        </xdr:cNvPr>
        <xdr:cNvSpPr>
          <a:spLocks noEditPoints="1" noChangeArrowheads="1"/>
        </xdr:cNvSpPr>
      </xdr:nvSpPr>
      <xdr:spPr bwMode="auto">
        <a:xfrm flipH="1">
          <a:off x="22974300" y="121920"/>
          <a:ext cx="327660" cy="297180"/>
        </a:xfrm>
        <a:custGeom>
          <a:avLst/>
          <a:gdLst>
            <a:gd name="T0" fmla="*/ 32241001 w 21600"/>
            <a:gd name="T1" fmla="*/ 0 h 21600"/>
            <a:gd name="T2" fmla="*/ 10443404 w 21600"/>
            <a:gd name="T3" fmla="*/ 57980822 h 21600"/>
            <a:gd name="T4" fmla="*/ 33551944 w 21600"/>
            <a:gd name="T5" fmla="*/ 29803797 h 21600"/>
            <a:gd name="T6" fmla="*/ 54038597 w 21600"/>
            <a:gd name="T7" fmla="*/ 43525932 h 21600"/>
            <a:gd name="T8" fmla="*/ 74521792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167640</xdr:colOff>
      <xdr:row>0</xdr:row>
      <xdr:rowOff>68580</xdr:rowOff>
    </xdr:from>
    <xdr:to>
      <xdr:col>5</xdr:col>
      <xdr:colOff>495300</xdr:colOff>
      <xdr:row>1</xdr:row>
      <xdr:rowOff>205740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64611C4D-929B-4AD1-84E8-B946B3E61AB7}"/>
            </a:ext>
          </a:extLst>
        </xdr:cNvPr>
        <xdr:cNvSpPr>
          <a:spLocks noEditPoints="1" noChangeArrowheads="1"/>
        </xdr:cNvSpPr>
      </xdr:nvSpPr>
      <xdr:spPr bwMode="auto">
        <a:xfrm flipH="1">
          <a:off x="7703820" y="68580"/>
          <a:ext cx="327660" cy="312420"/>
        </a:xfrm>
        <a:custGeom>
          <a:avLst/>
          <a:gdLst>
            <a:gd name="T0" fmla="*/ 32241001 w 21600"/>
            <a:gd name="T1" fmla="*/ 0 h 21600"/>
            <a:gd name="T2" fmla="*/ 10443404 w 21600"/>
            <a:gd name="T3" fmla="*/ 38585624 h 21600"/>
            <a:gd name="T4" fmla="*/ 33551944 w 21600"/>
            <a:gd name="T5" fmla="*/ 19834037 h 21600"/>
            <a:gd name="T6" fmla="*/ 54038597 w 21600"/>
            <a:gd name="T7" fmla="*/ 28965972 h 21600"/>
            <a:gd name="T8" fmla="*/ 74521792 w 21600"/>
            <a:gd name="T9" fmla="*/ 1983403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327660</xdr:colOff>
      <xdr:row>1</xdr:row>
      <xdr:rowOff>130810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89CEB201-F389-4235-8994-EA095444517C}"/>
            </a:ext>
          </a:extLst>
        </xdr:cNvPr>
        <xdr:cNvSpPr>
          <a:spLocks noEditPoints="1" noChangeArrowheads="1"/>
        </xdr:cNvSpPr>
      </xdr:nvSpPr>
      <xdr:spPr bwMode="auto">
        <a:xfrm flipH="1">
          <a:off x="8991600" y="0"/>
          <a:ext cx="327660" cy="314960"/>
        </a:xfrm>
        <a:custGeom>
          <a:avLst/>
          <a:gdLst>
            <a:gd name="T0" fmla="*/ 32241001 w 21600"/>
            <a:gd name="T1" fmla="*/ 0 h 21600"/>
            <a:gd name="T2" fmla="*/ 10443404 w 21600"/>
            <a:gd name="T3" fmla="*/ 38585624 h 21600"/>
            <a:gd name="T4" fmla="*/ 33551944 w 21600"/>
            <a:gd name="T5" fmla="*/ 19834037 h 21600"/>
            <a:gd name="T6" fmla="*/ 54038597 w 21600"/>
            <a:gd name="T7" fmla="*/ 28965972 h 21600"/>
            <a:gd name="T8" fmla="*/ 74521792 w 21600"/>
            <a:gd name="T9" fmla="*/ 1983403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203200</xdr:colOff>
      <xdr:row>0</xdr:row>
      <xdr:rowOff>0</xdr:rowOff>
    </xdr:from>
    <xdr:to>
      <xdr:col>6</xdr:col>
      <xdr:colOff>530860</xdr:colOff>
      <xdr:row>1</xdr:row>
      <xdr:rowOff>130810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21D67C88-691F-444A-BB13-7B4DF726B8B7}"/>
            </a:ext>
          </a:extLst>
        </xdr:cNvPr>
        <xdr:cNvSpPr>
          <a:spLocks noEditPoints="1" noChangeArrowheads="1"/>
        </xdr:cNvSpPr>
      </xdr:nvSpPr>
      <xdr:spPr bwMode="auto">
        <a:xfrm flipH="1">
          <a:off x="10255250" y="0"/>
          <a:ext cx="327660" cy="314960"/>
        </a:xfrm>
        <a:custGeom>
          <a:avLst/>
          <a:gdLst>
            <a:gd name="T0" fmla="*/ 32241001 w 21600"/>
            <a:gd name="T1" fmla="*/ 0 h 21600"/>
            <a:gd name="T2" fmla="*/ 10443404 w 21600"/>
            <a:gd name="T3" fmla="*/ 38585624 h 21600"/>
            <a:gd name="T4" fmla="*/ 33551944 w 21600"/>
            <a:gd name="T5" fmla="*/ 19834037 h 21600"/>
            <a:gd name="T6" fmla="*/ 54038597 w 21600"/>
            <a:gd name="T7" fmla="*/ 28965972 h 21600"/>
            <a:gd name="T8" fmla="*/ 74521792 w 21600"/>
            <a:gd name="T9" fmla="*/ 1983403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388620</xdr:colOff>
      <xdr:row>0</xdr:row>
      <xdr:rowOff>38100</xdr:rowOff>
    </xdr:from>
    <xdr:to>
      <xdr:col>8</xdr:col>
      <xdr:colOff>91440</xdr:colOff>
      <xdr:row>1</xdr:row>
      <xdr:rowOff>152400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5A28C206-C1C5-4BC3-B57E-FA76D4516584}"/>
            </a:ext>
          </a:extLst>
        </xdr:cNvPr>
        <xdr:cNvSpPr>
          <a:spLocks noEditPoints="1" noChangeArrowheads="1"/>
        </xdr:cNvSpPr>
      </xdr:nvSpPr>
      <xdr:spPr bwMode="auto">
        <a:xfrm flipH="1">
          <a:off x="7452360" y="38100"/>
          <a:ext cx="327660" cy="304800"/>
        </a:xfrm>
        <a:custGeom>
          <a:avLst/>
          <a:gdLst>
            <a:gd name="T0" fmla="*/ 31292713 w 21600"/>
            <a:gd name="T1" fmla="*/ 0 h 21600"/>
            <a:gd name="T2" fmla="*/ 10136208 w 21600"/>
            <a:gd name="T3" fmla="*/ 60992314 h 21600"/>
            <a:gd name="T4" fmla="*/ 32565232 w 21600"/>
            <a:gd name="T5" fmla="*/ 31351784 h 21600"/>
            <a:gd name="T6" fmla="*/ 52449204 w 21600"/>
            <a:gd name="T7" fmla="*/ 45786647 h 21600"/>
            <a:gd name="T8" fmla="*/ 7232997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388620</xdr:colOff>
      <xdr:row>0</xdr:row>
      <xdr:rowOff>38100</xdr:rowOff>
    </xdr:from>
    <xdr:to>
      <xdr:col>8</xdr:col>
      <xdr:colOff>91440</xdr:colOff>
      <xdr:row>1</xdr:row>
      <xdr:rowOff>152400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EF381F09-5DF7-459D-878E-4C7B34EB7AB6}"/>
            </a:ext>
          </a:extLst>
        </xdr:cNvPr>
        <xdr:cNvSpPr>
          <a:spLocks noEditPoints="1" noChangeArrowheads="1"/>
        </xdr:cNvSpPr>
      </xdr:nvSpPr>
      <xdr:spPr bwMode="auto">
        <a:xfrm flipH="1">
          <a:off x="7452360" y="38100"/>
          <a:ext cx="327660" cy="304800"/>
        </a:xfrm>
        <a:custGeom>
          <a:avLst/>
          <a:gdLst>
            <a:gd name="T0" fmla="*/ 31292713 w 21600"/>
            <a:gd name="T1" fmla="*/ 0 h 21600"/>
            <a:gd name="T2" fmla="*/ 10136208 w 21600"/>
            <a:gd name="T3" fmla="*/ 60992314 h 21600"/>
            <a:gd name="T4" fmla="*/ 32565232 w 21600"/>
            <a:gd name="T5" fmla="*/ 31351784 h 21600"/>
            <a:gd name="T6" fmla="*/ 52449204 w 21600"/>
            <a:gd name="T7" fmla="*/ 45786647 h 21600"/>
            <a:gd name="T8" fmla="*/ 72329974 w 21600"/>
            <a:gd name="T9" fmla="*/ 31351784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762000</xdr:colOff>
      <xdr:row>0</xdr:row>
      <xdr:rowOff>0</xdr:rowOff>
    </xdr:from>
    <xdr:to>
      <xdr:col>12</xdr:col>
      <xdr:colOff>1097280</xdr:colOff>
      <xdr:row>1</xdr:row>
      <xdr:rowOff>160020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10B75689-1D74-4139-9618-669A3C46902F}"/>
            </a:ext>
          </a:extLst>
        </xdr:cNvPr>
        <xdr:cNvSpPr>
          <a:spLocks noEditPoints="1" noChangeArrowheads="1"/>
        </xdr:cNvSpPr>
      </xdr:nvSpPr>
      <xdr:spPr bwMode="auto">
        <a:xfrm flipH="1">
          <a:off x="10210800" y="0"/>
          <a:ext cx="335280" cy="29718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762000</xdr:colOff>
      <xdr:row>0</xdr:row>
      <xdr:rowOff>0</xdr:rowOff>
    </xdr:from>
    <xdr:to>
      <xdr:col>12</xdr:col>
      <xdr:colOff>1097280</xdr:colOff>
      <xdr:row>1</xdr:row>
      <xdr:rowOff>160020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8F98D9B5-37F6-45A0-B5DF-984CD72AC439}"/>
            </a:ext>
          </a:extLst>
        </xdr:cNvPr>
        <xdr:cNvSpPr>
          <a:spLocks noEditPoints="1" noChangeArrowheads="1"/>
        </xdr:cNvSpPr>
      </xdr:nvSpPr>
      <xdr:spPr bwMode="auto">
        <a:xfrm flipH="1">
          <a:off x="10210800" y="0"/>
          <a:ext cx="335280" cy="29718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198120</xdr:colOff>
      <xdr:row>0</xdr:row>
      <xdr:rowOff>106680</xdr:rowOff>
    </xdr:from>
    <xdr:to>
      <xdr:col>23</xdr:col>
      <xdr:colOff>525780</xdr:colOff>
      <xdr:row>2</xdr:row>
      <xdr:rowOff>53340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A2012205-6539-4F97-8165-EF62F8D6BA97}"/>
            </a:ext>
          </a:extLst>
        </xdr:cNvPr>
        <xdr:cNvSpPr>
          <a:spLocks noEditPoints="1" noChangeArrowheads="1"/>
        </xdr:cNvSpPr>
      </xdr:nvSpPr>
      <xdr:spPr bwMode="auto">
        <a:xfrm flipH="1">
          <a:off x="23248620" y="106680"/>
          <a:ext cx="327660" cy="32004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205740</xdr:colOff>
      <xdr:row>1</xdr:row>
      <xdr:rowOff>22860</xdr:rowOff>
    </xdr:from>
    <xdr:to>
      <xdr:col>8</xdr:col>
      <xdr:colOff>541020</xdr:colOff>
      <xdr:row>1</xdr:row>
      <xdr:rowOff>327660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F9B32BDD-27D8-4A67-90E0-488D9522B42A}"/>
            </a:ext>
          </a:extLst>
        </xdr:cNvPr>
        <xdr:cNvSpPr>
          <a:spLocks noEditPoints="1" noChangeArrowheads="1"/>
        </xdr:cNvSpPr>
      </xdr:nvSpPr>
      <xdr:spPr bwMode="auto">
        <a:xfrm flipH="1">
          <a:off x="6065520" y="160020"/>
          <a:ext cx="335280" cy="3048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1341120</xdr:colOff>
      <xdr:row>1</xdr:row>
      <xdr:rowOff>228600</xdr:rowOff>
    </xdr:from>
    <xdr:to>
      <xdr:col>7</xdr:col>
      <xdr:colOff>1676400</xdr:colOff>
      <xdr:row>2</xdr:row>
      <xdr:rowOff>129540</xdr:rowOff>
    </xdr:to>
    <xdr:sp macro="" textlink="">
      <xdr:nvSpPr>
        <xdr:cNvPr id="2" name="UTurnArrow">
          <a:hlinkClick xmlns:r="http://schemas.openxmlformats.org/officeDocument/2006/relationships" r:id="rId1"/>
          <a:extLst>
            <a:ext uri="{FF2B5EF4-FFF2-40B4-BE49-F238E27FC236}">
              <a16:creationId xmlns:a16="http://schemas.microsoft.com/office/drawing/2014/main" id="{A2197448-9E70-4C90-B7FD-3A1A1ED4BCB0}"/>
            </a:ext>
          </a:extLst>
        </xdr:cNvPr>
        <xdr:cNvSpPr>
          <a:spLocks noEditPoints="1" noChangeArrowheads="1"/>
        </xdr:cNvSpPr>
      </xdr:nvSpPr>
      <xdr:spPr bwMode="auto">
        <a:xfrm flipH="1">
          <a:off x="9281160" y="419100"/>
          <a:ext cx="335280" cy="297180"/>
        </a:xfrm>
        <a:custGeom>
          <a:avLst/>
          <a:gdLst>
            <a:gd name="T0" fmla="*/ 33758024 w 21600"/>
            <a:gd name="T1" fmla="*/ 0 h 21600"/>
            <a:gd name="T2" fmla="*/ 10934800 w 21600"/>
            <a:gd name="T3" fmla="*/ 57980822 h 21600"/>
            <a:gd name="T4" fmla="*/ 35130654 w 21600"/>
            <a:gd name="T5" fmla="*/ 29803797 h 21600"/>
            <a:gd name="T6" fmla="*/ 56581247 w 21600"/>
            <a:gd name="T7" fmla="*/ 43525932 h 21600"/>
            <a:gd name="T8" fmla="*/ 78028224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1341120</xdr:colOff>
      <xdr:row>1</xdr:row>
      <xdr:rowOff>228600</xdr:rowOff>
    </xdr:from>
    <xdr:to>
      <xdr:col>7</xdr:col>
      <xdr:colOff>1676400</xdr:colOff>
      <xdr:row>2</xdr:row>
      <xdr:rowOff>129540</xdr:rowOff>
    </xdr:to>
    <xdr:sp macro="" textlink="">
      <xdr:nvSpPr>
        <xdr:cNvPr id="3" name="UTurnArrow">
          <a:hlinkClick xmlns:r="http://schemas.openxmlformats.org/officeDocument/2006/relationships" r:id="rId1"/>
          <a:extLst>
            <a:ext uri="{FF2B5EF4-FFF2-40B4-BE49-F238E27FC236}">
              <a16:creationId xmlns:a16="http://schemas.microsoft.com/office/drawing/2014/main" id="{A3676C57-B8A4-45AF-92FE-E62EDD647666}"/>
            </a:ext>
          </a:extLst>
        </xdr:cNvPr>
        <xdr:cNvSpPr>
          <a:spLocks noEditPoints="1" noChangeArrowheads="1"/>
        </xdr:cNvSpPr>
      </xdr:nvSpPr>
      <xdr:spPr bwMode="auto">
        <a:xfrm flipH="1">
          <a:off x="9281160" y="419100"/>
          <a:ext cx="335280" cy="297180"/>
        </a:xfrm>
        <a:custGeom>
          <a:avLst/>
          <a:gdLst>
            <a:gd name="T0" fmla="*/ 33758024 w 21600"/>
            <a:gd name="T1" fmla="*/ 0 h 21600"/>
            <a:gd name="T2" fmla="*/ 10934800 w 21600"/>
            <a:gd name="T3" fmla="*/ 57980822 h 21600"/>
            <a:gd name="T4" fmla="*/ 35130654 w 21600"/>
            <a:gd name="T5" fmla="*/ 29803797 h 21600"/>
            <a:gd name="T6" fmla="*/ 56581247 w 21600"/>
            <a:gd name="T7" fmla="*/ 43525932 h 21600"/>
            <a:gd name="T8" fmla="*/ 78028224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1341120</xdr:colOff>
      <xdr:row>1</xdr:row>
      <xdr:rowOff>228600</xdr:rowOff>
    </xdr:from>
    <xdr:to>
      <xdr:col>7</xdr:col>
      <xdr:colOff>1676400</xdr:colOff>
      <xdr:row>2</xdr:row>
      <xdr:rowOff>129540</xdr:rowOff>
    </xdr:to>
    <xdr:sp macro="" textlink="">
      <xdr:nvSpPr>
        <xdr:cNvPr id="4" name="UTurnArrow">
          <a:hlinkClick xmlns:r="http://schemas.openxmlformats.org/officeDocument/2006/relationships" r:id="rId1"/>
          <a:extLst>
            <a:ext uri="{FF2B5EF4-FFF2-40B4-BE49-F238E27FC236}">
              <a16:creationId xmlns:a16="http://schemas.microsoft.com/office/drawing/2014/main" id="{AC1C6CBD-2437-4768-84DD-DF00D77D4AB5}"/>
            </a:ext>
          </a:extLst>
        </xdr:cNvPr>
        <xdr:cNvSpPr>
          <a:spLocks noEditPoints="1" noChangeArrowheads="1"/>
        </xdr:cNvSpPr>
      </xdr:nvSpPr>
      <xdr:spPr bwMode="auto">
        <a:xfrm flipH="1">
          <a:off x="9281160" y="419100"/>
          <a:ext cx="335280" cy="297180"/>
        </a:xfrm>
        <a:custGeom>
          <a:avLst/>
          <a:gdLst>
            <a:gd name="T0" fmla="*/ 33758024 w 21600"/>
            <a:gd name="T1" fmla="*/ 0 h 21600"/>
            <a:gd name="T2" fmla="*/ 10934800 w 21600"/>
            <a:gd name="T3" fmla="*/ 57980822 h 21600"/>
            <a:gd name="T4" fmla="*/ 35130654 w 21600"/>
            <a:gd name="T5" fmla="*/ 29803797 h 21600"/>
            <a:gd name="T6" fmla="*/ 56581247 w 21600"/>
            <a:gd name="T7" fmla="*/ 43525932 h 21600"/>
            <a:gd name="T8" fmla="*/ 78028224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1341120</xdr:colOff>
      <xdr:row>1</xdr:row>
      <xdr:rowOff>228600</xdr:rowOff>
    </xdr:from>
    <xdr:to>
      <xdr:col>7</xdr:col>
      <xdr:colOff>1676400</xdr:colOff>
      <xdr:row>2</xdr:row>
      <xdr:rowOff>129540</xdr:rowOff>
    </xdr:to>
    <xdr:sp macro="" textlink="">
      <xdr:nvSpPr>
        <xdr:cNvPr id="5" name="UTurnArrow">
          <a:hlinkClick xmlns:r="http://schemas.openxmlformats.org/officeDocument/2006/relationships" r:id="rId1"/>
          <a:extLst>
            <a:ext uri="{FF2B5EF4-FFF2-40B4-BE49-F238E27FC236}">
              <a16:creationId xmlns:a16="http://schemas.microsoft.com/office/drawing/2014/main" id="{DBE14890-AAB1-40E4-A02F-B2E6704BCA7D}"/>
            </a:ext>
          </a:extLst>
        </xdr:cNvPr>
        <xdr:cNvSpPr>
          <a:spLocks noEditPoints="1" noChangeArrowheads="1"/>
        </xdr:cNvSpPr>
      </xdr:nvSpPr>
      <xdr:spPr bwMode="auto">
        <a:xfrm flipH="1">
          <a:off x="9281160" y="419100"/>
          <a:ext cx="335280" cy="297180"/>
        </a:xfrm>
        <a:custGeom>
          <a:avLst/>
          <a:gdLst>
            <a:gd name="T0" fmla="*/ 33758024 w 21600"/>
            <a:gd name="T1" fmla="*/ 0 h 21600"/>
            <a:gd name="T2" fmla="*/ 10934800 w 21600"/>
            <a:gd name="T3" fmla="*/ 57980822 h 21600"/>
            <a:gd name="T4" fmla="*/ 35130654 w 21600"/>
            <a:gd name="T5" fmla="*/ 29803797 h 21600"/>
            <a:gd name="T6" fmla="*/ 56581247 w 21600"/>
            <a:gd name="T7" fmla="*/ 43525932 h 21600"/>
            <a:gd name="T8" fmla="*/ 78028224 w 21600"/>
            <a:gd name="T9" fmla="*/ 29803797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215968"/>
        </a:solid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di@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F4041-80AD-4EB5-B09E-95EE60B6DD94}">
  <sheetPr codeName="Sheet1"/>
  <dimension ref="A5:Q30"/>
  <sheetViews>
    <sheetView tabSelected="1" workbookViewId="0"/>
  </sheetViews>
  <sheetFormatPr defaultRowHeight="14.5" x14ac:dyDescent="0.35"/>
  <cols>
    <col min="1" max="15" width="8.90625" style="2"/>
    <col min="16" max="17" width="8.7265625" style="2"/>
  </cols>
  <sheetData>
    <row r="5" spans="1:17" x14ac:dyDescent="0.35">
      <c r="A5" s="288" t="s">
        <v>0</v>
      </c>
      <c r="B5" s="288"/>
      <c r="C5" s="288"/>
      <c r="D5" s="288"/>
      <c r="E5" s="288"/>
      <c r="F5" s="288"/>
      <c r="G5" s="288"/>
      <c r="H5" s="288"/>
      <c r="I5" s="288"/>
      <c r="J5" s="288"/>
      <c r="K5" s="288"/>
      <c r="L5" s="288"/>
      <c r="M5" s="288"/>
      <c r="N5" s="288"/>
      <c r="O5" s="288"/>
      <c r="P5" s="288"/>
      <c r="Q5" s="288"/>
    </row>
    <row r="7" spans="1:17" x14ac:dyDescent="0.35">
      <c r="A7" s="3" t="s">
        <v>591</v>
      </c>
    </row>
    <row r="8" spans="1:17" x14ac:dyDescent="0.35">
      <c r="A8" s="3" t="s">
        <v>1</v>
      </c>
    </row>
    <row r="9" spans="1:17" x14ac:dyDescent="0.35">
      <c r="A9" s="1"/>
    </row>
    <row r="10" spans="1:17" ht="29" customHeight="1" x14ac:dyDescent="0.35">
      <c r="A10" s="275" t="s">
        <v>592</v>
      </c>
      <c r="B10" s="275"/>
      <c r="C10" s="275"/>
      <c r="D10" s="275"/>
      <c r="E10" s="275"/>
      <c r="F10" s="275"/>
      <c r="G10" s="275"/>
      <c r="H10" s="275"/>
      <c r="I10" s="275"/>
      <c r="J10" s="275"/>
      <c r="K10" s="275"/>
      <c r="L10" s="275"/>
      <c r="M10" s="275"/>
      <c r="N10" s="275"/>
      <c r="O10" s="275"/>
      <c r="P10" s="275"/>
      <c r="Q10" s="275"/>
    </row>
    <row r="11" spans="1:17" x14ac:dyDescent="0.35">
      <c r="A11" s="1"/>
    </row>
    <row r="12" spans="1:17" ht="15.5" x14ac:dyDescent="0.35">
      <c r="A12" s="290" t="s">
        <v>2</v>
      </c>
      <c r="B12" s="290"/>
      <c r="C12" s="290"/>
      <c r="D12" s="290"/>
      <c r="E12" s="290"/>
      <c r="F12" s="290"/>
      <c r="G12" s="290"/>
      <c r="H12" s="290"/>
      <c r="I12" s="290"/>
      <c r="J12" s="290"/>
      <c r="K12" s="290"/>
      <c r="L12" s="290"/>
      <c r="M12" s="290"/>
      <c r="N12" s="290"/>
      <c r="O12" s="290"/>
      <c r="P12" s="290"/>
      <c r="Q12" s="290"/>
    </row>
    <row r="13" spans="1:17" ht="15.5" x14ac:dyDescent="0.35">
      <c r="A13" s="290" t="s">
        <v>3</v>
      </c>
      <c r="B13" s="290"/>
      <c r="C13" s="290"/>
      <c r="D13" s="290"/>
      <c r="E13" s="290"/>
      <c r="F13" s="290"/>
      <c r="G13" s="290"/>
      <c r="H13" s="290"/>
      <c r="I13" s="290"/>
      <c r="J13" s="290"/>
      <c r="K13" s="290"/>
      <c r="L13" s="290"/>
      <c r="M13" s="290"/>
      <c r="N13" s="290"/>
      <c r="O13" s="290"/>
      <c r="P13" s="290"/>
      <c r="Q13" s="290"/>
    </row>
    <row r="14" spans="1:17" ht="15.5" x14ac:dyDescent="0.35">
      <c r="A14" s="290" t="s">
        <v>4</v>
      </c>
      <c r="B14" s="290"/>
      <c r="C14" s="290"/>
      <c r="D14" s="290"/>
      <c r="E14" s="290"/>
      <c r="F14" s="290"/>
      <c r="G14" s="290"/>
      <c r="H14" s="290"/>
      <c r="I14" s="290"/>
      <c r="J14" s="290"/>
      <c r="K14" s="290"/>
      <c r="L14" s="290"/>
      <c r="M14" s="290"/>
      <c r="N14" s="290"/>
      <c r="O14" s="290"/>
      <c r="P14" s="290"/>
      <c r="Q14" s="290"/>
    </row>
    <row r="15" spans="1:17" ht="15.5" x14ac:dyDescent="0.35">
      <c r="A15" s="290" t="s">
        <v>5</v>
      </c>
      <c r="B15" s="290"/>
      <c r="C15" s="290"/>
      <c r="D15" s="290"/>
      <c r="E15" s="290"/>
      <c r="F15" s="290"/>
      <c r="G15" s="290"/>
      <c r="H15" s="290"/>
      <c r="I15" s="290"/>
      <c r="J15" s="290"/>
      <c r="K15" s="290"/>
      <c r="L15" s="290"/>
      <c r="M15" s="290"/>
      <c r="N15" s="290"/>
      <c r="O15" s="290"/>
      <c r="P15" s="290"/>
      <c r="Q15" s="290"/>
    </row>
    <row r="16" spans="1:17" ht="15.5" x14ac:dyDescent="0.35">
      <c r="A16" s="290" t="s">
        <v>6</v>
      </c>
      <c r="B16" s="290"/>
      <c r="C16" s="290"/>
      <c r="D16" s="290"/>
      <c r="E16" s="290"/>
      <c r="F16" s="290"/>
      <c r="G16" s="290"/>
      <c r="H16" s="290"/>
      <c r="I16" s="290"/>
      <c r="J16" s="290"/>
      <c r="K16" s="290"/>
      <c r="L16" s="290"/>
      <c r="M16" s="290"/>
      <c r="N16" s="290"/>
      <c r="O16" s="290"/>
      <c r="P16" s="290"/>
      <c r="Q16" s="290"/>
    </row>
    <row r="17" spans="1:17" ht="15.5" x14ac:dyDescent="0.35">
      <c r="A17" s="290" t="s">
        <v>7</v>
      </c>
      <c r="B17" s="290"/>
      <c r="C17" s="290"/>
      <c r="D17" s="290"/>
      <c r="E17" s="290"/>
      <c r="F17" s="290"/>
      <c r="G17" s="290"/>
      <c r="H17" s="290"/>
      <c r="I17" s="290"/>
      <c r="J17" s="290"/>
      <c r="K17" s="290"/>
      <c r="L17" s="290"/>
      <c r="M17" s="290"/>
      <c r="N17" s="290"/>
      <c r="O17" s="290"/>
      <c r="P17" s="290"/>
      <c r="Q17" s="290"/>
    </row>
    <row r="18" spans="1:17" ht="15.5" x14ac:dyDescent="0.35">
      <c r="A18" s="290" t="s">
        <v>8</v>
      </c>
      <c r="B18" s="290"/>
      <c r="C18" s="290"/>
      <c r="D18" s="290"/>
      <c r="E18" s="290"/>
      <c r="F18" s="290"/>
      <c r="G18" s="290"/>
      <c r="H18" s="290"/>
      <c r="I18" s="290"/>
      <c r="J18" s="290"/>
      <c r="K18" s="290"/>
      <c r="L18" s="290"/>
      <c r="M18" s="290"/>
      <c r="N18" s="290"/>
      <c r="O18" s="290"/>
      <c r="P18" s="290"/>
      <c r="Q18" s="290"/>
    </row>
    <row r="19" spans="1:17" ht="15.5" x14ac:dyDescent="0.35">
      <c r="A19" s="290" t="s">
        <v>9</v>
      </c>
      <c r="B19" s="290"/>
      <c r="C19" s="290"/>
      <c r="D19" s="290"/>
      <c r="E19" s="290"/>
      <c r="F19" s="290"/>
      <c r="G19" s="290"/>
      <c r="H19" s="290"/>
      <c r="I19" s="290"/>
      <c r="J19" s="290"/>
      <c r="K19" s="290"/>
      <c r="L19" s="290"/>
      <c r="M19" s="290"/>
      <c r="N19" s="290"/>
      <c r="O19" s="290"/>
      <c r="P19" s="290"/>
      <c r="Q19" s="290"/>
    </row>
    <row r="20" spans="1:17" ht="15.5" x14ac:dyDescent="0.35">
      <c r="A20" s="290" t="s">
        <v>10</v>
      </c>
      <c r="B20" s="290"/>
      <c r="C20" s="290"/>
      <c r="D20" s="290"/>
      <c r="E20" s="290"/>
      <c r="F20" s="290"/>
      <c r="G20" s="290"/>
      <c r="H20" s="290"/>
      <c r="I20" s="290"/>
      <c r="J20" s="290"/>
      <c r="K20" s="290"/>
      <c r="L20" s="290"/>
      <c r="M20" s="290"/>
      <c r="N20" s="290"/>
      <c r="O20" s="290"/>
      <c r="P20" s="290"/>
      <c r="Q20" s="290"/>
    </row>
    <row r="21" spans="1:17" ht="15.5" x14ac:dyDescent="0.35">
      <c r="A21" s="290" t="s">
        <v>11</v>
      </c>
      <c r="B21" s="290"/>
      <c r="C21" s="290"/>
      <c r="D21" s="290"/>
      <c r="E21" s="290"/>
      <c r="F21" s="290"/>
      <c r="G21" s="290"/>
      <c r="H21" s="290"/>
      <c r="I21" s="290"/>
      <c r="J21" s="290"/>
      <c r="K21" s="290"/>
      <c r="L21" s="290"/>
      <c r="M21" s="290"/>
      <c r="N21" s="290"/>
      <c r="O21" s="290"/>
      <c r="P21" s="290"/>
      <c r="Q21" s="290"/>
    </row>
    <row r="22" spans="1:17" ht="15.5" x14ac:dyDescent="0.35">
      <c r="A22" s="290" t="s">
        <v>12</v>
      </c>
      <c r="B22" s="290"/>
      <c r="C22" s="290"/>
      <c r="D22" s="290"/>
      <c r="E22" s="290"/>
      <c r="F22" s="290"/>
      <c r="G22" s="290"/>
      <c r="H22" s="290"/>
      <c r="I22" s="290"/>
      <c r="J22" s="290"/>
      <c r="K22" s="290"/>
      <c r="L22" s="290"/>
      <c r="M22" s="290"/>
      <c r="N22" s="290"/>
      <c r="O22" s="290"/>
      <c r="P22" s="290"/>
      <c r="Q22" s="290"/>
    </row>
    <row r="23" spans="1:17" ht="15.5" x14ac:dyDescent="0.35">
      <c r="A23" s="290" t="s">
        <v>13</v>
      </c>
      <c r="B23" s="290"/>
      <c r="C23" s="290"/>
      <c r="D23" s="290"/>
      <c r="E23" s="290"/>
      <c r="F23" s="290"/>
      <c r="G23" s="290"/>
      <c r="H23" s="290"/>
      <c r="I23" s="290"/>
      <c r="J23" s="290"/>
      <c r="K23" s="290"/>
      <c r="L23" s="290"/>
      <c r="M23" s="290"/>
      <c r="N23" s="290"/>
      <c r="O23" s="290"/>
      <c r="P23" s="290"/>
      <c r="Q23" s="290"/>
    </row>
    <row r="24" spans="1:17" x14ac:dyDescent="0.35">
      <c r="A24" s="1"/>
    </row>
    <row r="25" spans="1:17" x14ac:dyDescent="0.35">
      <c r="A25" s="1" t="s">
        <v>14</v>
      </c>
    </row>
    <row r="26" spans="1:17" x14ac:dyDescent="0.35">
      <c r="A26" s="1"/>
    </row>
    <row r="27" spans="1:17" x14ac:dyDescent="0.35">
      <c r="A27" s="1" t="s">
        <v>15</v>
      </c>
    </row>
    <row r="28" spans="1:17" ht="15.5" x14ac:dyDescent="0.35">
      <c r="A28" s="289" t="s">
        <v>582</v>
      </c>
      <c r="B28" s="289"/>
      <c r="C28" s="289"/>
    </row>
    <row r="29" spans="1:17" x14ac:dyDescent="0.35">
      <c r="A29" s="1"/>
    </row>
    <row r="30" spans="1:17" x14ac:dyDescent="0.35">
      <c r="A30" s="1" t="s">
        <v>16</v>
      </c>
    </row>
  </sheetData>
  <mergeCells count="15">
    <mergeCell ref="A23:Q23"/>
    <mergeCell ref="A28:C28"/>
    <mergeCell ref="A18:Q18"/>
    <mergeCell ref="A19:Q19"/>
    <mergeCell ref="A20:Q20"/>
    <mergeCell ref="A21:Q21"/>
    <mergeCell ref="A22:Q22"/>
    <mergeCell ref="A13:Q13"/>
    <mergeCell ref="A14:Q14"/>
    <mergeCell ref="A15:Q15"/>
    <mergeCell ref="A16:Q16"/>
    <mergeCell ref="A17:Q17"/>
    <mergeCell ref="A5:Q5"/>
    <mergeCell ref="A10:Q10"/>
    <mergeCell ref="A12:Q12"/>
  </mergeCells>
  <hyperlinks>
    <hyperlink ref="A28" r:id="rId1" xr:uid="{B22001EE-EF8D-4A50-979B-20FE9075BFE7}"/>
    <hyperlink ref="A12:Q12" location="'1.1'!A1" display="Table 1.1 Summary of FDI flows, by component, 2014 to 2019" xr:uid="{1ED20C4E-2F12-49B4-BAF4-965FBFC2AE37}"/>
    <hyperlink ref="A13:Q13" location="'1.2'!A1" display="Table 1.2 Summary of FDI international investment positions, by component, 2014 to 2019" xr:uid="{7E7B0C09-B7A7-4AF6-8B57-BD62E4F5232A}"/>
    <hyperlink ref="A14:Q14" location="'1.3'!A1" display="Table 1.3 Summary of earnings from foreign direct investment, by component, 2014 to 2019" xr:uid="{EEAE67DD-9906-4C10-9A4A-BDB5CCC86260}"/>
    <hyperlink ref="A15:Q15" location="'2.1'!A1" display="Table 2.1 Net FDI flows analysed by area and main country, 2014 to 2019" xr:uid="{10699F63-F5CA-4FB1-B65C-C7C4513A0899}"/>
    <hyperlink ref="A16:Q16" location="'2.2'!A1" display="Table 2.2 FDI flows analysed by area and main country and by component, 2016 to 2019" xr:uid="{43D81A33-92E3-4C91-BE67-17D3F3CD800C}"/>
    <hyperlink ref="A17:Q17" location="'2.3'!A1" display="Table 2.3 FDI flows analysed by area and main country and by industrial activity of UK affiliates, 2016 to 2019" xr:uid="{E63115CA-F128-4007-A153-D288C018F691}"/>
    <hyperlink ref="A18:Q18" location="'3.1'!A1" display="Table 3.1 FDI International investment positions analysed by area and main country, 2014 to 2019" xr:uid="{74C002CD-AE58-4BC5-97F9-378584152B59}"/>
    <hyperlink ref="A19:Q19" location="'3.2'!A1" display="Table 3.2 FDI International investment positions analysed by area &amp; main country and by component, 2016 to 2019" xr:uid="{688C70D5-D512-4719-977F-598AF08F7EF2}"/>
    <hyperlink ref="A20:Q20" location="'3.3'!A1" display="Table 3.3 FDI International investment positions analysed by area &amp; main country and by industrial activity of foreign affiliates, 2016 to 2019" xr:uid="{84776AA9-1D2B-47FA-BFF7-F12475104475}"/>
    <hyperlink ref="A21:Q21" location="'4.1'!A1" display="Table 4.1 Earnings from foreign direct investment analysed by area and main country, 2014 to 2019" xr:uid="{A049DF1C-EE14-4E04-ABA4-8D9F17184F0F}"/>
    <hyperlink ref="A22:Q22" location="'4.2'!A1" display="Table 4.2 Earnings from foreign direct investment analysed by area &amp; main country and by component, 2016 to 2019" xr:uid="{B0757DBE-EF5E-4594-96C8-FAE8A1175D88}"/>
    <hyperlink ref="A23:Q23" location="'4.3'!A1" display="Table 4.3 Earnings from foreign direct investment analysed by area &amp; main country and by industrial activity of UK affiliates, 2016 to 2019" xr:uid="{599BEE17-BC1C-4FA8-8165-4949CE5F1B68}"/>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EA0DF-F830-4CA6-BDE5-6132D295D15A}">
  <sheetPr codeName="Sheet10">
    <tabColor theme="5" tint="0.59999389629810485"/>
  </sheetPr>
  <dimension ref="A1:AU327"/>
  <sheetViews>
    <sheetView workbookViewId="0"/>
  </sheetViews>
  <sheetFormatPr defaultColWidth="9.08984375" defaultRowHeight="11.25" customHeight="1" x14ac:dyDescent="0.2"/>
  <cols>
    <col min="1" max="2" width="6.6328125" style="56" customWidth="1"/>
    <col min="3" max="3" width="18.08984375" style="56" customWidth="1"/>
    <col min="4" max="4" width="4.6328125" style="56" hidden="1" customWidth="1"/>
    <col min="5" max="5" width="5.90625" style="56" customWidth="1"/>
    <col min="6" max="9" width="16.36328125" style="65" customWidth="1"/>
    <col min="10" max="10" width="17" style="65" customWidth="1"/>
    <col min="11" max="23" width="16.36328125" style="65" customWidth="1"/>
    <col min="24" max="24" width="13.81640625" style="65" customWidth="1"/>
    <col min="25" max="46" width="8.08984375" style="56" customWidth="1"/>
    <col min="47" max="16384" width="9.08984375" style="56"/>
  </cols>
  <sheetData>
    <row r="1" spans="1:47" ht="11.25" customHeight="1" x14ac:dyDescent="0.2">
      <c r="A1" s="135"/>
      <c r="B1" s="135"/>
      <c r="C1" s="135"/>
      <c r="D1" s="135"/>
      <c r="E1" s="135"/>
      <c r="F1" s="136"/>
      <c r="G1" s="136"/>
      <c r="H1" s="136"/>
      <c r="I1" s="136"/>
      <c r="J1" s="136"/>
      <c r="K1" s="136"/>
      <c r="L1" s="136"/>
      <c r="M1" s="136"/>
      <c r="N1" s="136"/>
      <c r="O1" s="136"/>
      <c r="P1" s="136"/>
      <c r="Q1" s="136"/>
      <c r="R1" s="136"/>
      <c r="S1" s="136"/>
      <c r="T1" s="136"/>
      <c r="U1" s="136"/>
      <c r="V1" s="136"/>
      <c r="W1" s="136"/>
      <c r="X1" s="136"/>
    </row>
    <row r="2" spans="1:47" ht="18.75" customHeight="1" x14ac:dyDescent="0.35">
      <c r="A2" s="91" t="s">
        <v>186</v>
      </c>
      <c r="B2" s="135"/>
      <c r="C2" s="135"/>
      <c r="D2" s="135"/>
      <c r="E2" s="135"/>
      <c r="F2" s="136"/>
      <c r="G2" s="136"/>
      <c r="H2" s="136"/>
      <c r="I2" s="136"/>
      <c r="J2" s="136"/>
      <c r="K2" s="136"/>
      <c r="L2" s="136"/>
      <c r="M2" s="136"/>
      <c r="N2" s="136"/>
      <c r="O2" s="136"/>
      <c r="P2" s="136"/>
      <c r="Q2" s="136"/>
      <c r="R2" s="136"/>
      <c r="S2" s="136"/>
      <c r="T2" s="136"/>
      <c r="U2" s="136"/>
      <c r="V2" s="136"/>
      <c r="W2" s="136"/>
      <c r="X2" s="136"/>
    </row>
    <row r="3" spans="1:47" ht="11.25" customHeight="1" x14ac:dyDescent="0.25">
      <c r="A3" s="137"/>
      <c r="B3" s="135"/>
      <c r="C3" s="135"/>
      <c r="D3" s="135"/>
      <c r="E3" s="135"/>
      <c r="F3" s="136"/>
      <c r="G3" s="136"/>
      <c r="H3" s="136"/>
      <c r="I3" s="136"/>
      <c r="J3" s="136"/>
      <c r="K3" s="136"/>
      <c r="L3" s="136"/>
      <c r="M3" s="136"/>
      <c r="N3" s="136"/>
      <c r="O3" s="136"/>
      <c r="P3" s="136"/>
      <c r="Q3" s="136"/>
      <c r="R3" s="136"/>
      <c r="S3" s="136"/>
      <c r="T3" s="136"/>
      <c r="U3" s="136"/>
      <c r="V3" s="136"/>
      <c r="W3" s="136"/>
      <c r="X3" s="136"/>
    </row>
    <row r="4" spans="1:47" ht="13.5" customHeight="1" thickBot="1" x14ac:dyDescent="0.25">
      <c r="A4" s="138"/>
      <c r="B4" s="138"/>
      <c r="C4" s="138"/>
      <c r="D4" s="138"/>
      <c r="E4" s="138"/>
      <c r="F4" s="139"/>
      <c r="G4" s="139"/>
      <c r="H4" s="139"/>
      <c r="I4" s="139"/>
      <c r="J4" s="139"/>
      <c r="K4" s="139"/>
      <c r="L4" s="139"/>
      <c r="M4" s="139"/>
      <c r="N4" s="140"/>
      <c r="O4" s="140"/>
      <c r="P4" s="139"/>
      <c r="Q4" s="139"/>
      <c r="R4" s="139"/>
      <c r="S4" s="139"/>
      <c r="T4" s="139"/>
      <c r="U4" s="139"/>
      <c r="V4" s="139"/>
      <c r="W4" s="139"/>
      <c r="X4" s="98" t="s">
        <v>58</v>
      </c>
    </row>
    <row r="5" spans="1:47" ht="64.5" customHeight="1" x14ac:dyDescent="0.3">
      <c r="A5" s="141"/>
      <c r="B5" s="141"/>
      <c r="C5" s="141" t="s">
        <v>17</v>
      </c>
      <c r="D5" s="141"/>
      <c r="E5" s="141" t="s">
        <v>17</v>
      </c>
      <c r="F5" s="99" t="s">
        <v>152</v>
      </c>
      <c r="G5" s="99" t="s">
        <v>153</v>
      </c>
      <c r="H5" s="99" t="s">
        <v>154</v>
      </c>
      <c r="I5" s="99" t="s">
        <v>155</v>
      </c>
      <c r="J5" s="99" t="s">
        <v>156</v>
      </c>
      <c r="K5" s="99" t="s">
        <v>157</v>
      </c>
      <c r="L5" s="99" t="s">
        <v>158</v>
      </c>
      <c r="M5" s="99" t="s">
        <v>159</v>
      </c>
      <c r="N5" s="99" t="s">
        <v>160</v>
      </c>
      <c r="O5" s="99" t="s">
        <v>161</v>
      </c>
      <c r="P5" s="99" t="s">
        <v>162</v>
      </c>
      <c r="Q5" s="99" t="s">
        <v>163</v>
      </c>
      <c r="R5" s="99" t="s">
        <v>164</v>
      </c>
      <c r="S5" s="99" t="s">
        <v>165</v>
      </c>
      <c r="T5" s="99" t="s">
        <v>166</v>
      </c>
      <c r="U5" s="99" t="s">
        <v>167</v>
      </c>
      <c r="V5" s="99" t="s">
        <v>168</v>
      </c>
      <c r="W5" s="99" t="s">
        <v>169</v>
      </c>
      <c r="X5" s="100" t="s">
        <v>170</v>
      </c>
      <c r="Y5" s="142"/>
      <c r="Z5" s="142"/>
      <c r="AA5" s="142"/>
      <c r="AB5" s="142"/>
      <c r="AC5" s="142"/>
      <c r="AD5" s="142"/>
      <c r="AE5" s="142"/>
      <c r="AF5" s="142"/>
      <c r="AG5" s="142"/>
      <c r="AH5" s="142"/>
      <c r="AI5" s="142"/>
      <c r="AJ5" s="142"/>
      <c r="AK5" s="142"/>
      <c r="AL5" s="142"/>
      <c r="AM5" s="142"/>
      <c r="AN5" s="142"/>
      <c r="AO5" s="142"/>
      <c r="AP5" s="142"/>
      <c r="AQ5" s="142"/>
      <c r="AR5" s="142"/>
      <c r="AS5" s="142"/>
      <c r="AT5" s="142"/>
    </row>
    <row r="6" spans="1:47" ht="12.75" customHeight="1" x14ac:dyDescent="0.3">
      <c r="A6" s="63" t="s">
        <v>133</v>
      </c>
      <c r="B6" s="57"/>
      <c r="C6" s="57"/>
      <c r="D6" s="57">
        <v>1</v>
      </c>
      <c r="E6" s="57">
        <v>2016</v>
      </c>
      <c r="F6" s="145">
        <v>1129.3549664</v>
      </c>
      <c r="G6" s="145">
        <v>89980.630576800002</v>
      </c>
      <c r="H6" s="145">
        <v>113277.54129969999</v>
      </c>
      <c r="I6" s="145">
        <v>3467.4689833000002</v>
      </c>
      <c r="J6" s="145">
        <v>42477.0794914</v>
      </c>
      <c r="K6" s="145">
        <v>17421.7110521</v>
      </c>
      <c r="L6" s="145">
        <v>14948.907255800001</v>
      </c>
      <c r="M6" s="145">
        <v>10412.0680794</v>
      </c>
      <c r="N6" s="145">
        <v>27611.425917799999</v>
      </c>
      <c r="O6" s="145">
        <v>52326.342999400003</v>
      </c>
      <c r="P6" s="145">
        <v>7698.8749813000004</v>
      </c>
      <c r="Q6" s="145">
        <v>75799.297749999998</v>
      </c>
      <c r="R6" s="145">
        <v>39763.263808900003</v>
      </c>
      <c r="S6" s="145">
        <v>66497.010849099999</v>
      </c>
      <c r="T6" s="145">
        <v>187956.53620229999</v>
      </c>
      <c r="U6" s="145">
        <v>47132.606216499997</v>
      </c>
      <c r="V6" s="145">
        <v>27496.266318099999</v>
      </c>
      <c r="W6" s="145">
        <v>24644.957351000001</v>
      </c>
      <c r="X6" s="145">
        <v>850041.34409949998</v>
      </c>
      <c r="Y6" s="144"/>
      <c r="AA6" s="267"/>
      <c r="AB6" s="267"/>
      <c r="AC6" s="267"/>
      <c r="AD6" s="267"/>
      <c r="AE6" s="267"/>
      <c r="AF6" s="267"/>
      <c r="AG6" s="267"/>
      <c r="AH6" s="267"/>
      <c r="AI6" s="267"/>
      <c r="AJ6" s="267"/>
      <c r="AK6" s="267"/>
      <c r="AL6" s="267"/>
      <c r="AM6" s="267"/>
      <c r="AN6" s="267"/>
      <c r="AO6" s="267"/>
      <c r="AP6" s="267"/>
      <c r="AQ6" s="267"/>
      <c r="AR6" s="267"/>
      <c r="AS6" s="267"/>
      <c r="AT6" s="144"/>
      <c r="AU6" s="144"/>
    </row>
    <row r="7" spans="1:47" ht="12.75" customHeight="1" x14ac:dyDescent="0.35">
      <c r="A7" s="57"/>
      <c r="B7" s="57"/>
      <c r="C7" s="57" t="s">
        <v>17</v>
      </c>
      <c r="D7" s="57">
        <v>2</v>
      </c>
      <c r="E7" s="57">
        <v>2017</v>
      </c>
      <c r="F7" s="145">
        <v>1046.4813041</v>
      </c>
      <c r="G7" s="145">
        <v>84471.723058100004</v>
      </c>
      <c r="H7" s="145">
        <v>30345.818213800001</v>
      </c>
      <c r="I7" s="145">
        <v>2773.0747378999999</v>
      </c>
      <c r="J7" s="145">
        <v>39407.837239300003</v>
      </c>
      <c r="K7" s="145">
        <v>20490.8957754</v>
      </c>
      <c r="L7" s="145">
        <v>16422.793924000001</v>
      </c>
      <c r="M7" s="145">
        <v>15316.551825500001</v>
      </c>
      <c r="N7" s="145">
        <v>33780.7094077</v>
      </c>
      <c r="O7" s="145">
        <v>50123.154190699999</v>
      </c>
      <c r="P7" s="145">
        <v>7196.6121057999999</v>
      </c>
      <c r="Q7" s="145">
        <v>84737.549172900006</v>
      </c>
      <c r="R7" s="145">
        <v>50613.503529599999</v>
      </c>
      <c r="S7" s="145">
        <v>68784.862137300006</v>
      </c>
      <c r="T7" s="145">
        <v>248571.1333858</v>
      </c>
      <c r="U7" s="145">
        <v>68916.055427600004</v>
      </c>
      <c r="V7" s="145">
        <v>29076.591016499999</v>
      </c>
      <c r="W7" s="145">
        <v>108134.0882196</v>
      </c>
      <c r="X7" s="145">
        <v>960209.4346715</v>
      </c>
      <c r="Y7" s="144"/>
      <c r="Z7"/>
      <c r="AA7" s="267"/>
      <c r="AB7" s="267"/>
      <c r="AC7" s="267"/>
      <c r="AD7" s="267"/>
      <c r="AE7" s="267"/>
      <c r="AF7" s="267"/>
      <c r="AG7" s="267"/>
      <c r="AH7" s="267"/>
      <c r="AI7" s="267"/>
      <c r="AJ7" s="267"/>
      <c r="AK7" s="267"/>
      <c r="AL7" s="267"/>
      <c r="AM7" s="267"/>
      <c r="AN7" s="267"/>
      <c r="AO7" s="267"/>
      <c r="AP7" s="267"/>
      <c r="AQ7" s="267"/>
      <c r="AR7" s="267"/>
      <c r="AS7" s="267"/>
      <c r="AT7" s="144"/>
      <c r="AU7" s="144"/>
    </row>
    <row r="8" spans="1:47" ht="12.75" customHeight="1" x14ac:dyDescent="0.35">
      <c r="A8" s="57"/>
      <c r="B8" s="57"/>
      <c r="C8" s="57" t="s">
        <v>17</v>
      </c>
      <c r="D8" s="57">
        <v>3</v>
      </c>
      <c r="E8" s="57">
        <v>2018</v>
      </c>
      <c r="F8" s="145">
        <v>1318</v>
      </c>
      <c r="G8" s="145">
        <v>76980</v>
      </c>
      <c r="H8" s="145">
        <v>39543</v>
      </c>
      <c r="I8" s="145">
        <v>2527</v>
      </c>
      <c r="J8" s="145">
        <v>44301</v>
      </c>
      <c r="K8" s="145">
        <v>14697</v>
      </c>
      <c r="L8" s="145">
        <v>13200</v>
      </c>
      <c r="M8" s="145">
        <v>14438</v>
      </c>
      <c r="N8" s="145">
        <v>31174</v>
      </c>
      <c r="O8" s="145">
        <v>53760</v>
      </c>
      <c r="P8" s="145">
        <v>7052</v>
      </c>
      <c r="Q8" s="145">
        <v>84518</v>
      </c>
      <c r="R8" s="145">
        <v>64619</v>
      </c>
      <c r="S8" s="145">
        <v>77366</v>
      </c>
      <c r="T8" s="145">
        <v>248726</v>
      </c>
      <c r="U8" s="145">
        <v>87865</v>
      </c>
      <c r="V8" s="145">
        <v>27887</v>
      </c>
      <c r="W8" s="145">
        <v>115737</v>
      </c>
      <c r="X8" s="145">
        <v>1005708</v>
      </c>
      <c r="Y8" s="144"/>
      <c r="Z8"/>
      <c r="AA8" s="267"/>
      <c r="AB8" s="267"/>
      <c r="AC8" s="267"/>
      <c r="AD8" s="267"/>
      <c r="AE8" s="267"/>
      <c r="AF8" s="267"/>
      <c r="AG8" s="267"/>
      <c r="AH8" s="267"/>
      <c r="AI8" s="267"/>
      <c r="AJ8" s="267"/>
      <c r="AK8" s="267"/>
      <c r="AL8" s="267"/>
      <c r="AM8" s="267"/>
      <c r="AN8" s="267"/>
      <c r="AO8" s="267"/>
      <c r="AP8" s="267"/>
      <c r="AQ8" s="267"/>
      <c r="AR8" s="267"/>
      <c r="AS8" s="267"/>
      <c r="AT8" s="144"/>
      <c r="AU8" s="144"/>
    </row>
    <row r="9" spans="1:47" ht="12.75" customHeight="1" x14ac:dyDescent="0.35">
      <c r="A9" s="57"/>
      <c r="B9" s="60"/>
      <c r="C9" s="60" t="s">
        <v>17</v>
      </c>
      <c r="D9" s="57">
        <v>4</v>
      </c>
      <c r="E9" s="247">
        <v>2019</v>
      </c>
      <c r="F9" s="146">
        <v>1623</v>
      </c>
      <c r="G9" s="146">
        <v>77446</v>
      </c>
      <c r="H9" s="146">
        <v>45471</v>
      </c>
      <c r="I9" s="146">
        <v>1995</v>
      </c>
      <c r="J9" s="146">
        <v>33696</v>
      </c>
      <c r="K9" s="146">
        <v>28539</v>
      </c>
      <c r="L9" s="146">
        <v>12206</v>
      </c>
      <c r="M9" s="146">
        <v>19537</v>
      </c>
      <c r="N9" s="146">
        <v>44646</v>
      </c>
      <c r="O9" s="146">
        <v>51550</v>
      </c>
      <c r="P9" s="146">
        <v>8116</v>
      </c>
      <c r="Q9" s="146">
        <v>77033</v>
      </c>
      <c r="R9" s="146">
        <v>62915</v>
      </c>
      <c r="S9" s="146">
        <v>81585</v>
      </c>
      <c r="T9" s="146">
        <v>246443</v>
      </c>
      <c r="U9" s="146">
        <v>88941</v>
      </c>
      <c r="V9" s="146">
        <v>27280</v>
      </c>
      <c r="W9" s="146">
        <v>111207</v>
      </c>
      <c r="X9" s="146">
        <v>1020229</v>
      </c>
      <c r="Y9" s="144"/>
      <c r="Z9"/>
      <c r="AA9" s="267"/>
      <c r="AB9" s="267"/>
      <c r="AC9" s="267"/>
      <c r="AD9" s="267"/>
      <c r="AE9" s="267"/>
      <c r="AF9" s="267"/>
      <c r="AG9" s="267"/>
      <c r="AH9" s="267"/>
      <c r="AI9" s="267"/>
      <c r="AJ9" s="267"/>
      <c r="AK9" s="267"/>
      <c r="AL9" s="267"/>
      <c r="AM9" s="267"/>
      <c r="AN9" s="267"/>
      <c r="AO9" s="267"/>
      <c r="AP9" s="267"/>
      <c r="AQ9" s="267"/>
      <c r="AR9" s="267"/>
      <c r="AS9" s="267"/>
      <c r="AT9" s="144"/>
      <c r="AU9" s="144"/>
    </row>
    <row r="10" spans="1:47" ht="12.75" customHeight="1" x14ac:dyDescent="0.35">
      <c r="A10" s="57"/>
      <c r="B10" s="57" t="s">
        <v>134</v>
      </c>
      <c r="C10" s="57"/>
      <c r="D10" s="57">
        <v>5</v>
      </c>
      <c r="E10" s="57">
        <v>2016</v>
      </c>
      <c r="F10" s="147">
        <v>455.29033889999999</v>
      </c>
      <c r="G10" s="147">
        <v>82146.648713899995</v>
      </c>
      <c r="H10" s="147">
        <v>111886.1936252</v>
      </c>
      <c r="I10" s="147">
        <v>2956.4337254000002</v>
      </c>
      <c r="J10" s="147">
        <v>36216.695386799998</v>
      </c>
      <c r="K10" s="147">
        <v>16399.724137099998</v>
      </c>
      <c r="L10" s="147">
        <v>14714.9159958</v>
      </c>
      <c r="M10" s="147">
        <v>9755.3684711000005</v>
      </c>
      <c r="N10" s="147">
        <v>26741.657813099999</v>
      </c>
      <c r="O10" s="147">
        <v>51059.491616799998</v>
      </c>
      <c r="P10" s="147">
        <v>6039.4742287999998</v>
      </c>
      <c r="Q10" s="147">
        <v>67318.214992199995</v>
      </c>
      <c r="R10" s="147">
        <v>36950.186978799997</v>
      </c>
      <c r="S10" s="147">
        <v>38384.830112600001</v>
      </c>
      <c r="T10" s="147">
        <v>94211.055919000006</v>
      </c>
      <c r="U10" s="147">
        <v>28889.0821535</v>
      </c>
      <c r="V10" s="147">
        <v>25351.398437899999</v>
      </c>
      <c r="W10" s="147">
        <v>21409.854383400001</v>
      </c>
      <c r="X10" s="147">
        <v>670886.51703009999</v>
      </c>
      <c r="Y10" s="144"/>
      <c r="Z10"/>
      <c r="AA10" s="267"/>
      <c r="AB10" s="267"/>
      <c r="AC10" s="267"/>
      <c r="AD10" s="267"/>
      <c r="AE10" s="267"/>
      <c r="AF10" s="267"/>
      <c r="AG10" s="267"/>
      <c r="AH10" s="267"/>
      <c r="AI10" s="267"/>
      <c r="AJ10" s="267"/>
      <c r="AK10" s="267"/>
      <c r="AL10" s="267"/>
      <c r="AM10" s="267"/>
      <c r="AN10" s="267"/>
      <c r="AO10" s="267"/>
      <c r="AP10" s="267"/>
      <c r="AQ10" s="267"/>
      <c r="AR10" s="267"/>
      <c r="AS10" s="267"/>
      <c r="AT10" s="144"/>
      <c r="AU10" s="144"/>
    </row>
    <row r="11" spans="1:47" ht="12.75" customHeight="1" x14ac:dyDescent="0.35">
      <c r="A11" s="57"/>
      <c r="B11" s="57"/>
      <c r="C11" s="57" t="s">
        <v>17</v>
      </c>
      <c r="D11" s="57">
        <v>6</v>
      </c>
      <c r="E11" s="57">
        <v>2017</v>
      </c>
      <c r="F11" s="147">
        <v>436.8395921</v>
      </c>
      <c r="G11" s="147">
        <v>68316.279886300006</v>
      </c>
      <c r="H11" s="147">
        <v>30198.765958700002</v>
      </c>
      <c r="I11" s="147">
        <v>2392.3103851000001</v>
      </c>
      <c r="J11" s="147">
        <v>33072.1893929</v>
      </c>
      <c r="K11" s="147">
        <v>20197.596771299999</v>
      </c>
      <c r="L11" s="147">
        <v>15910.186455499999</v>
      </c>
      <c r="M11" s="147">
        <v>14678.744898299999</v>
      </c>
      <c r="N11" s="147">
        <v>32137.685162199999</v>
      </c>
      <c r="O11" s="147">
        <v>45149.171622299997</v>
      </c>
      <c r="P11" s="147">
        <v>5292.7537694000002</v>
      </c>
      <c r="Q11" s="147">
        <v>78023.738227399997</v>
      </c>
      <c r="R11" s="147">
        <v>46949.434003199996</v>
      </c>
      <c r="S11" s="147">
        <v>37306.856966500003</v>
      </c>
      <c r="T11" s="147">
        <v>124370.5257017</v>
      </c>
      <c r="U11" s="147">
        <v>28479.5171969</v>
      </c>
      <c r="V11" s="147">
        <v>27251.550003600001</v>
      </c>
      <c r="W11" s="147">
        <v>102861.3914562</v>
      </c>
      <c r="X11" s="147">
        <v>713025.53744959994</v>
      </c>
      <c r="Y11" s="144"/>
      <c r="Z11"/>
      <c r="AA11" s="267"/>
      <c r="AB11" s="267"/>
      <c r="AC11" s="267"/>
      <c r="AD11" s="267"/>
      <c r="AE11" s="267"/>
      <c r="AF11" s="267"/>
      <c r="AG11" s="267"/>
      <c r="AH11" s="267"/>
      <c r="AI11" s="267"/>
      <c r="AJ11" s="267"/>
      <c r="AK11" s="267"/>
      <c r="AL11" s="267"/>
      <c r="AM11" s="267"/>
      <c r="AN11" s="267"/>
      <c r="AO11" s="267"/>
      <c r="AP11" s="267"/>
      <c r="AQ11" s="267"/>
      <c r="AR11" s="267"/>
      <c r="AS11" s="267"/>
      <c r="AT11" s="144"/>
      <c r="AU11" s="144"/>
    </row>
    <row r="12" spans="1:47" ht="12.75" customHeight="1" x14ac:dyDescent="0.35">
      <c r="A12" s="57"/>
      <c r="B12" s="57"/>
      <c r="C12" s="57" t="s">
        <v>17</v>
      </c>
      <c r="D12" s="57">
        <v>7</v>
      </c>
      <c r="E12" s="57">
        <v>2018</v>
      </c>
      <c r="F12" s="147">
        <v>555</v>
      </c>
      <c r="G12" s="147">
        <v>58391</v>
      </c>
      <c r="H12" s="147">
        <v>34389</v>
      </c>
      <c r="I12" s="147">
        <v>2184</v>
      </c>
      <c r="J12" s="147">
        <v>35735</v>
      </c>
      <c r="K12" s="147">
        <v>14505</v>
      </c>
      <c r="L12" s="147">
        <v>12467</v>
      </c>
      <c r="M12" s="147">
        <v>13654</v>
      </c>
      <c r="N12" s="147">
        <v>29487</v>
      </c>
      <c r="O12" s="147">
        <v>49578</v>
      </c>
      <c r="P12" s="147">
        <v>4121</v>
      </c>
      <c r="Q12" s="147">
        <v>76066</v>
      </c>
      <c r="R12" s="147">
        <v>59815</v>
      </c>
      <c r="S12" s="147">
        <v>42273</v>
      </c>
      <c r="T12" s="147">
        <v>140297</v>
      </c>
      <c r="U12" s="147">
        <v>34789</v>
      </c>
      <c r="V12" s="147">
        <v>26419</v>
      </c>
      <c r="W12" s="147">
        <v>103655</v>
      </c>
      <c r="X12" s="147">
        <v>738383</v>
      </c>
      <c r="Y12" s="144"/>
      <c r="Z12"/>
      <c r="AA12" s="267"/>
      <c r="AB12" s="267"/>
      <c r="AC12" s="267"/>
      <c r="AD12" s="267"/>
      <c r="AE12" s="267"/>
      <c r="AF12" s="267"/>
      <c r="AG12" s="267"/>
      <c r="AH12" s="267"/>
      <c r="AI12" s="267"/>
      <c r="AJ12" s="267"/>
      <c r="AK12" s="267"/>
      <c r="AL12" s="267"/>
      <c r="AM12" s="267"/>
      <c r="AN12" s="267"/>
      <c r="AO12" s="267"/>
      <c r="AP12" s="267"/>
      <c r="AQ12" s="267"/>
      <c r="AR12" s="267"/>
      <c r="AS12" s="267"/>
      <c r="AT12" s="144"/>
      <c r="AU12" s="144"/>
    </row>
    <row r="13" spans="1:47" ht="12.75" customHeight="1" x14ac:dyDescent="0.35">
      <c r="A13" s="57"/>
      <c r="B13" s="57"/>
      <c r="C13" s="60" t="s">
        <v>17</v>
      </c>
      <c r="D13" s="57">
        <v>8</v>
      </c>
      <c r="E13" s="247">
        <v>2019</v>
      </c>
      <c r="F13" s="148">
        <v>848</v>
      </c>
      <c r="G13" s="148">
        <v>58418</v>
      </c>
      <c r="H13" s="148">
        <v>41419</v>
      </c>
      <c r="I13" s="148">
        <v>1882</v>
      </c>
      <c r="J13" s="148">
        <v>23728</v>
      </c>
      <c r="K13" s="148">
        <v>27734</v>
      </c>
      <c r="L13" s="148">
        <v>11843</v>
      </c>
      <c r="M13" s="148">
        <v>18046</v>
      </c>
      <c r="N13" s="148">
        <v>43214</v>
      </c>
      <c r="O13" s="148">
        <v>49136</v>
      </c>
      <c r="P13" s="148">
        <v>5947</v>
      </c>
      <c r="Q13" s="148">
        <v>70348</v>
      </c>
      <c r="R13" s="148">
        <v>59277</v>
      </c>
      <c r="S13" s="148">
        <v>46732</v>
      </c>
      <c r="T13" s="148">
        <v>142310</v>
      </c>
      <c r="U13" s="148">
        <v>40754</v>
      </c>
      <c r="V13" s="148">
        <v>26321</v>
      </c>
      <c r="W13" s="148">
        <v>102577</v>
      </c>
      <c r="X13" s="148">
        <v>770534</v>
      </c>
      <c r="Y13" s="144"/>
      <c r="Z13"/>
      <c r="AA13" s="267"/>
      <c r="AB13" s="267"/>
      <c r="AC13" s="267"/>
      <c r="AD13" s="267"/>
      <c r="AE13" s="267"/>
      <c r="AF13" s="267"/>
      <c r="AG13" s="267"/>
      <c r="AH13" s="267"/>
      <c r="AI13" s="267"/>
      <c r="AJ13" s="267"/>
      <c r="AK13" s="267"/>
      <c r="AL13" s="267"/>
      <c r="AM13" s="267"/>
      <c r="AN13" s="267"/>
      <c r="AO13" s="267"/>
      <c r="AP13" s="267"/>
      <c r="AQ13" s="267"/>
      <c r="AR13" s="267"/>
      <c r="AS13" s="267"/>
      <c r="AT13" s="144"/>
      <c r="AU13" s="144"/>
    </row>
    <row r="14" spans="1:47" ht="12.75" customHeight="1" x14ac:dyDescent="0.35">
      <c r="A14" s="57"/>
      <c r="B14" s="57"/>
      <c r="C14" s="57" t="s">
        <v>61</v>
      </c>
      <c r="D14" s="57">
        <v>9</v>
      </c>
      <c r="E14" s="57">
        <v>2016</v>
      </c>
      <c r="F14" s="147">
        <v>0.58940219999999999</v>
      </c>
      <c r="G14" s="147" t="s">
        <v>63</v>
      </c>
      <c r="H14" s="147" t="s">
        <v>63</v>
      </c>
      <c r="I14" s="147" t="s">
        <v>63</v>
      </c>
      <c r="J14" s="147">
        <v>145.18024339999999</v>
      </c>
      <c r="K14" s="147">
        <v>191.95197390000001</v>
      </c>
      <c r="L14" s="147">
        <v>112.9796431</v>
      </c>
      <c r="M14" s="147" t="s">
        <v>63</v>
      </c>
      <c r="N14" s="147">
        <v>212.84859689999999</v>
      </c>
      <c r="O14" s="147" t="s">
        <v>66</v>
      </c>
      <c r="P14" s="147">
        <v>15.079989599999999</v>
      </c>
      <c r="Q14" s="147">
        <v>564.03630169999997</v>
      </c>
      <c r="R14" s="147">
        <v>8.7795787000000001</v>
      </c>
      <c r="S14" s="147">
        <v>52.5032402</v>
      </c>
      <c r="T14" s="147">
        <v>23.7438915</v>
      </c>
      <c r="U14" s="147">
        <v>19.265417800000002</v>
      </c>
      <c r="V14" s="147">
        <v>91.928992100000002</v>
      </c>
      <c r="W14" s="147">
        <v>66.796205599999993</v>
      </c>
      <c r="X14" s="147">
        <v>2422.4454685000001</v>
      </c>
      <c r="Y14" s="144"/>
      <c r="Z14"/>
      <c r="AA14" s="267"/>
      <c r="AB14" s="267"/>
      <c r="AC14" s="267"/>
      <c r="AD14" s="267"/>
      <c r="AE14" s="267"/>
      <c r="AF14" s="267"/>
      <c r="AG14" s="267"/>
      <c r="AH14" s="267"/>
      <c r="AI14" s="267"/>
      <c r="AJ14" s="267"/>
      <c r="AK14" s="267"/>
      <c r="AL14" s="267"/>
      <c r="AM14" s="267"/>
      <c r="AN14" s="267"/>
      <c r="AO14" s="267"/>
      <c r="AP14" s="267"/>
      <c r="AQ14" s="267"/>
      <c r="AR14" s="267"/>
      <c r="AS14" s="267"/>
      <c r="AT14" s="144"/>
      <c r="AU14" s="144"/>
    </row>
    <row r="15" spans="1:47" ht="12.75" customHeight="1" x14ac:dyDescent="0.35">
      <c r="A15" s="57"/>
      <c r="B15" s="57"/>
      <c r="C15" s="57" t="s">
        <v>17</v>
      </c>
      <c r="D15" s="57">
        <v>10</v>
      </c>
      <c r="E15" s="57">
        <v>2017</v>
      </c>
      <c r="F15" s="147">
        <v>0.50098489999999996</v>
      </c>
      <c r="G15" s="147" t="s">
        <v>63</v>
      </c>
      <c r="H15" s="147" t="s">
        <v>63</v>
      </c>
      <c r="I15" s="147" t="s">
        <v>63</v>
      </c>
      <c r="J15" s="147">
        <v>254.65992990000001</v>
      </c>
      <c r="K15" s="147">
        <v>111.6097831</v>
      </c>
      <c r="L15" s="147" t="s">
        <v>63</v>
      </c>
      <c r="M15" s="147">
        <v>25.904980500000001</v>
      </c>
      <c r="N15" s="147">
        <v>39.011690999999999</v>
      </c>
      <c r="O15" s="147" t="s">
        <v>63</v>
      </c>
      <c r="P15" s="147">
        <v>8.4261754</v>
      </c>
      <c r="Q15" s="147">
        <v>371.48601029999998</v>
      </c>
      <c r="R15" s="147">
        <v>14.7345141</v>
      </c>
      <c r="S15" s="147" t="s">
        <v>63</v>
      </c>
      <c r="T15" s="147">
        <v>17.968186299999999</v>
      </c>
      <c r="U15" s="147">
        <v>24.4233826</v>
      </c>
      <c r="V15" s="147">
        <v>24.5809794</v>
      </c>
      <c r="W15" s="147">
        <v>34.583434599999997</v>
      </c>
      <c r="X15" s="147">
        <v>1800.5940000000001</v>
      </c>
      <c r="Y15" s="144"/>
      <c r="Z15"/>
      <c r="AA15" s="267"/>
      <c r="AB15" s="267"/>
      <c r="AC15" s="267"/>
      <c r="AD15" s="267"/>
      <c r="AE15" s="267"/>
      <c r="AF15" s="267"/>
      <c r="AG15" s="267"/>
      <c r="AH15" s="267"/>
      <c r="AI15" s="267"/>
      <c r="AJ15" s="267"/>
      <c r="AK15" s="267"/>
      <c r="AL15" s="267"/>
      <c r="AM15" s="267"/>
      <c r="AN15" s="267"/>
      <c r="AO15" s="267"/>
      <c r="AP15" s="267"/>
      <c r="AQ15" s="267"/>
      <c r="AR15" s="267"/>
      <c r="AS15" s="267"/>
      <c r="AT15" s="144"/>
      <c r="AU15" s="144"/>
    </row>
    <row r="16" spans="1:47" ht="12.75" customHeight="1" x14ac:dyDescent="0.35">
      <c r="A16" s="57"/>
      <c r="B16" s="57"/>
      <c r="C16" s="57" t="s">
        <v>17</v>
      </c>
      <c r="D16" s="57">
        <v>11</v>
      </c>
      <c r="E16" s="57">
        <v>2018</v>
      </c>
      <c r="F16" s="147">
        <v>1</v>
      </c>
      <c r="G16" s="147" t="s">
        <v>63</v>
      </c>
      <c r="H16" s="147" t="s">
        <v>63</v>
      </c>
      <c r="I16" s="147">
        <v>28</v>
      </c>
      <c r="J16" s="147">
        <v>265</v>
      </c>
      <c r="K16" s="147">
        <v>94</v>
      </c>
      <c r="L16" s="147" t="s">
        <v>63</v>
      </c>
      <c r="M16" s="147">
        <v>12</v>
      </c>
      <c r="N16" s="147">
        <v>281</v>
      </c>
      <c r="O16" s="147">
        <v>1</v>
      </c>
      <c r="P16" s="147">
        <v>10</v>
      </c>
      <c r="Q16" s="147">
        <v>345</v>
      </c>
      <c r="R16" s="147">
        <v>23</v>
      </c>
      <c r="S16" s="147">
        <v>153</v>
      </c>
      <c r="T16" s="147">
        <v>20</v>
      </c>
      <c r="U16" s="147">
        <v>19</v>
      </c>
      <c r="V16" s="147">
        <v>29</v>
      </c>
      <c r="W16" s="147">
        <v>81</v>
      </c>
      <c r="X16" s="147">
        <v>1977</v>
      </c>
      <c r="Y16" s="144"/>
      <c r="Z16"/>
      <c r="AA16" s="267"/>
      <c r="AB16" s="267"/>
      <c r="AC16" s="267"/>
      <c r="AD16" s="267"/>
      <c r="AE16" s="267"/>
      <c r="AF16" s="267"/>
      <c r="AG16" s="267"/>
      <c r="AH16" s="267"/>
      <c r="AI16" s="267"/>
      <c r="AJ16" s="267"/>
      <c r="AK16" s="267"/>
      <c r="AL16" s="267"/>
      <c r="AM16" s="267"/>
      <c r="AN16" s="267"/>
      <c r="AO16" s="267"/>
      <c r="AP16" s="267"/>
      <c r="AQ16" s="267"/>
      <c r="AR16" s="267"/>
      <c r="AS16" s="267"/>
      <c r="AT16" s="144"/>
      <c r="AU16" s="144"/>
    </row>
    <row r="17" spans="1:47" ht="12.75" customHeight="1" x14ac:dyDescent="0.35">
      <c r="A17" s="57"/>
      <c r="B17" s="57"/>
      <c r="C17" s="60" t="s">
        <v>17</v>
      </c>
      <c r="D17" s="57">
        <v>12</v>
      </c>
      <c r="E17" s="247">
        <v>2019</v>
      </c>
      <c r="F17" s="148">
        <v>1</v>
      </c>
      <c r="G17" s="148" t="s">
        <v>63</v>
      </c>
      <c r="H17" s="148" t="s">
        <v>63</v>
      </c>
      <c r="I17" s="148">
        <v>11</v>
      </c>
      <c r="J17" s="148">
        <v>209</v>
      </c>
      <c r="K17" s="148">
        <v>59</v>
      </c>
      <c r="L17" s="148">
        <v>3</v>
      </c>
      <c r="M17" s="148">
        <v>13</v>
      </c>
      <c r="N17" s="148">
        <v>263</v>
      </c>
      <c r="O17" s="148">
        <v>5</v>
      </c>
      <c r="P17" s="148">
        <v>23</v>
      </c>
      <c r="Q17" s="148">
        <v>253</v>
      </c>
      <c r="R17" s="148">
        <v>16</v>
      </c>
      <c r="S17" s="148">
        <v>226</v>
      </c>
      <c r="T17" s="148">
        <v>14</v>
      </c>
      <c r="U17" s="148">
        <v>16</v>
      </c>
      <c r="V17" s="148">
        <v>23</v>
      </c>
      <c r="W17" s="148">
        <v>71</v>
      </c>
      <c r="X17" s="148">
        <v>1707</v>
      </c>
      <c r="Y17" s="144"/>
      <c r="Z17"/>
      <c r="AA17" s="267"/>
      <c r="AB17" s="267"/>
      <c r="AC17" s="267"/>
      <c r="AD17" s="267"/>
      <c r="AE17" s="267"/>
      <c r="AF17" s="267"/>
      <c r="AG17" s="267"/>
      <c r="AH17" s="267"/>
      <c r="AI17" s="267"/>
      <c r="AJ17" s="267"/>
      <c r="AK17" s="267"/>
      <c r="AL17" s="267"/>
      <c r="AM17" s="267"/>
      <c r="AN17" s="267"/>
      <c r="AO17" s="267"/>
      <c r="AP17" s="267"/>
      <c r="AQ17" s="267"/>
      <c r="AR17" s="267"/>
      <c r="AS17" s="267"/>
      <c r="AT17" s="144"/>
      <c r="AU17" s="144"/>
    </row>
    <row r="18" spans="1:47" ht="12.75" customHeight="1" x14ac:dyDescent="0.35">
      <c r="A18" s="57"/>
      <c r="B18" s="57"/>
      <c r="C18" s="57" t="s">
        <v>62</v>
      </c>
      <c r="D18" s="57">
        <v>13</v>
      </c>
      <c r="E18" s="248">
        <v>2016</v>
      </c>
      <c r="F18" s="147">
        <v>0.61020830000000004</v>
      </c>
      <c r="G18" s="147" t="s">
        <v>63</v>
      </c>
      <c r="H18" s="147" t="s">
        <v>63</v>
      </c>
      <c r="I18" s="147">
        <v>75.436372500000004</v>
      </c>
      <c r="J18" s="147">
        <v>7170.9813100000001</v>
      </c>
      <c r="K18" s="147">
        <v>802.59515510000006</v>
      </c>
      <c r="L18" s="147">
        <v>86.985019600000001</v>
      </c>
      <c r="M18" s="147">
        <v>20.106565400000001</v>
      </c>
      <c r="N18" s="147">
        <v>192.2894843</v>
      </c>
      <c r="O18" s="147" t="s">
        <v>63</v>
      </c>
      <c r="P18" s="147">
        <v>115.5756993</v>
      </c>
      <c r="Q18" s="147">
        <v>1813.9974162000001</v>
      </c>
      <c r="R18" s="147">
        <v>67.998804500000006</v>
      </c>
      <c r="S18" s="147">
        <v>125.4809752</v>
      </c>
      <c r="T18" s="147">
        <v>2526.8595086999999</v>
      </c>
      <c r="U18" s="147" t="s">
        <v>63</v>
      </c>
      <c r="V18" s="147" t="s">
        <v>63</v>
      </c>
      <c r="W18" s="147">
        <v>31.245869800000001</v>
      </c>
      <c r="X18" s="147">
        <v>42013.327390699997</v>
      </c>
      <c r="Y18" s="144"/>
      <c r="Z18"/>
      <c r="AA18" s="267"/>
      <c r="AB18" s="267"/>
      <c r="AC18" s="267"/>
      <c r="AD18" s="267"/>
      <c r="AE18" s="267"/>
      <c r="AF18" s="267"/>
      <c r="AG18" s="267"/>
      <c r="AH18" s="267"/>
      <c r="AI18" s="267"/>
      <c r="AJ18" s="267"/>
      <c r="AK18" s="267"/>
      <c r="AL18" s="267"/>
      <c r="AM18" s="267"/>
      <c r="AN18" s="267"/>
      <c r="AO18" s="267"/>
      <c r="AP18" s="267"/>
      <c r="AQ18" s="267"/>
      <c r="AR18" s="267"/>
      <c r="AS18" s="267"/>
      <c r="AT18" s="144"/>
      <c r="AU18" s="144"/>
    </row>
    <row r="19" spans="1:47" ht="12.75" customHeight="1" x14ac:dyDescent="0.35">
      <c r="A19" s="57"/>
      <c r="B19" s="57"/>
      <c r="C19" s="57"/>
      <c r="D19" s="57">
        <v>14</v>
      </c>
      <c r="E19" s="248">
        <v>2017</v>
      </c>
      <c r="F19" s="147">
        <v>2.2847426999999998</v>
      </c>
      <c r="G19" s="147" t="s">
        <v>63</v>
      </c>
      <c r="H19" s="147" t="s">
        <v>63</v>
      </c>
      <c r="I19" s="147">
        <v>103.67191080000001</v>
      </c>
      <c r="J19" s="147" t="s">
        <v>63</v>
      </c>
      <c r="K19" s="147">
        <v>744.61618710000005</v>
      </c>
      <c r="L19" s="147">
        <v>30.523602799999999</v>
      </c>
      <c r="M19" s="147">
        <v>37.133846599999998</v>
      </c>
      <c r="N19" s="147">
        <v>242.57415660000001</v>
      </c>
      <c r="O19" s="147" t="s">
        <v>63</v>
      </c>
      <c r="P19" s="147" t="s">
        <v>63</v>
      </c>
      <c r="Q19" s="147">
        <v>2024.9335395000001</v>
      </c>
      <c r="R19" s="147">
        <v>62.907746299999999</v>
      </c>
      <c r="S19" s="147">
        <v>71.360199899999998</v>
      </c>
      <c r="T19" s="147">
        <v>5169.0455178000002</v>
      </c>
      <c r="U19" s="147" t="s">
        <v>63</v>
      </c>
      <c r="V19" s="147" t="s">
        <v>63</v>
      </c>
      <c r="W19" s="147" t="s">
        <v>63</v>
      </c>
      <c r="X19" s="147">
        <v>104796.80126560001</v>
      </c>
      <c r="Y19" s="144"/>
      <c r="Z19"/>
      <c r="AA19" s="267"/>
      <c r="AB19" s="267"/>
      <c r="AC19" s="267"/>
      <c r="AD19" s="267"/>
      <c r="AE19" s="267"/>
      <c r="AF19" s="267"/>
      <c r="AG19" s="267"/>
      <c r="AH19" s="267"/>
      <c r="AI19" s="267"/>
      <c r="AJ19" s="267"/>
      <c r="AK19" s="267"/>
      <c r="AL19" s="267"/>
      <c r="AM19" s="267"/>
      <c r="AN19" s="267"/>
      <c r="AO19" s="267"/>
      <c r="AP19" s="267"/>
      <c r="AQ19" s="267"/>
      <c r="AR19" s="267"/>
      <c r="AS19" s="267"/>
      <c r="AT19" s="144"/>
      <c r="AU19" s="144"/>
    </row>
    <row r="20" spans="1:47" ht="12.75" customHeight="1" x14ac:dyDescent="0.35">
      <c r="A20" s="57"/>
      <c r="B20" s="57"/>
      <c r="C20" s="57"/>
      <c r="D20" s="57">
        <v>15</v>
      </c>
      <c r="E20" s="248">
        <v>2018</v>
      </c>
      <c r="F20" s="147">
        <v>4</v>
      </c>
      <c r="G20" s="147" t="s">
        <v>63</v>
      </c>
      <c r="H20" s="147">
        <v>262</v>
      </c>
      <c r="I20" s="147">
        <v>42</v>
      </c>
      <c r="J20" s="147" t="s">
        <v>63</v>
      </c>
      <c r="K20" s="147">
        <v>713</v>
      </c>
      <c r="L20" s="147">
        <v>43</v>
      </c>
      <c r="M20" s="147">
        <v>38</v>
      </c>
      <c r="N20" s="147">
        <v>290</v>
      </c>
      <c r="O20" s="147" t="s">
        <v>63</v>
      </c>
      <c r="P20" s="147">
        <v>437</v>
      </c>
      <c r="Q20" s="147">
        <v>3020</v>
      </c>
      <c r="R20" s="147">
        <v>41</v>
      </c>
      <c r="S20" s="147">
        <v>172</v>
      </c>
      <c r="T20" s="147">
        <v>28986</v>
      </c>
      <c r="U20" s="147">
        <v>967</v>
      </c>
      <c r="V20" s="147">
        <v>1924</v>
      </c>
      <c r="W20" s="147" t="s">
        <v>63</v>
      </c>
      <c r="X20" s="147">
        <v>129610</v>
      </c>
      <c r="Y20" s="144"/>
      <c r="Z20"/>
      <c r="AA20" s="267"/>
      <c r="AB20" s="267"/>
      <c r="AC20" s="267"/>
      <c r="AD20" s="267"/>
      <c r="AE20" s="267"/>
      <c r="AF20" s="267"/>
      <c r="AG20" s="267"/>
      <c r="AH20" s="267"/>
      <c r="AI20" s="267"/>
      <c r="AJ20" s="267"/>
      <c r="AK20" s="267"/>
      <c r="AL20" s="267"/>
      <c r="AM20" s="267"/>
      <c r="AN20" s="267"/>
      <c r="AO20" s="267"/>
      <c r="AP20" s="267"/>
      <c r="AQ20" s="267"/>
      <c r="AR20" s="267"/>
      <c r="AS20" s="267"/>
      <c r="AT20" s="144"/>
      <c r="AU20" s="144"/>
    </row>
    <row r="21" spans="1:47" ht="12.75" customHeight="1" x14ac:dyDescent="0.35">
      <c r="A21" s="57"/>
      <c r="B21" s="57"/>
      <c r="C21" s="60" t="s">
        <v>17</v>
      </c>
      <c r="D21" s="57">
        <v>16</v>
      </c>
      <c r="E21" s="247">
        <v>2019</v>
      </c>
      <c r="F21" s="148">
        <v>2</v>
      </c>
      <c r="G21" s="148" t="s">
        <v>63</v>
      </c>
      <c r="H21" s="148">
        <v>274</v>
      </c>
      <c r="I21" s="148">
        <v>28</v>
      </c>
      <c r="J21" s="148">
        <v>1167</v>
      </c>
      <c r="K21" s="148">
        <v>835</v>
      </c>
      <c r="L21" s="148">
        <v>39</v>
      </c>
      <c r="M21" s="148">
        <v>30</v>
      </c>
      <c r="N21" s="148">
        <v>343</v>
      </c>
      <c r="O21" s="148" t="s">
        <v>63</v>
      </c>
      <c r="P21" s="148" t="s">
        <v>63</v>
      </c>
      <c r="Q21" s="148">
        <v>2063</v>
      </c>
      <c r="R21" s="148">
        <v>41</v>
      </c>
      <c r="S21" s="148">
        <v>274</v>
      </c>
      <c r="T21" s="148" t="s">
        <v>63</v>
      </c>
      <c r="U21" s="148">
        <v>615</v>
      </c>
      <c r="V21" s="148" t="s">
        <v>63</v>
      </c>
      <c r="W21" s="148" t="s">
        <v>63</v>
      </c>
      <c r="X21" s="148">
        <v>120281</v>
      </c>
      <c r="Y21" s="144"/>
      <c r="Z21"/>
      <c r="AA21" s="267"/>
      <c r="AB21" s="267"/>
      <c r="AC21" s="267"/>
      <c r="AD21" s="267"/>
      <c r="AE21" s="267"/>
      <c r="AF21" s="267"/>
      <c r="AG21" s="267"/>
      <c r="AH21" s="267"/>
      <c r="AI21" s="267"/>
      <c r="AJ21" s="267"/>
      <c r="AK21" s="267"/>
      <c r="AL21" s="267"/>
      <c r="AM21" s="267"/>
      <c r="AN21" s="267"/>
      <c r="AO21" s="267"/>
      <c r="AP21" s="267"/>
      <c r="AQ21" s="267"/>
      <c r="AR21" s="267"/>
      <c r="AS21" s="267"/>
      <c r="AT21" s="144"/>
      <c r="AU21" s="144"/>
    </row>
    <row r="22" spans="1:47" ht="12.75" customHeight="1" x14ac:dyDescent="0.35">
      <c r="A22" s="57"/>
      <c r="B22" s="57"/>
      <c r="C22" s="57" t="s">
        <v>64</v>
      </c>
      <c r="D22" s="57">
        <v>13</v>
      </c>
      <c r="E22" s="57">
        <v>2016</v>
      </c>
      <c r="F22" s="147" t="s">
        <v>66</v>
      </c>
      <c r="G22" s="147" t="s">
        <v>66</v>
      </c>
      <c r="H22" s="147" t="s">
        <v>63</v>
      </c>
      <c r="I22" s="147" t="s">
        <v>63</v>
      </c>
      <c r="J22" s="147" t="s">
        <v>66</v>
      </c>
      <c r="K22" s="147" t="s">
        <v>66</v>
      </c>
      <c r="L22" s="147" t="s">
        <v>66</v>
      </c>
      <c r="M22" s="147" t="s">
        <v>66</v>
      </c>
      <c r="N22" s="147" t="s">
        <v>66</v>
      </c>
      <c r="O22" s="147" t="s">
        <v>66</v>
      </c>
      <c r="P22" s="147" t="s">
        <v>66</v>
      </c>
      <c r="Q22" s="147">
        <v>10.4373971</v>
      </c>
      <c r="R22" s="147" t="s">
        <v>66</v>
      </c>
      <c r="S22" s="147">
        <v>4.8846667000000004</v>
      </c>
      <c r="T22" s="147">
        <v>3.9867230999999999</v>
      </c>
      <c r="U22" s="147">
        <v>5.2439958000000004</v>
      </c>
      <c r="V22" s="147">
        <v>0.6615318</v>
      </c>
      <c r="W22" s="147" t="s">
        <v>63</v>
      </c>
      <c r="X22" s="147">
        <v>75.154252600000007</v>
      </c>
      <c r="Y22" s="144"/>
      <c r="Z22"/>
      <c r="AA22" s="267"/>
      <c r="AB22" s="267"/>
      <c r="AC22" s="267"/>
      <c r="AD22" s="267"/>
      <c r="AE22" s="267"/>
      <c r="AF22" s="267"/>
      <c r="AG22" s="267"/>
      <c r="AH22" s="267"/>
      <c r="AI22" s="267"/>
      <c r="AJ22" s="267"/>
      <c r="AK22" s="267"/>
      <c r="AL22" s="267"/>
      <c r="AM22" s="267"/>
      <c r="AN22" s="267"/>
      <c r="AO22" s="267"/>
      <c r="AP22" s="267"/>
      <c r="AQ22" s="267"/>
      <c r="AR22" s="267"/>
      <c r="AS22" s="267"/>
      <c r="AT22" s="144"/>
      <c r="AU22" s="144"/>
    </row>
    <row r="23" spans="1:47" ht="12.75" customHeight="1" x14ac:dyDescent="0.35">
      <c r="A23" s="57"/>
      <c r="B23" s="57"/>
      <c r="C23" s="57"/>
      <c r="D23" s="57">
        <v>14</v>
      </c>
      <c r="E23" s="57">
        <v>2017</v>
      </c>
      <c r="F23" s="147">
        <v>0.97134500000000001</v>
      </c>
      <c r="G23" s="147" t="s">
        <v>66</v>
      </c>
      <c r="H23" s="147" t="s">
        <v>66</v>
      </c>
      <c r="I23" s="147" t="s">
        <v>66</v>
      </c>
      <c r="J23" s="147" t="s">
        <v>66</v>
      </c>
      <c r="K23" s="147" t="s">
        <v>66</v>
      </c>
      <c r="L23" s="147" t="s">
        <v>66</v>
      </c>
      <c r="M23" s="147" t="s">
        <v>66</v>
      </c>
      <c r="N23" s="147" t="s">
        <v>66</v>
      </c>
      <c r="O23" s="147" t="s">
        <v>63</v>
      </c>
      <c r="P23" s="147">
        <v>0.54937499999999995</v>
      </c>
      <c r="Q23" s="147">
        <v>8.6260119</v>
      </c>
      <c r="R23" s="147">
        <v>0.72258310000000003</v>
      </c>
      <c r="S23" s="147">
        <v>3.8721822000000001</v>
      </c>
      <c r="T23" s="147" t="s">
        <v>63</v>
      </c>
      <c r="U23" s="147">
        <v>5.9698091</v>
      </c>
      <c r="V23" s="147">
        <v>2.5978892999999998</v>
      </c>
      <c r="W23" s="147" t="s">
        <v>63</v>
      </c>
      <c r="X23" s="147">
        <v>37.970378799999999</v>
      </c>
      <c r="Y23" s="144"/>
      <c r="Z23"/>
      <c r="AA23" s="267"/>
      <c r="AB23" s="267"/>
      <c r="AC23" s="267"/>
      <c r="AD23" s="267"/>
      <c r="AE23" s="267"/>
      <c r="AF23" s="267"/>
      <c r="AG23" s="267"/>
      <c r="AH23" s="267"/>
      <c r="AI23" s="267"/>
      <c r="AJ23" s="267"/>
      <c r="AK23" s="267"/>
      <c r="AL23" s="267"/>
      <c r="AM23" s="267"/>
      <c r="AN23" s="267"/>
      <c r="AO23" s="267"/>
      <c r="AP23" s="267"/>
      <c r="AQ23" s="267"/>
      <c r="AR23" s="267"/>
      <c r="AS23" s="267"/>
      <c r="AT23" s="144"/>
      <c r="AU23" s="144"/>
    </row>
    <row r="24" spans="1:47" ht="12.75" customHeight="1" x14ac:dyDescent="0.35">
      <c r="A24" s="57"/>
      <c r="B24" s="57"/>
      <c r="C24" s="57"/>
      <c r="D24" s="57">
        <v>15</v>
      </c>
      <c r="E24" s="57">
        <v>2018</v>
      </c>
      <c r="F24" s="147" t="s">
        <v>66</v>
      </c>
      <c r="G24" s="147" t="s">
        <v>66</v>
      </c>
      <c r="H24" s="147" t="s">
        <v>66</v>
      </c>
      <c r="I24" s="147">
        <v>0</v>
      </c>
      <c r="J24" s="147" t="s">
        <v>66</v>
      </c>
      <c r="K24" s="147" t="s">
        <v>66</v>
      </c>
      <c r="L24" s="147" t="s">
        <v>66</v>
      </c>
      <c r="M24" s="147" t="s">
        <v>66</v>
      </c>
      <c r="N24" s="147">
        <v>1</v>
      </c>
      <c r="O24" s="147" t="s">
        <v>63</v>
      </c>
      <c r="P24" s="147" t="s">
        <v>66</v>
      </c>
      <c r="Q24" s="147">
        <v>6</v>
      </c>
      <c r="R24" s="147" t="s">
        <v>66</v>
      </c>
      <c r="S24" s="147">
        <v>23</v>
      </c>
      <c r="T24" s="147" t="s">
        <v>63</v>
      </c>
      <c r="U24" s="147">
        <v>2</v>
      </c>
      <c r="V24" s="147">
        <v>3</v>
      </c>
      <c r="W24" s="147">
        <v>1</v>
      </c>
      <c r="X24" s="147">
        <v>47</v>
      </c>
      <c r="Y24" s="144"/>
      <c r="Z24"/>
      <c r="AA24" s="267"/>
      <c r="AB24" s="267"/>
      <c r="AC24" s="267"/>
      <c r="AD24" s="267"/>
      <c r="AE24" s="267"/>
      <c r="AF24" s="267"/>
      <c r="AG24" s="267"/>
      <c r="AH24" s="267"/>
      <c r="AI24" s="267"/>
      <c r="AJ24" s="267"/>
      <c r="AK24" s="267"/>
      <c r="AL24" s="267"/>
      <c r="AM24" s="267"/>
      <c r="AN24" s="267"/>
      <c r="AO24" s="267"/>
      <c r="AP24" s="267"/>
      <c r="AQ24" s="267"/>
      <c r="AR24" s="267"/>
      <c r="AS24" s="267"/>
      <c r="AT24" s="144"/>
      <c r="AU24" s="144"/>
    </row>
    <row r="25" spans="1:47" ht="12.75" customHeight="1" x14ac:dyDescent="0.35">
      <c r="A25" s="57"/>
      <c r="B25" s="57"/>
      <c r="C25" s="60" t="s">
        <v>17</v>
      </c>
      <c r="D25" s="57">
        <v>16</v>
      </c>
      <c r="E25" s="247">
        <v>2019</v>
      </c>
      <c r="F25" s="148" t="s">
        <v>66</v>
      </c>
      <c r="G25" s="148" t="s">
        <v>66</v>
      </c>
      <c r="H25" s="148" t="s">
        <v>66</v>
      </c>
      <c r="I25" s="148" t="s">
        <v>66</v>
      </c>
      <c r="J25" s="148" t="s">
        <v>66</v>
      </c>
      <c r="K25" s="148" t="s">
        <v>66</v>
      </c>
      <c r="L25" s="148" t="s">
        <v>66</v>
      </c>
      <c r="M25" s="148" t="s">
        <v>66</v>
      </c>
      <c r="N25" s="148" t="s">
        <v>66</v>
      </c>
      <c r="O25" s="148">
        <v>1</v>
      </c>
      <c r="P25" s="148" t="s">
        <v>66</v>
      </c>
      <c r="Q25" s="148">
        <v>4</v>
      </c>
      <c r="R25" s="148" t="s">
        <v>66</v>
      </c>
      <c r="S25" s="148" t="s">
        <v>63</v>
      </c>
      <c r="T25" s="148" t="s">
        <v>63</v>
      </c>
      <c r="U25" s="148" t="s">
        <v>66</v>
      </c>
      <c r="V25" s="148">
        <v>1</v>
      </c>
      <c r="W25" s="148" t="s">
        <v>66</v>
      </c>
      <c r="X25" s="148">
        <v>25</v>
      </c>
      <c r="Y25" s="144"/>
      <c r="Z25"/>
      <c r="AA25" s="267"/>
      <c r="AB25" s="267"/>
      <c r="AC25" s="267"/>
      <c r="AD25" s="267"/>
      <c r="AE25" s="267"/>
      <c r="AF25" s="267"/>
      <c r="AG25" s="267"/>
      <c r="AH25" s="267"/>
      <c r="AI25" s="267"/>
      <c r="AJ25" s="267"/>
      <c r="AK25" s="267"/>
      <c r="AL25" s="267"/>
      <c r="AM25" s="267"/>
      <c r="AN25" s="267"/>
      <c r="AO25" s="267"/>
      <c r="AP25" s="267"/>
      <c r="AQ25" s="267"/>
      <c r="AR25" s="267"/>
      <c r="AS25" s="267"/>
      <c r="AT25" s="144"/>
      <c r="AU25" s="144"/>
    </row>
    <row r="26" spans="1:47" ht="12.75" customHeight="1" x14ac:dyDescent="0.35">
      <c r="A26" s="57"/>
      <c r="B26" s="57"/>
      <c r="C26" s="57" t="s">
        <v>65</v>
      </c>
      <c r="D26" s="57"/>
      <c r="E26" s="57">
        <v>2016</v>
      </c>
      <c r="F26" s="147" t="s">
        <v>66</v>
      </c>
      <c r="G26" s="147" t="s">
        <v>66</v>
      </c>
      <c r="H26" s="147" t="s">
        <v>66</v>
      </c>
      <c r="I26" s="147" t="s">
        <v>63</v>
      </c>
      <c r="J26" s="147" t="s">
        <v>66</v>
      </c>
      <c r="K26" s="147" t="s">
        <v>66</v>
      </c>
      <c r="L26" s="147" t="s">
        <v>66</v>
      </c>
      <c r="M26" s="147" t="s">
        <v>66</v>
      </c>
      <c r="N26" s="147" t="s">
        <v>66</v>
      </c>
      <c r="O26" s="147" t="s">
        <v>66</v>
      </c>
      <c r="P26" s="147" t="s">
        <v>66</v>
      </c>
      <c r="Q26" s="147">
        <v>2.6621735000000002</v>
      </c>
      <c r="R26" s="147" t="s">
        <v>66</v>
      </c>
      <c r="S26" s="147" t="s">
        <v>63</v>
      </c>
      <c r="T26" s="147">
        <v>0.56641339999999996</v>
      </c>
      <c r="U26" s="147">
        <v>0.60039450000000005</v>
      </c>
      <c r="V26" s="147" t="s">
        <v>66</v>
      </c>
      <c r="W26" s="147" t="s">
        <v>66</v>
      </c>
      <c r="X26" s="147">
        <v>14.016283700000001</v>
      </c>
      <c r="Y26" s="144"/>
      <c r="Z26"/>
      <c r="AA26" s="267"/>
      <c r="AB26" s="267"/>
      <c r="AC26" s="267"/>
      <c r="AD26" s="267"/>
      <c r="AE26" s="267"/>
      <c r="AF26" s="267"/>
      <c r="AG26" s="267"/>
      <c r="AH26" s="267"/>
      <c r="AI26" s="267"/>
      <c r="AJ26" s="267"/>
      <c r="AK26" s="267"/>
      <c r="AL26" s="267"/>
      <c r="AM26" s="267"/>
      <c r="AN26" s="267"/>
      <c r="AO26" s="267"/>
      <c r="AP26" s="267"/>
      <c r="AQ26" s="267"/>
      <c r="AR26" s="267"/>
      <c r="AS26" s="267"/>
      <c r="AT26" s="144"/>
      <c r="AU26" s="144"/>
    </row>
    <row r="27" spans="1:47" ht="12.75" customHeight="1" x14ac:dyDescent="0.35">
      <c r="A27" s="57"/>
      <c r="B27" s="57"/>
      <c r="C27" s="57"/>
      <c r="D27" s="57"/>
      <c r="E27" s="57">
        <v>2017</v>
      </c>
      <c r="F27" s="147" t="s">
        <v>66</v>
      </c>
      <c r="G27" s="147" t="s">
        <v>66</v>
      </c>
      <c r="H27" s="147" t="s">
        <v>63</v>
      </c>
      <c r="I27" s="147" t="s">
        <v>66</v>
      </c>
      <c r="J27" s="147" t="s">
        <v>66</v>
      </c>
      <c r="K27" s="147" t="s">
        <v>66</v>
      </c>
      <c r="L27" s="147">
        <v>1.5180437</v>
      </c>
      <c r="M27" s="147" t="s">
        <v>66</v>
      </c>
      <c r="N27" s="147" t="s">
        <v>66</v>
      </c>
      <c r="O27" s="147" t="s">
        <v>66</v>
      </c>
      <c r="P27" s="147" t="s">
        <v>66</v>
      </c>
      <c r="Q27" s="147">
        <v>1.7695502999999999</v>
      </c>
      <c r="R27" s="147" t="s">
        <v>66</v>
      </c>
      <c r="S27" s="147">
        <v>2.2576874</v>
      </c>
      <c r="T27" s="147">
        <v>0.97134500000000001</v>
      </c>
      <c r="U27" s="147">
        <v>0.63851599999999997</v>
      </c>
      <c r="V27" s="147" t="s">
        <v>66</v>
      </c>
      <c r="W27" s="147">
        <v>1.0122232</v>
      </c>
      <c r="X27" s="147" t="s">
        <v>63</v>
      </c>
      <c r="Y27" s="144"/>
      <c r="Z27"/>
      <c r="AA27" s="267"/>
      <c r="AB27" s="267"/>
      <c r="AC27" s="267"/>
      <c r="AD27" s="267"/>
      <c r="AE27" s="267"/>
      <c r="AF27" s="267"/>
      <c r="AG27" s="267"/>
      <c r="AH27" s="267"/>
      <c r="AI27" s="267"/>
      <c r="AJ27" s="267"/>
      <c r="AK27" s="267"/>
      <c r="AL27" s="267"/>
      <c r="AM27" s="267"/>
      <c r="AN27" s="267"/>
      <c r="AO27" s="267"/>
      <c r="AP27" s="267"/>
      <c r="AQ27" s="267"/>
      <c r="AR27" s="267"/>
      <c r="AS27" s="267"/>
      <c r="AT27" s="144"/>
      <c r="AU27" s="144"/>
    </row>
    <row r="28" spans="1:47" ht="12.75" customHeight="1" x14ac:dyDescent="0.35">
      <c r="A28" s="57"/>
      <c r="B28" s="57"/>
      <c r="C28" s="57"/>
      <c r="D28" s="57"/>
      <c r="E28" s="57">
        <v>2018</v>
      </c>
      <c r="F28" s="147" t="s">
        <v>66</v>
      </c>
      <c r="G28" s="147" t="s">
        <v>66</v>
      </c>
      <c r="H28" s="147" t="s">
        <v>63</v>
      </c>
      <c r="I28" s="147" t="s">
        <v>66</v>
      </c>
      <c r="J28" s="147" t="s">
        <v>66</v>
      </c>
      <c r="K28" s="147" t="s">
        <v>66</v>
      </c>
      <c r="L28" s="147" t="s">
        <v>66</v>
      </c>
      <c r="M28" s="147" t="s">
        <v>66</v>
      </c>
      <c r="N28" s="147" t="s">
        <v>66</v>
      </c>
      <c r="O28" s="147" t="s">
        <v>66</v>
      </c>
      <c r="P28" s="147" t="s">
        <v>66</v>
      </c>
      <c r="Q28" s="147">
        <v>2</v>
      </c>
      <c r="R28" s="147" t="s">
        <v>66</v>
      </c>
      <c r="S28" s="147">
        <v>1</v>
      </c>
      <c r="T28" s="147" t="s">
        <v>66</v>
      </c>
      <c r="U28" s="147" t="s">
        <v>66</v>
      </c>
      <c r="V28" s="147" t="s">
        <v>63</v>
      </c>
      <c r="W28" s="147" t="s">
        <v>66</v>
      </c>
      <c r="X28" s="147">
        <v>9</v>
      </c>
      <c r="Y28" s="144"/>
      <c r="Z28"/>
      <c r="AA28" s="267"/>
      <c r="AB28" s="267"/>
      <c r="AC28" s="267"/>
      <c r="AD28" s="267"/>
      <c r="AE28" s="267"/>
      <c r="AF28" s="267"/>
      <c r="AG28" s="267"/>
      <c r="AH28" s="267"/>
      <c r="AI28" s="267"/>
      <c r="AJ28" s="267"/>
      <c r="AK28" s="267"/>
      <c r="AL28" s="267"/>
      <c r="AM28" s="267"/>
      <c r="AN28" s="267"/>
      <c r="AO28" s="267"/>
      <c r="AP28" s="267"/>
      <c r="AQ28" s="267"/>
      <c r="AR28" s="267"/>
      <c r="AS28" s="267"/>
      <c r="AT28" s="144"/>
      <c r="AU28" s="144"/>
    </row>
    <row r="29" spans="1:47" ht="12.75" customHeight="1" x14ac:dyDescent="0.35">
      <c r="A29" s="57"/>
      <c r="B29" s="57"/>
      <c r="C29" s="60"/>
      <c r="D29" s="57"/>
      <c r="E29" s="247">
        <v>2019</v>
      </c>
      <c r="F29" s="148" t="s">
        <v>66</v>
      </c>
      <c r="G29" s="148" t="s">
        <v>66</v>
      </c>
      <c r="H29" s="148" t="s">
        <v>63</v>
      </c>
      <c r="I29" s="148" t="s">
        <v>66</v>
      </c>
      <c r="J29" s="148" t="s">
        <v>66</v>
      </c>
      <c r="K29" s="148" t="s">
        <v>66</v>
      </c>
      <c r="L29" s="148" t="s">
        <v>66</v>
      </c>
      <c r="M29" s="148" t="s">
        <v>66</v>
      </c>
      <c r="N29" s="148" t="s">
        <v>66</v>
      </c>
      <c r="O29" s="148" t="s">
        <v>66</v>
      </c>
      <c r="P29" s="148" t="s">
        <v>66</v>
      </c>
      <c r="Q29" s="148">
        <v>1</v>
      </c>
      <c r="R29" s="148" t="s">
        <v>66</v>
      </c>
      <c r="S29" s="148" t="s">
        <v>63</v>
      </c>
      <c r="T29" s="148" t="s">
        <v>66</v>
      </c>
      <c r="U29" s="148" t="s">
        <v>66</v>
      </c>
      <c r="V29" s="148" t="s">
        <v>66</v>
      </c>
      <c r="W29" s="148" t="s">
        <v>66</v>
      </c>
      <c r="X29" s="148">
        <v>16</v>
      </c>
      <c r="Y29" s="144"/>
      <c r="Z29"/>
      <c r="AA29" s="267"/>
      <c r="AB29" s="267"/>
      <c r="AC29" s="267"/>
      <c r="AD29" s="267"/>
      <c r="AE29" s="267"/>
      <c r="AF29" s="267"/>
      <c r="AG29" s="267"/>
      <c r="AH29" s="267"/>
      <c r="AI29" s="267"/>
      <c r="AJ29" s="267"/>
      <c r="AK29" s="267"/>
      <c r="AL29" s="267"/>
      <c r="AM29" s="267"/>
      <c r="AN29" s="267"/>
      <c r="AO29" s="267"/>
      <c r="AP29" s="267"/>
      <c r="AQ29" s="267"/>
      <c r="AR29" s="267"/>
      <c r="AS29" s="267"/>
      <c r="AT29" s="144"/>
      <c r="AU29" s="144"/>
    </row>
    <row r="30" spans="1:47" ht="12.75" customHeight="1" x14ac:dyDescent="0.35">
      <c r="A30" s="57"/>
      <c r="B30" s="57"/>
      <c r="C30" s="57" t="s">
        <v>67</v>
      </c>
      <c r="D30" s="57">
        <v>17</v>
      </c>
      <c r="E30" s="57">
        <v>2016</v>
      </c>
      <c r="F30" s="147" t="s">
        <v>66</v>
      </c>
      <c r="G30" s="147">
        <v>835.59730290000005</v>
      </c>
      <c r="H30" s="147">
        <v>2.3897537999999998</v>
      </c>
      <c r="I30" s="147">
        <v>1.5516413</v>
      </c>
      <c r="J30" s="147">
        <v>50.2728617</v>
      </c>
      <c r="K30" s="147" t="s">
        <v>63</v>
      </c>
      <c r="L30" s="147" t="s">
        <v>66</v>
      </c>
      <c r="M30" s="147" t="s">
        <v>63</v>
      </c>
      <c r="N30" s="147">
        <v>1.4438647</v>
      </c>
      <c r="O30" s="147">
        <v>1.6101703999999999</v>
      </c>
      <c r="P30" s="147">
        <v>114.4758874</v>
      </c>
      <c r="Q30" s="147">
        <v>209.0764867</v>
      </c>
      <c r="R30" s="147">
        <v>0.70469610000000005</v>
      </c>
      <c r="S30" s="147">
        <v>43.234010699999999</v>
      </c>
      <c r="T30" s="147">
        <v>101.09294250000001</v>
      </c>
      <c r="U30" s="147">
        <v>44.4922106</v>
      </c>
      <c r="V30" s="147" t="s">
        <v>63</v>
      </c>
      <c r="W30" s="147">
        <v>85.071542800000003</v>
      </c>
      <c r="X30" s="147">
        <v>4281.2422345000004</v>
      </c>
      <c r="Y30" s="144"/>
      <c r="Z30"/>
      <c r="AA30" s="267"/>
      <c r="AB30" s="267"/>
      <c r="AC30" s="267"/>
      <c r="AD30" s="267"/>
      <c r="AE30" s="267"/>
      <c r="AF30" s="267"/>
      <c r="AG30" s="267"/>
      <c r="AH30" s="267"/>
      <c r="AI30" s="267"/>
      <c r="AJ30" s="267"/>
      <c r="AK30" s="267"/>
      <c r="AL30" s="267"/>
      <c r="AM30" s="267"/>
      <c r="AN30" s="267"/>
      <c r="AO30" s="267"/>
      <c r="AP30" s="267"/>
      <c r="AQ30" s="267"/>
      <c r="AR30" s="267"/>
      <c r="AS30" s="267"/>
      <c r="AT30" s="144"/>
      <c r="AU30" s="144"/>
    </row>
    <row r="31" spans="1:47" ht="12.75" customHeight="1" x14ac:dyDescent="0.35">
      <c r="A31" s="57"/>
      <c r="B31" s="57"/>
      <c r="C31" s="57" t="s">
        <v>17</v>
      </c>
      <c r="D31" s="57">
        <v>18</v>
      </c>
      <c r="E31" s="57">
        <v>2017</v>
      </c>
      <c r="F31" s="147" t="s">
        <v>66</v>
      </c>
      <c r="G31" s="147" t="s">
        <v>63</v>
      </c>
      <c r="H31" s="147">
        <v>0.63900159999999995</v>
      </c>
      <c r="I31" s="147">
        <v>1.1717341999999999</v>
      </c>
      <c r="J31" s="147">
        <v>17.289966199999999</v>
      </c>
      <c r="K31" s="147" t="s">
        <v>63</v>
      </c>
      <c r="L31" s="147">
        <v>1.1717341999999999</v>
      </c>
      <c r="M31" s="147" t="s">
        <v>63</v>
      </c>
      <c r="N31" s="147">
        <v>1.5938646999999999</v>
      </c>
      <c r="O31" s="147">
        <v>29.4269803</v>
      </c>
      <c r="P31" s="147">
        <v>50.292871499999997</v>
      </c>
      <c r="Q31" s="147">
        <v>211.0054581</v>
      </c>
      <c r="R31" s="147">
        <v>1.0019697999999999</v>
      </c>
      <c r="S31" s="147">
        <v>141.7995914</v>
      </c>
      <c r="T31" s="147" t="s">
        <v>63</v>
      </c>
      <c r="U31" s="147">
        <v>47.389884799999997</v>
      </c>
      <c r="V31" s="147" t="s">
        <v>63</v>
      </c>
      <c r="W31" s="147">
        <v>90.727589499999993</v>
      </c>
      <c r="X31" s="147">
        <v>7762.9198755999996</v>
      </c>
      <c r="Y31" s="144"/>
      <c r="Z31"/>
      <c r="AA31" s="267"/>
      <c r="AB31" s="267"/>
      <c r="AC31" s="267"/>
      <c r="AD31" s="267"/>
      <c r="AE31" s="267"/>
      <c r="AF31" s="267"/>
      <c r="AG31" s="267"/>
      <c r="AH31" s="267"/>
      <c r="AI31" s="267"/>
      <c r="AJ31" s="267"/>
      <c r="AK31" s="267"/>
      <c r="AL31" s="267"/>
      <c r="AM31" s="267"/>
      <c r="AN31" s="267"/>
      <c r="AO31" s="267"/>
      <c r="AP31" s="267"/>
      <c r="AQ31" s="267"/>
      <c r="AR31" s="267"/>
      <c r="AS31" s="267"/>
      <c r="AT31" s="144"/>
      <c r="AU31" s="144"/>
    </row>
    <row r="32" spans="1:47" ht="12.75" customHeight="1" x14ac:dyDescent="0.35">
      <c r="A32" s="57"/>
      <c r="B32" s="57"/>
      <c r="C32" s="57" t="s">
        <v>17</v>
      </c>
      <c r="D32" s="57">
        <v>19</v>
      </c>
      <c r="E32" s="57">
        <v>2018</v>
      </c>
      <c r="F32" s="147" t="s">
        <v>66</v>
      </c>
      <c r="G32" s="147" t="s">
        <v>63</v>
      </c>
      <c r="H32" s="147">
        <v>2</v>
      </c>
      <c r="I32" s="147">
        <v>2</v>
      </c>
      <c r="J32" s="147">
        <v>17</v>
      </c>
      <c r="K32" s="147">
        <v>16</v>
      </c>
      <c r="L32" s="147">
        <v>1</v>
      </c>
      <c r="M32" s="147" t="s">
        <v>63</v>
      </c>
      <c r="N32" s="147" t="s">
        <v>63</v>
      </c>
      <c r="O32" s="147">
        <v>16</v>
      </c>
      <c r="P32" s="147">
        <v>45</v>
      </c>
      <c r="Q32" s="147">
        <v>183</v>
      </c>
      <c r="R32" s="147">
        <v>1</v>
      </c>
      <c r="S32" s="147">
        <v>270</v>
      </c>
      <c r="T32" s="147" t="s">
        <v>63</v>
      </c>
      <c r="U32" s="147">
        <v>106</v>
      </c>
      <c r="V32" s="147">
        <v>43</v>
      </c>
      <c r="W32" s="147">
        <v>123</v>
      </c>
      <c r="X32" s="147">
        <v>6453</v>
      </c>
      <c r="Y32" s="144"/>
      <c r="Z32"/>
      <c r="AA32" s="267"/>
      <c r="AB32" s="267"/>
      <c r="AC32" s="267"/>
      <c r="AD32" s="267"/>
      <c r="AE32" s="267"/>
      <c r="AF32" s="267"/>
      <c r="AG32" s="267"/>
      <c r="AH32" s="267"/>
      <c r="AI32" s="267"/>
      <c r="AJ32" s="267"/>
      <c r="AK32" s="267"/>
      <c r="AL32" s="267"/>
      <c r="AM32" s="267"/>
      <c r="AN32" s="267"/>
      <c r="AO32" s="267"/>
      <c r="AP32" s="267"/>
      <c r="AQ32" s="267"/>
      <c r="AR32" s="267"/>
      <c r="AS32" s="267"/>
      <c r="AT32" s="144"/>
      <c r="AU32" s="144"/>
    </row>
    <row r="33" spans="1:47" ht="12.75" customHeight="1" x14ac:dyDescent="0.35">
      <c r="A33" s="57"/>
      <c r="B33" s="57"/>
      <c r="C33" s="60" t="s">
        <v>17</v>
      </c>
      <c r="D33" s="57">
        <v>20</v>
      </c>
      <c r="E33" s="247">
        <v>2019</v>
      </c>
      <c r="F33" s="148" t="s">
        <v>66</v>
      </c>
      <c r="G33" s="148" t="s">
        <v>63</v>
      </c>
      <c r="H33" s="148">
        <v>2</v>
      </c>
      <c r="I33" s="148">
        <v>2</v>
      </c>
      <c r="J33" s="148" t="s">
        <v>63</v>
      </c>
      <c r="K33" s="148">
        <v>15</v>
      </c>
      <c r="L33" s="148">
        <v>1</v>
      </c>
      <c r="M33" s="148" t="s">
        <v>63</v>
      </c>
      <c r="N33" s="148">
        <v>15</v>
      </c>
      <c r="O33" s="148">
        <v>16</v>
      </c>
      <c r="P33" s="148">
        <v>49</v>
      </c>
      <c r="Q33" s="148">
        <v>113</v>
      </c>
      <c r="R33" s="148">
        <v>9</v>
      </c>
      <c r="S33" s="148">
        <v>366</v>
      </c>
      <c r="T33" s="148" t="s">
        <v>63</v>
      </c>
      <c r="U33" s="148">
        <v>90</v>
      </c>
      <c r="V33" s="148">
        <v>34</v>
      </c>
      <c r="W33" s="148">
        <v>301</v>
      </c>
      <c r="X33" s="148">
        <v>6062</v>
      </c>
      <c r="Y33" s="144"/>
      <c r="Z33"/>
      <c r="AA33" s="267"/>
      <c r="AB33" s="267"/>
      <c r="AC33" s="267"/>
      <c r="AD33" s="267"/>
      <c r="AE33" s="267"/>
      <c r="AF33" s="267"/>
      <c r="AG33" s="267"/>
      <c r="AH33" s="267"/>
      <c r="AI33" s="267"/>
      <c r="AJ33" s="267"/>
      <c r="AK33" s="267"/>
      <c r="AL33" s="267"/>
      <c r="AM33" s="267"/>
      <c r="AN33" s="267"/>
      <c r="AO33" s="267"/>
      <c r="AP33" s="267"/>
      <c r="AQ33" s="267"/>
      <c r="AR33" s="267"/>
      <c r="AS33" s="267"/>
      <c r="AT33" s="144"/>
      <c r="AU33" s="144"/>
    </row>
    <row r="34" spans="1:47" ht="12.75" customHeight="1" x14ac:dyDescent="0.35">
      <c r="A34" s="57"/>
      <c r="B34" s="57"/>
      <c r="C34" s="57" t="s">
        <v>68</v>
      </c>
      <c r="D34" s="57">
        <v>21</v>
      </c>
      <c r="E34" s="248">
        <v>2016</v>
      </c>
      <c r="F34" s="147" t="s">
        <v>66</v>
      </c>
      <c r="G34" s="147" t="s">
        <v>63</v>
      </c>
      <c r="H34" s="147" t="s">
        <v>63</v>
      </c>
      <c r="I34" s="147" t="s">
        <v>63</v>
      </c>
      <c r="J34" s="147" t="s">
        <v>63</v>
      </c>
      <c r="K34" s="147">
        <v>43.958065099999999</v>
      </c>
      <c r="L34" s="147">
        <v>4.6902773</v>
      </c>
      <c r="M34" s="147" t="s">
        <v>63</v>
      </c>
      <c r="N34" s="147">
        <v>8.6383978999999993</v>
      </c>
      <c r="O34" s="147" t="s">
        <v>63</v>
      </c>
      <c r="P34" s="147">
        <v>1.5635891</v>
      </c>
      <c r="Q34" s="147">
        <v>84.453511199999994</v>
      </c>
      <c r="R34" s="147">
        <v>3.3805011999999999</v>
      </c>
      <c r="S34" s="147">
        <v>7.1359861000000002</v>
      </c>
      <c r="T34" s="147">
        <v>12.357120399999999</v>
      </c>
      <c r="U34" s="147">
        <v>10.6741356</v>
      </c>
      <c r="V34" s="147">
        <v>8.2900723999999997</v>
      </c>
      <c r="W34" s="147">
        <v>8.6050243000000002</v>
      </c>
      <c r="X34" s="147">
        <v>321.21483549999999</v>
      </c>
      <c r="Y34" s="144"/>
      <c r="Z34"/>
      <c r="AA34" s="267"/>
      <c r="AB34" s="267"/>
      <c r="AC34" s="267"/>
      <c r="AD34" s="267"/>
      <c r="AE34" s="267"/>
      <c r="AF34" s="267"/>
      <c r="AG34" s="267"/>
      <c r="AH34" s="267"/>
      <c r="AI34" s="267"/>
      <c r="AJ34" s="267"/>
      <c r="AK34" s="267"/>
      <c r="AL34" s="267"/>
      <c r="AM34" s="267"/>
      <c r="AN34" s="267"/>
      <c r="AO34" s="267"/>
      <c r="AP34" s="267"/>
      <c r="AQ34" s="267"/>
      <c r="AR34" s="267"/>
      <c r="AS34" s="267"/>
      <c r="AT34" s="144"/>
      <c r="AU34" s="144"/>
    </row>
    <row r="35" spans="1:47" ht="12.75" customHeight="1" x14ac:dyDescent="0.35">
      <c r="A35" s="57"/>
      <c r="B35" s="57"/>
      <c r="C35" s="57" t="s">
        <v>17</v>
      </c>
      <c r="D35" s="57">
        <v>22</v>
      </c>
      <c r="E35" s="248">
        <v>2017</v>
      </c>
      <c r="F35" s="147" t="s">
        <v>66</v>
      </c>
      <c r="G35" s="147" t="s">
        <v>63</v>
      </c>
      <c r="H35" s="147">
        <v>0.70577080000000003</v>
      </c>
      <c r="I35" s="147" t="s">
        <v>66</v>
      </c>
      <c r="J35" s="147" t="s">
        <v>63</v>
      </c>
      <c r="K35" s="147">
        <v>38.748145399999999</v>
      </c>
      <c r="L35" s="147">
        <v>0.8</v>
      </c>
      <c r="M35" s="147" t="s">
        <v>66</v>
      </c>
      <c r="N35" s="147">
        <v>4.8074281000000001</v>
      </c>
      <c r="O35" s="147" t="s">
        <v>63</v>
      </c>
      <c r="P35" s="147">
        <v>1.2184849</v>
      </c>
      <c r="Q35" s="147">
        <v>95.839129099999994</v>
      </c>
      <c r="R35" s="147">
        <v>5.2955585000000003</v>
      </c>
      <c r="S35" s="147">
        <v>17.525488800000002</v>
      </c>
      <c r="T35" s="147">
        <v>9.7668744000000007</v>
      </c>
      <c r="U35" s="147">
        <v>9.4010268999999997</v>
      </c>
      <c r="V35" s="147">
        <v>11.422976</v>
      </c>
      <c r="W35" s="147">
        <v>6.7325426999999998</v>
      </c>
      <c r="X35" s="147">
        <v>613.1964792</v>
      </c>
      <c r="Y35" s="144"/>
      <c r="Z35"/>
      <c r="AA35" s="267"/>
      <c r="AB35" s="267"/>
      <c r="AC35" s="267"/>
      <c r="AD35" s="267"/>
      <c r="AE35" s="267"/>
      <c r="AF35" s="267"/>
      <c r="AG35" s="267"/>
      <c r="AH35" s="267"/>
      <c r="AI35" s="267"/>
      <c r="AJ35" s="267"/>
      <c r="AK35" s="267"/>
      <c r="AL35" s="267"/>
      <c r="AM35" s="267"/>
      <c r="AN35" s="267"/>
      <c r="AO35" s="267"/>
      <c r="AP35" s="267"/>
      <c r="AQ35" s="267"/>
      <c r="AR35" s="267"/>
      <c r="AS35" s="267"/>
      <c r="AT35" s="144"/>
      <c r="AU35" s="144"/>
    </row>
    <row r="36" spans="1:47" ht="12.75" customHeight="1" x14ac:dyDescent="0.35">
      <c r="A36" s="57"/>
      <c r="B36" s="57"/>
      <c r="C36" s="57" t="s">
        <v>17</v>
      </c>
      <c r="D36" s="57">
        <v>23</v>
      </c>
      <c r="E36" s="248">
        <v>2018</v>
      </c>
      <c r="F36" s="147" t="s">
        <v>66</v>
      </c>
      <c r="G36" s="147" t="s">
        <v>66</v>
      </c>
      <c r="H36" s="147" t="s">
        <v>63</v>
      </c>
      <c r="I36" s="147">
        <v>1</v>
      </c>
      <c r="J36" s="147" t="s">
        <v>63</v>
      </c>
      <c r="K36" s="147">
        <v>25</v>
      </c>
      <c r="L36" s="147" t="s">
        <v>66</v>
      </c>
      <c r="M36" s="147" t="s">
        <v>66</v>
      </c>
      <c r="N36" s="147">
        <v>20</v>
      </c>
      <c r="O36" s="147" t="s">
        <v>63</v>
      </c>
      <c r="P36" s="147">
        <v>3</v>
      </c>
      <c r="Q36" s="147">
        <v>51</v>
      </c>
      <c r="R36" s="147">
        <v>5</v>
      </c>
      <c r="S36" s="147">
        <v>19</v>
      </c>
      <c r="T36" s="147">
        <v>5</v>
      </c>
      <c r="U36" s="147">
        <v>16</v>
      </c>
      <c r="V36" s="147">
        <v>13</v>
      </c>
      <c r="W36" s="147">
        <v>6</v>
      </c>
      <c r="X36" s="147">
        <v>614</v>
      </c>
      <c r="Y36" s="144"/>
      <c r="Z36"/>
      <c r="AA36" s="267"/>
      <c r="AB36" s="267"/>
      <c r="AC36" s="267"/>
      <c r="AD36" s="267"/>
      <c r="AE36" s="267"/>
      <c r="AF36" s="267"/>
      <c r="AG36" s="267"/>
      <c r="AH36" s="267"/>
      <c r="AI36" s="267"/>
      <c r="AJ36" s="267"/>
      <c r="AK36" s="267"/>
      <c r="AL36" s="267"/>
      <c r="AM36" s="267"/>
      <c r="AN36" s="267"/>
      <c r="AO36" s="267"/>
      <c r="AP36" s="267"/>
      <c r="AQ36" s="267"/>
      <c r="AR36" s="267"/>
      <c r="AS36" s="267"/>
      <c r="AT36" s="144"/>
      <c r="AU36" s="144"/>
    </row>
    <row r="37" spans="1:47" ht="12.75" customHeight="1" x14ac:dyDescent="0.35">
      <c r="A37" s="57"/>
      <c r="B37" s="57"/>
      <c r="C37" s="60" t="s">
        <v>17</v>
      </c>
      <c r="D37" s="57">
        <v>24</v>
      </c>
      <c r="E37" s="247">
        <v>2019</v>
      </c>
      <c r="F37" s="148" t="s">
        <v>66</v>
      </c>
      <c r="G37" s="148" t="s">
        <v>66</v>
      </c>
      <c r="H37" s="148" t="s">
        <v>63</v>
      </c>
      <c r="I37" s="148" t="s">
        <v>66</v>
      </c>
      <c r="J37" s="148" t="s">
        <v>66</v>
      </c>
      <c r="K37" s="148">
        <v>38</v>
      </c>
      <c r="L37" s="148" t="s">
        <v>66</v>
      </c>
      <c r="M37" s="148" t="s">
        <v>66</v>
      </c>
      <c r="N37" s="148">
        <v>19</v>
      </c>
      <c r="O37" s="148" t="s">
        <v>63</v>
      </c>
      <c r="P37" s="148" t="s">
        <v>63</v>
      </c>
      <c r="Q37" s="148">
        <v>33</v>
      </c>
      <c r="R37" s="148">
        <v>3</v>
      </c>
      <c r="S37" s="148">
        <v>15</v>
      </c>
      <c r="T37" s="148">
        <v>4</v>
      </c>
      <c r="U37" s="148">
        <v>11</v>
      </c>
      <c r="V37" s="148">
        <v>10</v>
      </c>
      <c r="W37" s="148">
        <v>6</v>
      </c>
      <c r="X37" s="148">
        <v>1323</v>
      </c>
      <c r="Y37" s="144"/>
      <c r="Z37"/>
      <c r="AA37" s="267"/>
      <c r="AB37" s="267"/>
      <c r="AC37" s="267"/>
      <c r="AD37" s="267"/>
      <c r="AE37" s="267"/>
      <c r="AF37" s="267"/>
      <c r="AG37" s="267"/>
      <c r="AH37" s="267"/>
      <c r="AI37" s="267"/>
      <c r="AJ37" s="267"/>
      <c r="AK37" s="267"/>
      <c r="AL37" s="267"/>
      <c r="AM37" s="267"/>
      <c r="AN37" s="267"/>
      <c r="AO37" s="267"/>
      <c r="AP37" s="267"/>
      <c r="AQ37" s="267"/>
      <c r="AR37" s="267"/>
      <c r="AS37" s="267"/>
      <c r="AT37" s="144"/>
      <c r="AU37" s="144"/>
    </row>
    <row r="38" spans="1:47" ht="12.75" customHeight="1" x14ac:dyDescent="0.35">
      <c r="A38" s="57"/>
      <c r="B38" s="57"/>
      <c r="C38" s="57" t="s">
        <v>69</v>
      </c>
      <c r="D38" s="57">
        <v>25</v>
      </c>
      <c r="E38" s="57">
        <v>2016</v>
      </c>
      <c r="F38" s="147">
        <v>12.9425264</v>
      </c>
      <c r="G38" s="147">
        <v>1020.595809</v>
      </c>
      <c r="H38" s="147">
        <v>513.4858365</v>
      </c>
      <c r="I38" s="147" t="s">
        <v>63</v>
      </c>
      <c r="J38" s="147">
        <v>99.794082099999997</v>
      </c>
      <c r="K38" s="147">
        <v>69.3272032</v>
      </c>
      <c r="L38" s="147">
        <v>83.906698800000001</v>
      </c>
      <c r="M38" s="147" t="s">
        <v>63</v>
      </c>
      <c r="N38" s="147">
        <v>178.04620890000001</v>
      </c>
      <c r="O38" s="147">
        <v>143.36510010000001</v>
      </c>
      <c r="P38" s="147">
        <v>94.137726000000001</v>
      </c>
      <c r="Q38" s="147">
        <v>947.56516610000006</v>
      </c>
      <c r="R38" s="147">
        <v>1591.5817474</v>
      </c>
      <c r="S38" s="147">
        <v>186.23349690000001</v>
      </c>
      <c r="T38" s="147">
        <v>1709.1613316999999</v>
      </c>
      <c r="U38" s="147">
        <v>1280.6145899000001</v>
      </c>
      <c r="V38" s="147">
        <v>199.6136673</v>
      </c>
      <c r="W38" s="147">
        <v>62.135085099999998</v>
      </c>
      <c r="X38" s="147">
        <v>8376.7068734000004</v>
      </c>
      <c r="Y38" s="144"/>
      <c r="Z38"/>
      <c r="AA38" s="267"/>
      <c r="AB38" s="267"/>
      <c r="AC38" s="267"/>
      <c r="AD38" s="267"/>
      <c r="AE38" s="267"/>
      <c r="AF38" s="267"/>
      <c r="AG38" s="267"/>
      <c r="AH38" s="267"/>
      <c r="AI38" s="267"/>
      <c r="AJ38" s="267"/>
      <c r="AK38" s="267"/>
      <c r="AL38" s="267"/>
      <c r="AM38" s="267"/>
      <c r="AN38" s="267"/>
      <c r="AO38" s="267"/>
      <c r="AP38" s="267"/>
      <c r="AQ38" s="267"/>
      <c r="AR38" s="267"/>
      <c r="AS38" s="267"/>
      <c r="AT38" s="144"/>
      <c r="AU38" s="144"/>
    </row>
    <row r="39" spans="1:47" ht="12.75" customHeight="1" x14ac:dyDescent="0.35">
      <c r="A39" s="57"/>
      <c r="B39" s="57"/>
      <c r="C39" s="57" t="s">
        <v>17</v>
      </c>
      <c r="D39" s="57">
        <v>26</v>
      </c>
      <c r="E39" s="57">
        <v>2017</v>
      </c>
      <c r="F39" s="147">
        <v>9.7995160000000006</v>
      </c>
      <c r="G39" s="147">
        <v>177.60197170000001</v>
      </c>
      <c r="H39" s="147">
        <v>1292.7012767000001</v>
      </c>
      <c r="I39" s="147">
        <v>61.262943100000001</v>
      </c>
      <c r="J39" s="147">
        <v>236.00735599999999</v>
      </c>
      <c r="K39" s="147">
        <v>43.420425600000002</v>
      </c>
      <c r="L39" s="147">
        <v>36.498154399999997</v>
      </c>
      <c r="M39" s="147">
        <v>13.4005299</v>
      </c>
      <c r="N39" s="147">
        <v>196.8067537</v>
      </c>
      <c r="O39" s="147" t="s">
        <v>63</v>
      </c>
      <c r="P39" s="147">
        <v>109.5063913</v>
      </c>
      <c r="Q39" s="147">
        <v>655.24276980000002</v>
      </c>
      <c r="R39" s="147" t="s">
        <v>63</v>
      </c>
      <c r="S39" s="147">
        <v>129.03672</v>
      </c>
      <c r="T39" s="147">
        <v>1543.3149453000001</v>
      </c>
      <c r="U39" s="147">
        <v>577.26725780000004</v>
      </c>
      <c r="V39" s="147">
        <v>374.3948896</v>
      </c>
      <c r="W39" s="147">
        <v>57.644695300000002</v>
      </c>
      <c r="X39" s="147">
        <v>7436.1944033999998</v>
      </c>
      <c r="Y39" s="144"/>
      <c r="Z39"/>
      <c r="AA39" s="267"/>
      <c r="AB39" s="267"/>
      <c r="AC39" s="267"/>
      <c r="AD39" s="267"/>
      <c r="AE39" s="267"/>
      <c r="AF39" s="267"/>
      <c r="AG39" s="267"/>
      <c r="AH39" s="267"/>
      <c r="AI39" s="267"/>
      <c r="AJ39" s="267"/>
      <c r="AK39" s="267"/>
      <c r="AL39" s="267"/>
      <c r="AM39" s="267"/>
      <c r="AN39" s="267"/>
      <c r="AO39" s="267"/>
      <c r="AP39" s="267"/>
      <c r="AQ39" s="267"/>
      <c r="AR39" s="267"/>
      <c r="AS39" s="267"/>
      <c r="AT39" s="144"/>
      <c r="AU39" s="144"/>
    </row>
    <row r="40" spans="1:47" ht="12.75" customHeight="1" x14ac:dyDescent="0.35">
      <c r="A40" s="57"/>
      <c r="B40" s="57"/>
      <c r="C40" s="57" t="s">
        <v>17</v>
      </c>
      <c r="D40" s="57">
        <v>27</v>
      </c>
      <c r="E40" s="57">
        <v>2018</v>
      </c>
      <c r="F40" s="147">
        <v>11</v>
      </c>
      <c r="G40" s="147" t="s">
        <v>63</v>
      </c>
      <c r="H40" s="147">
        <v>784</v>
      </c>
      <c r="I40" s="147">
        <v>53</v>
      </c>
      <c r="J40" s="147">
        <v>225</v>
      </c>
      <c r="K40" s="147">
        <v>43</v>
      </c>
      <c r="L40" s="147">
        <v>43</v>
      </c>
      <c r="M40" s="147" t="s">
        <v>63</v>
      </c>
      <c r="N40" s="147">
        <v>411</v>
      </c>
      <c r="O40" s="147" t="s">
        <v>63</v>
      </c>
      <c r="P40" s="147">
        <v>143</v>
      </c>
      <c r="Q40" s="147">
        <v>673</v>
      </c>
      <c r="R40" s="147">
        <v>280</v>
      </c>
      <c r="S40" s="147">
        <v>252</v>
      </c>
      <c r="T40" s="147">
        <v>1444</v>
      </c>
      <c r="U40" s="147">
        <v>286</v>
      </c>
      <c r="V40" s="147">
        <v>516</v>
      </c>
      <c r="W40" s="147">
        <v>78</v>
      </c>
      <c r="X40" s="147">
        <v>6996</v>
      </c>
      <c r="Y40" s="144"/>
      <c r="Z40"/>
      <c r="AA40" s="267"/>
      <c r="AB40" s="267"/>
      <c r="AC40" s="267"/>
      <c r="AD40" s="267"/>
      <c r="AE40" s="267"/>
      <c r="AF40" s="267"/>
      <c r="AG40" s="267"/>
      <c r="AH40" s="267"/>
      <c r="AI40" s="267"/>
      <c r="AJ40" s="267"/>
      <c r="AK40" s="267"/>
      <c r="AL40" s="267"/>
      <c r="AM40" s="267"/>
      <c r="AN40" s="267"/>
      <c r="AO40" s="267"/>
      <c r="AP40" s="267"/>
      <c r="AQ40" s="267"/>
      <c r="AR40" s="267"/>
      <c r="AS40" s="267"/>
      <c r="AT40" s="144"/>
      <c r="AU40" s="144"/>
    </row>
    <row r="41" spans="1:47" ht="12.75" customHeight="1" x14ac:dyDescent="0.35">
      <c r="A41" s="57"/>
      <c r="B41" s="57"/>
      <c r="C41" s="60" t="s">
        <v>17</v>
      </c>
      <c r="D41" s="57">
        <v>28</v>
      </c>
      <c r="E41" s="247">
        <v>2019</v>
      </c>
      <c r="F41" s="148">
        <v>8</v>
      </c>
      <c r="G41" s="148" t="s">
        <v>63</v>
      </c>
      <c r="H41" s="148">
        <v>626</v>
      </c>
      <c r="I41" s="148">
        <v>45</v>
      </c>
      <c r="J41" s="148">
        <v>236</v>
      </c>
      <c r="K41" s="148">
        <v>47</v>
      </c>
      <c r="L41" s="148">
        <v>45</v>
      </c>
      <c r="M41" s="148" t="s">
        <v>63</v>
      </c>
      <c r="N41" s="148">
        <v>415</v>
      </c>
      <c r="O41" s="148">
        <v>2030</v>
      </c>
      <c r="P41" s="148" t="s">
        <v>63</v>
      </c>
      <c r="Q41" s="148">
        <v>470</v>
      </c>
      <c r="R41" s="148">
        <v>238</v>
      </c>
      <c r="S41" s="148">
        <v>368</v>
      </c>
      <c r="T41" s="148">
        <v>1625</v>
      </c>
      <c r="U41" s="148">
        <v>211</v>
      </c>
      <c r="V41" s="148">
        <v>610</v>
      </c>
      <c r="W41" s="148">
        <v>77</v>
      </c>
      <c r="X41" s="148">
        <v>8118</v>
      </c>
      <c r="Y41" s="144"/>
      <c r="Z41"/>
      <c r="AA41" s="267"/>
      <c r="AB41" s="267"/>
      <c r="AC41" s="267"/>
      <c r="AD41" s="267"/>
      <c r="AE41" s="267"/>
      <c r="AF41" s="267"/>
      <c r="AG41" s="267"/>
      <c r="AH41" s="267"/>
      <c r="AI41" s="267"/>
      <c r="AJ41" s="267"/>
      <c r="AK41" s="267"/>
      <c r="AL41" s="267"/>
      <c r="AM41" s="267"/>
      <c r="AN41" s="267"/>
      <c r="AO41" s="267"/>
      <c r="AP41" s="267"/>
      <c r="AQ41" s="267"/>
      <c r="AR41" s="267"/>
      <c r="AS41" s="267"/>
      <c r="AT41" s="144"/>
      <c r="AU41" s="144"/>
    </row>
    <row r="42" spans="1:47" ht="12.75" customHeight="1" x14ac:dyDescent="0.35">
      <c r="A42" s="57"/>
      <c r="B42" s="57"/>
      <c r="C42" s="57" t="s">
        <v>70</v>
      </c>
      <c r="D42" s="57">
        <v>29</v>
      </c>
      <c r="E42" s="57">
        <v>2016</v>
      </c>
      <c r="F42" s="147" t="s">
        <v>66</v>
      </c>
      <c r="G42" s="147" t="s">
        <v>66</v>
      </c>
      <c r="H42" s="147" t="s">
        <v>66</v>
      </c>
      <c r="I42" s="147" t="s">
        <v>63</v>
      </c>
      <c r="J42" s="147">
        <v>2.5</v>
      </c>
      <c r="K42" s="147" t="s">
        <v>66</v>
      </c>
      <c r="L42" s="147" t="s">
        <v>66</v>
      </c>
      <c r="M42" s="147" t="s">
        <v>66</v>
      </c>
      <c r="N42" s="147" t="s">
        <v>66</v>
      </c>
      <c r="O42" s="147" t="s">
        <v>66</v>
      </c>
      <c r="P42" s="147" t="s">
        <v>66</v>
      </c>
      <c r="Q42" s="147" t="s">
        <v>63</v>
      </c>
      <c r="R42" s="147" t="s">
        <v>66</v>
      </c>
      <c r="S42" s="147">
        <v>1.5717588</v>
      </c>
      <c r="T42" s="147">
        <v>1.6</v>
      </c>
      <c r="U42" s="147" t="s">
        <v>66</v>
      </c>
      <c r="V42" s="147" t="s">
        <v>63</v>
      </c>
      <c r="W42" s="147" t="s">
        <v>66</v>
      </c>
      <c r="X42" s="147">
        <v>116.9188209</v>
      </c>
      <c r="Y42" s="144"/>
      <c r="Z42"/>
      <c r="AA42" s="267"/>
      <c r="AB42" s="267"/>
      <c r="AC42" s="267"/>
      <c r="AD42" s="267"/>
      <c r="AE42" s="267"/>
      <c r="AF42" s="267"/>
      <c r="AG42" s="267"/>
      <c r="AH42" s="267"/>
      <c r="AI42" s="267"/>
      <c r="AJ42" s="267"/>
      <c r="AK42" s="267"/>
      <c r="AL42" s="267"/>
      <c r="AM42" s="267"/>
      <c r="AN42" s="267"/>
      <c r="AO42" s="267"/>
      <c r="AP42" s="267"/>
      <c r="AQ42" s="267"/>
      <c r="AR42" s="267"/>
      <c r="AS42" s="267"/>
      <c r="AT42" s="144"/>
      <c r="AU42" s="144"/>
    </row>
    <row r="43" spans="1:47" ht="12.75" customHeight="1" x14ac:dyDescent="0.35">
      <c r="A43" s="57"/>
      <c r="B43" s="57"/>
      <c r="C43" s="57" t="s">
        <v>17</v>
      </c>
      <c r="D43" s="57">
        <v>30</v>
      </c>
      <c r="E43" s="57">
        <v>2017</v>
      </c>
      <c r="F43" s="147" t="s">
        <v>66</v>
      </c>
      <c r="G43" s="147" t="s">
        <v>66</v>
      </c>
      <c r="H43" s="147" t="s">
        <v>66</v>
      </c>
      <c r="I43" s="147" t="s">
        <v>66</v>
      </c>
      <c r="J43" s="147">
        <v>2.6</v>
      </c>
      <c r="K43" s="147" t="s">
        <v>66</v>
      </c>
      <c r="L43" s="147" t="s">
        <v>66</v>
      </c>
      <c r="M43" s="147" t="s">
        <v>66</v>
      </c>
      <c r="N43" s="147" t="s">
        <v>66</v>
      </c>
      <c r="O43" s="147" t="s">
        <v>66</v>
      </c>
      <c r="P43" s="147" t="s">
        <v>66</v>
      </c>
      <c r="Q43" s="147">
        <v>25.420475499999998</v>
      </c>
      <c r="R43" s="147" t="s">
        <v>66</v>
      </c>
      <c r="S43" s="147">
        <v>2.6430159</v>
      </c>
      <c r="T43" s="147">
        <v>3.9299930000000001</v>
      </c>
      <c r="U43" s="147" t="s">
        <v>63</v>
      </c>
      <c r="V43" s="147" t="s">
        <v>63</v>
      </c>
      <c r="W43" s="147">
        <v>1.0938759</v>
      </c>
      <c r="X43" s="147">
        <v>117.49017000000001</v>
      </c>
      <c r="Y43" s="144"/>
      <c r="Z43"/>
      <c r="AA43" s="267"/>
      <c r="AB43" s="267"/>
      <c r="AC43" s="267"/>
      <c r="AD43" s="267"/>
      <c r="AE43" s="267"/>
      <c r="AF43" s="267"/>
      <c r="AG43" s="267"/>
      <c r="AH43" s="267"/>
      <c r="AI43" s="267"/>
      <c r="AJ43" s="267"/>
      <c r="AK43" s="267"/>
      <c r="AL43" s="267"/>
      <c r="AM43" s="267"/>
      <c r="AN43" s="267"/>
      <c r="AO43" s="267"/>
      <c r="AP43" s="267"/>
      <c r="AQ43" s="267"/>
      <c r="AR43" s="267"/>
      <c r="AS43" s="267"/>
      <c r="AT43" s="144"/>
      <c r="AU43" s="144"/>
    </row>
    <row r="44" spans="1:47" ht="12.75" customHeight="1" x14ac:dyDescent="0.35">
      <c r="A44" s="57"/>
      <c r="B44" s="57"/>
      <c r="C44" s="57" t="s">
        <v>17</v>
      </c>
      <c r="D44" s="57">
        <v>31</v>
      </c>
      <c r="E44" s="57">
        <v>2018</v>
      </c>
      <c r="F44" s="147" t="s">
        <v>66</v>
      </c>
      <c r="G44" s="147" t="s">
        <v>66</v>
      </c>
      <c r="H44" s="147" t="s">
        <v>63</v>
      </c>
      <c r="I44" s="147" t="s">
        <v>66</v>
      </c>
      <c r="J44" s="147">
        <v>3</v>
      </c>
      <c r="K44" s="147" t="s">
        <v>66</v>
      </c>
      <c r="L44" s="147" t="s">
        <v>66</v>
      </c>
      <c r="M44" s="147" t="s">
        <v>66</v>
      </c>
      <c r="N44" s="147" t="s">
        <v>66</v>
      </c>
      <c r="O44" s="147" t="s">
        <v>66</v>
      </c>
      <c r="P44" s="147">
        <v>1</v>
      </c>
      <c r="Q44" s="147">
        <v>18</v>
      </c>
      <c r="R44" s="147">
        <v>2</v>
      </c>
      <c r="S44" s="147">
        <v>3</v>
      </c>
      <c r="T44" s="147">
        <v>5</v>
      </c>
      <c r="U44" s="147">
        <v>1</v>
      </c>
      <c r="V44" s="147" t="s">
        <v>63</v>
      </c>
      <c r="W44" s="147">
        <v>2</v>
      </c>
      <c r="X44" s="147">
        <v>120</v>
      </c>
      <c r="Y44" s="144"/>
      <c r="Z44"/>
      <c r="AA44" s="267"/>
      <c r="AB44" s="267"/>
      <c r="AC44" s="267"/>
      <c r="AD44" s="267"/>
      <c r="AE44" s="267"/>
      <c r="AF44" s="267"/>
      <c r="AG44" s="267"/>
      <c r="AH44" s="267"/>
      <c r="AI44" s="267"/>
      <c r="AJ44" s="267"/>
      <c r="AK44" s="267"/>
      <c r="AL44" s="267"/>
      <c r="AM44" s="267"/>
      <c r="AN44" s="267"/>
      <c r="AO44" s="267"/>
      <c r="AP44" s="267"/>
      <c r="AQ44" s="267"/>
      <c r="AR44" s="267"/>
      <c r="AS44" s="267"/>
      <c r="AT44" s="144"/>
      <c r="AU44" s="144"/>
    </row>
    <row r="45" spans="1:47" ht="12.75" customHeight="1" x14ac:dyDescent="0.35">
      <c r="A45" s="57"/>
      <c r="B45" s="57"/>
      <c r="C45" s="60" t="s">
        <v>17</v>
      </c>
      <c r="D45" s="57">
        <v>32</v>
      </c>
      <c r="E45" s="247">
        <v>2019</v>
      </c>
      <c r="F45" s="148" t="s">
        <v>66</v>
      </c>
      <c r="G45" s="148" t="s">
        <v>66</v>
      </c>
      <c r="H45" s="148" t="s">
        <v>63</v>
      </c>
      <c r="I45" s="148">
        <v>3</v>
      </c>
      <c r="J45" s="148" t="s">
        <v>63</v>
      </c>
      <c r="K45" s="148" t="s">
        <v>66</v>
      </c>
      <c r="L45" s="148" t="s">
        <v>66</v>
      </c>
      <c r="M45" s="148" t="s">
        <v>66</v>
      </c>
      <c r="N45" s="148" t="s">
        <v>66</v>
      </c>
      <c r="O45" s="148" t="s">
        <v>66</v>
      </c>
      <c r="P45" s="148" t="s">
        <v>66</v>
      </c>
      <c r="Q45" s="148">
        <v>17</v>
      </c>
      <c r="R45" s="148">
        <v>2</v>
      </c>
      <c r="S45" s="148">
        <v>4</v>
      </c>
      <c r="T45" s="148">
        <v>6</v>
      </c>
      <c r="U45" s="148" t="s">
        <v>66</v>
      </c>
      <c r="V45" s="148" t="s">
        <v>63</v>
      </c>
      <c r="W45" s="148">
        <v>1</v>
      </c>
      <c r="X45" s="148">
        <v>117</v>
      </c>
      <c r="Y45" s="144"/>
      <c r="Z45"/>
      <c r="AA45" s="267"/>
      <c r="AB45" s="267"/>
      <c r="AC45" s="267"/>
      <c r="AD45" s="267"/>
      <c r="AE45" s="267"/>
      <c r="AF45" s="267"/>
      <c r="AG45" s="267"/>
      <c r="AH45" s="267"/>
      <c r="AI45" s="267"/>
      <c r="AJ45" s="267"/>
      <c r="AK45" s="267"/>
      <c r="AL45" s="267"/>
      <c r="AM45" s="267"/>
      <c r="AN45" s="267"/>
      <c r="AO45" s="267"/>
      <c r="AP45" s="267"/>
      <c r="AQ45" s="267"/>
      <c r="AR45" s="267"/>
      <c r="AS45" s="267"/>
      <c r="AT45" s="144"/>
      <c r="AU45" s="144"/>
    </row>
    <row r="46" spans="1:47" ht="12.75" customHeight="1" x14ac:dyDescent="0.35">
      <c r="A46" s="57"/>
      <c r="B46" s="57"/>
      <c r="C46" s="57" t="s">
        <v>71</v>
      </c>
      <c r="D46" s="57">
        <v>33</v>
      </c>
      <c r="E46" s="57">
        <v>2016</v>
      </c>
      <c r="F46" s="147" t="s">
        <v>63</v>
      </c>
      <c r="G46" s="147" t="s">
        <v>63</v>
      </c>
      <c r="H46" s="147" t="s">
        <v>63</v>
      </c>
      <c r="I46" s="147">
        <v>129.88676570000001</v>
      </c>
      <c r="J46" s="147">
        <v>43.188405299999999</v>
      </c>
      <c r="K46" s="147">
        <v>68.795690399999998</v>
      </c>
      <c r="L46" s="147">
        <v>57.288402400000003</v>
      </c>
      <c r="M46" s="147">
        <v>1.0158474</v>
      </c>
      <c r="N46" s="147">
        <v>72.306929699999998</v>
      </c>
      <c r="O46" s="147">
        <v>0.51020829999999995</v>
      </c>
      <c r="P46" s="147">
        <v>119.0880942</v>
      </c>
      <c r="Q46" s="147">
        <v>151.04392329999999</v>
      </c>
      <c r="R46" s="147">
        <v>13.0821188</v>
      </c>
      <c r="S46" s="147">
        <v>-3.695141</v>
      </c>
      <c r="T46" s="147">
        <v>15.7252919</v>
      </c>
      <c r="U46" s="147">
        <v>27.279202600000001</v>
      </c>
      <c r="V46" s="147">
        <v>21.069757299999999</v>
      </c>
      <c r="W46" s="147">
        <v>2.2614863999999999</v>
      </c>
      <c r="X46" s="147">
        <v>800.44709360000002</v>
      </c>
      <c r="Y46" s="144"/>
      <c r="Z46"/>
      <c r="AA46" s="267"/>
      <c r="AB46" s="267"/>
      <c r="AC46" s="267"/>
      <c r="AD46" s="267"/>
      <c r="AE46" s="267"/>
      <c r="AF46" s="267"/>
      <c r="AG46" s="267"/>
      <c r="AH46" s="267"/>
      <c r="AI46" s="267"/>
      <c r="AJ46" s="267"/>
      <c r="AK46" s="267"/>
      <c r="AL46" s="267"/>
      <c r="AM46" s="267"/>
      <c r="AN46" s="267"/>
      <c r="AO46" s="267"/>
      <c r="AP46" s="267"/>
      <c r="AQ46" s="267"/>
      <c r="AR46" s="267"/>
      <c r="AS46" s="267"/>
      <c r="AT46" s="144"/>
      <c r="AU46" s="144"/>
    </row>
    <row r="47" spans="1:47" ht="12.75" customHeight="1" x14ac:dyDescent="0.35">
      <c r="A47" s="57"/>
      <c r="B47" s="57"/>
      <c r="C47" s="57" t="s">
        <v>17</v>
      </c>
      <c r="D47" s="57">
        <v>34</v>
      </c>
      <c r="E47" s="57">
        <v>2017</v>
      </c>
      <c r="F47" s="147">
        <v>1.7837578000000001</v>
      </c>
      <c r="G47" s="147" t="s">
        <v>63</v>
      </c>
      <c r="H47" s="147" t="s">
        <v>63</v>
      </c>
      <c r="I47" s="147">
        <v>86.745294200000004</v>
      </c>
      <c r="J47" s="147">
        <v>49.6725736</v>
      </c>
      <c r="K47" s="147">
        <v>68.587180900000007</v>
      </c>
      <c r="L47" s="147">
        <v>12.380360599999999</v>
      </c>
      <c r="M47" s="147">
        <v>1</v>
      </c>
      <c r="N47" s="147">
        <v>53.905653600000001</v>
      </c>
      <c r="O47" s="147" t="s">
        <v>63</v>
      </c>
      <c r="P47" s="147" t="s">
        <v>63</v>
      </c>
      <c r="Q47" s="147">
        <v>145.25024769999999</v>
      </c>
      <c r="R47" s="147">
        <v>16.169288699999999</v>
      </c>
      <c r="S47" s="147">
        <v>69.165465900000001</v>
      </c>
      <c r="T47" s="147">
        <v>27.301662400000001</v>
      </c>
      <c r="U47" s="147">
        <v>36.982790100000003</v>
      </c>
      <c r="V47" s="147">
        <v>16.0113029</v>
      </c>
      <c r="W47" s="147">
        <v>6.0388929999999998</v>
      </c>
      <c r="X47" s="147">
        <v>748.8068035</v>
      </c>
      <c r="Y47" s="144"/>
      <c r="Z47"/>
      <c r="AA47" s="267"/>
      <c r="AB47" s="267"/>
      <c r="AC47" s="267"/>
      <c r="AD47" s="267"/>
      <c r="AE47" s="267"/>
      <c r="AF47" s="267"/>
      <c r="AG47" s="267"/>
      <c r="AH47" s="267"/>
      <c r="AI47" s="267"/>
      <c r="AJ47" s="267"/>
      <c r="AK47" s="267"/>
      <c r="AL47" s="267"/>
      <c r="AM47" s="267"/>
      <c r="AN47" s="267"/>
      <c r="AO47" s="267"/>
      <c r="AP47" s="267"/>
      <c r="AQ47" s="267"/>
      <c r="AR47" s="267"/>
      <c r="AS47" s="267"/>
      <c r="AT47" s="144"/>
      <c r="AU47" s="144"/>
    </row>
    <row r="48" spans="1:47" ht="12.75" customHeight="1" x14ac:dyDescent="0.35">
      <c r="A48" s="57"/>
      <c r="B48" s="57"/>
      <c r="C48" s="57" t="s">
        <v>17</v>
      </c>
      <c r="D48" s="57">
        <v>35</v>
      </c>
      <c r="E48" s="57">
        <v>2018</v>
      </c>
      <c r="F48" s="147">
        <v>3</v>
      </c>
      <c r="G48" s="147" t="s">
        <v>63</v>
      </c>
      <c r="H48" s="147">
        <v>1</v>
      </c>
      <c r="I48" s="147" t="s">
        <v>63</v>
      </c>
      <c r="J48" s="147">
        <v>41</v>
      </c>
      <c r="K48" s="147">
        <v>32</v>
      </c>
      <c r="L48" s="147">
        <v>2</v>
      </c>
      <c r="M48" s="147">
        <v>-1</v>
      </c>
      <c r="N48" s="147">
        <v>49</v>
      </c>
      <c r="O48" s="147" t="s">
        <v>63</v>
      </c>
      <c r="P48" s="147" t="s">
        <v>63</v>
      </c>
      <c r="Q48" s="147">
        <v>92</v>
      </c>
      <c r="R48" s="147">
        <v>28</v>
      </c>
      <c r="S48" s="147">
        <v>251</v>
      </c>
      <c r="T48" s="147">
        <v>15</v>
      </c>
      <c r="U48" s="147">
        <v>59</v>
      </c>
      <c r="V48" s="147">
        <v>22</v>
      </c>
      <c r="W48" s="147">
        <v>9</v>
      </c>
      <c r="X48" s="147">
        <v>978</v>
      </c>
      <c r="Y48" s="144"/>
      <c r="Z48"/>
      <c r="AA48" s="267"/>
      <c r="AB48" s="267"/>
      <c r="AC48" s="267"/>
      <c r="AD48" s="267"/>
      <c r="AE48" s="267"/>
      <c r="AF48" s="267"/>
      <c r="AG48" s="267"/>
      <c r="AH48" s="267"/>
      <c r="AI48" s="267"/>
      <c r="AJ48" s="267"/>
      <c r="AK48" s="267"/>
      <c r="AL48" s="267"/>
      <c r="AM48" s="267"/>
      <c r="AN48" s="267"/>
      <c r="AO48" s="267"/>
      <c r="AP48" s="267"/>
      <c r="AQ48" s="267"/>
      <c r="AR48" s="267"/>
      <c r="AS48" s="267"/>
      <c r="AT48" s="144"/>
      <c r="AU48" s="144"/>
    </row>
    <row r="49" spans="1:47" ht="12.75" customHeight="1" x14ac:dyDescent="0.35">
      <c r="A49" s="57"/>
      <c r="B49" s="57"/>
      <c r="C49" s="60" t="s">
        <v>17</v>
      </c>
      <c r="D49" s="57">
        <v>36</v>
      </c>
      <c r="E49" s="247">
        <v>2019</v>
      </c>
      <c r="F49" s="148">
        <v>2</v>
      </c>
      <c r="G49" s="148" t="s">
        <v>66</v>
      </c>
      <c r="H49" s="148">
        <v>2</v>
      </c>
      <c r="I49" s="148">
        <v>22</v>
      </c>
      <c r="J49" s="148">
        <v>29</v>
      </c>
      <c r="K49" s="148">
        <v>14</v>
      </c>
      <c r="L49" s="148">
        <v>1</v>
      </c>
      <c r="M49" s="148">
        <v>3</v>
      </c>
      <c r="N49" s="148">
        <v>29</v>
      </c>
      <c r="O49" s="148">
        <v>-1</v>
      </c>
      <c r="P49" s="148" t="s">
        <v>63</v>
      </c>
      <c r="Q49" s="148">
        <v>92</v>
      </c>
      <c r="R49" s="148">
        <v>25</v>
      </c>
      <c r="S49" s="148">
        <v>249</v>
      </c>
      <c r="T49" s="148">
        <v>13</v>
      </c>
      <c r="U49" s="148" t="s">
        <v>63</v>
      </c>
      <c r="V49" s="148">
        <v>18</v>
      </c>
      <c r="W49" s="148">
        <v>6</v>
      </c>
      <c r="X49" s="148" t="s">
        <v>63</v>
      </c>
      <c r="Y49" s="144"/>
      <c r="Z49"/>
      <c r="AA49" s="267"/>
      <c r="AB49" s="267"/>
      <c r="AC49" s="267"/>
      <c r="AD49" s="267"/>
      <c r="AE49" s="267"/>
      <c r="AF49" s="267"/>
      <c r="AG49" s="267"/>
      <c r="AH49" s="267"/>
      <c r="AI49" s="267"/>
      <c r="AJ49" s="267"/>
      <c r="AK49" s="267"/>
      <c r="AL49" s="267"/>
      <c r="AM49" s="267"/>
      <c r="AN49" s="267"/>
      <c r="AO49" s="267"/>
      <c r="AP49" s="267"/>
      <c r="AQ49" s="267"/>
      <c r="AR49" s="267"/>
      <c r="AS49" s="267"/>
      <c r="AT49" s="144"/>
      <c r="AU49" s="144"/>
    </row>
    <row r="50" spans="1:47" ht="12.75" customHeight="1" x14ac:dyDescent="0.35">
      <c r="A50" s="57"/>
      <c r="B50" s="57"/>
      <c r="C50" s="57" t="s">
        <v>72</v>
      </c>
      <c r="D50" s="57">
        <v>37</v>
      </c>
      <c r="E50" s="248">
        <v>2016</v>
      </c>
      <c r="F50" s="147" t="s">
        <v>63</v>
      </c>
      <c r="G50" s="147">
        <v>3770.5887640000001</v>
      </c>
      <c r="H50" s="147">
        <v>9487.7239719999998</v>
      </c>
      <c r="I50" s="147">
        <v>86.057332799999998</v>
      </c>
      <c r="J50" s="147">
        <v>1502.5371024000001</v>
      </c>
      <c r="K50" s="147">
        <v>945.34333089999996</v>
      </c>
      <c r="L50" s="147">
        <v>469.35693049999998</v>
      </c>
      <c r="M50" s="147">
        <v>757.60658599999999</v>
      </c>
      <c r="N50" s="147">
        <v>2660.8549502999999</v>
      </c>
      <c r="O50" s="147" t="s">
        <v>63</v>
      </c>
      <c r="P50" s="147">
        <v>323.07803699999999</v>
      </c>
      <c r="Q50" s="147">
        <v>8273.8623060999998</v>
      </c>
      <c r="R50" s="147">
        <v>970.64765799999998</v>
      </c>
      <c r="S50" s="147">
        <v>11170.1694515</v>
      </c>
      <c r="T50" s="147">
        <v>13066.438198600001</v>
      </c>
      <c r="U50" s="147">
        <v>3497.8038749000002</v>
      </c>
      <c r="V50" s="147">
        <v>468.5647275</v>
      </c>
      <c r="W50" s="147">
        <v>4912.9079551000004</v>
      </c>
      <c r="X50" s="147">
        <v>82242.980541800003</v>
      </c>
      <c r="Y50" s="144"/>
      <c r="Z50"/>
      <c r="AA50" s="267"/>
      <c r="AB50" s="267"/>
      <c r="AC50" s="267"/>
      <c r="AD50" s="267"/>
      <c r="AE50" s="267"/>
      <c r="AF50" s="267"/>
      <c r="AG50" s="267"/>
      <c r="AH50" s="267"/>
      <c r="AI50" s="267"/>
      <c r="AJ50" s="267"/>
      <c r="AK50" s="267"/>
      <c r="AL50" s="267"/>
      <c r="AM50" s="267"/>
      <c r="AN50" s="267"/>
      <c r="AO50" s="267"/>
      <c r="AP50" s="267"/>
      <c r="AQ50" s="267"/>
      <c r="AR50" s="267"/>
      <c r="AS50" s="267"/>
      <c r="AT50" s="144"/>
      <c r="AU50" s="144"/>
    </row>
    <row r="51" spans="1:47" ht="12.75" customHeight="1" x14ac:dyDescent="0.35">
      <c r="A51" s="57"/>
      <c r="B51" s="57"/>
      <c r="C51" s="57" t="s">
        <v>17</v>
      </c>
      <c r="D51" s="57">
        <v>38</v>
      </c>
      <c r="E51" s="248">
        <v>2017</v>
      </c>
      <c r="F51" s="147">
        <v>2.7265226</v>
      </c>
      <c r="G51" s="147">
        <v>3673.7335244000001</v>
      </c>
      <c r="H51" s="147" t="s">
        <v>63</v>
      </c>
      <c r="I51" s="147">
        <v>37.420316499999998</v>
      </c>
      <c r="J51" s="147">
        <v>2232.8660669999999</v>
      </c>
      <c r="K51" s="147">
        <v>770.31051419999994</v>
      </c>
      <c r="L51" s="147" t="s">
        <v>63</v>
      </c>
      <c r="M51" s="147">
        <v>619.15387369999996</v>
      </c>
      <c r="N51" s="147">
        <v>5660.5898508</v>
      </c>
      <c r="O51" s="147" t="s">
        <v>63</v>
      </c>
      <c r="P51" s="147">
        <v>313.1928734</v>
      </c>
      <c r="Q51" s="147">
        <v>10235.1157267</v>
      </c>
      <c r="R51" s="147">
        <v>1461.1418100999999</v>
      </c>
      <c r="S51" s="147">
        <v>5976.3768964999999</v>
      </c>
      <c r="T51" s="147">
        <v>13976.813084400001</v>
      </c>
      <c r="U51" s="147">
        <v>3574.0704845999999</v>
      </c>
      <c r="V51" s="147">
        <v>930.54255539999997</v>
      </c>
      <c r="W51" s="147">
        <v>5133.5932114999996</v>
      </c>
      <c r="X51" s="147">
        <v>81320.328957299993</v>
      </c>
      <c r="Y51" s="144"/>
      <c r="Z51"/>
      <c r="AA51" s="267"/>
      <c r="AB51" s="267"/>
      <c r="AC51" s="267"/>
      <c r="AD51" s="267"/>
      <c r="AE51" s="267"/>
      <c r="AF51" s="267"/>
      <c r="AG51" s="267"/>
      <c r="AH51" s="267"/>
      <c r="AI51" s="267"/>
      <c r="AJ51" s="267"/>
      <c r="AK51" s="267"/>
      <c r="AL51" s="267"/>
      <c r="AM51" s="267"/>
      <c r="AN51" s="267"/>
      <c r="AO51" s="267"/>
      <c r="AP51" s="267"/>
      <c r="AQ51" s="267"/>
      <c r="AR51" s="267"/>
      <c r="AS51" s="267"/>
      <c r="AT51" s="144"/>
      <c r="AU51" s="144"/>
    </row>
    <row r="52" spans="1:47" ht="12.75" customHeight="1" x14ac:dyDescent="0.35">
      <c r="A52" s="57"/>
      <c r="B52" s="57"/>
      <c r="C52" s="57" t="s">
        <v>17</v>
      </c>
      <c r="D52" s="57">
        <v>39</v>
      </c>
      <c r="E52" s="248">
        <v>2018</v>
      </c>
      <c r="F52" s="147">
        <v>13</v>
      </c>
      <c r="G52" s="147">
        <v>4922</v>
      </c>
      <c r="H52" s="147" t="s">
        <v>63</v>
      </c>
      <c r="I52" s="147">
        <v>41</v>
      </c>
      <c r="J52" s="147">
        <v>1817</v>
      </c>
      <c r="K52" s="147">
        <v>676</v>
      </c>
      <c r="L52" s="147">
        <v>369</v>
      </c>
      <c r="M52" s="147">
        <v>553</v>
      </c>
      <c r="N52" s="147">
        <v>5472</v>
      </c>
      <c r="O52" s="147" t="s">
        <v>63</v>
      </c>
      <c r="P52" s="147">
        <v>349</v>
      </c>
      <c r="Q52" s="147">
        <v>9649</v>
      </c>
      <c r="R52" s="147">
        <v>1070</v>
      </c>
      <c r="S52" s="147">
        <v>7100</v>
      </c>
      <c r="T52" s="147">
        <v>13994</v>
      </c>
      <c r="U52" s="147">
        <v>3354</v>
      </c>
      <c r="V52" s="147">
        <v>960</v>
      </c>
      <c r="W52" s="147">
        <v>4829</v>
      </c>
      <c r="X52" s="147">
        <v>81271</v>
      </c>
      <c r="Y52" s="144"/>
      <c r="Z52"/>
      <c r="AA52" s="267"/>
      <c r="AB52" s="267"/>
      <c r="AC52" s="267"/>
      <c r="AD52" s="267"/>
      <c r="AE52" s="267"/>
      <c r="AF52" s="267"/>
      <c r="AG52" s="267"/>
      <c r="AH52" s="267"/>
      <c r="AI52" s="267"/>
      <c r="AJ52" s="267"/>
      <c r="AK52" s="267"/>
      <c r="AL52" s="267"/>
      <c r="AM52" s="267"/>
      <c r="AN52" s="267"/>
      <c r="AO52" s="267"/>
      <c r="AP52" s="267"/>
      <c r="AQ52" s="267"/>
      <c r="AR52" s="267"/>
      <c r="AS52" s="267"/>
      <c r="AT52" s="144"/>
      <c r="AU52" s="144"/>
    </row>
    <row r="53" spans="1:47" ht="12.75" customHeight="1" x14ac:dyDescent="0.35">
      <c r="A53" s="57"/>
      <c r="B53" s="57"/>
      <c r="C53" s="60" t="s">
        <v>17</v>
      </c>
      <c r="D53" s="57">
        <v>40</v>
      </c>
      <c r="E53" s="247">
        <v>2019</v>
      </c>
      <c r="F53" s="148">
        <v>11</v>
      </c>
      <c r="G53" s="148">
        <v>3407</v>
      </c>
      <c r="H53" s="148" t="s">
        <v>63</v>
      </c>
      <c r="I53" s="148">
        <v>41</v>
      </c>
      <c r="J53" s="148">
        <v>1778</v>
      </c>
      <c r="K53" s="148">
        <v>422</v>
      </c>
      <c r="L53" s="148">
        <v>332</v>
      </c>
      <c r="M53" s="148">
        <v>466</v>
      </c>
      <c r="N53" s="148">
        <v>6672</v>
      </c>
      <c r="O53" s="148" t="s">
        <v>63</v>
      </c>
      <c r="P53" s="148">
        <v>550</v>
      </c>
      <c r="Q53" s="148">
        <v>8593</v>
      </c>
      <c r="R53" s="148">
        <v>1734</v>
      </c>
      <c r="S53" s="148">
        <v>7255</v>
      </c>
      <c r="T53" s="148">
        <v>6564</v>
      </c>
      <c r="U53" s="148">
        <v>3622</v>
      </c>
      <c r="V53" s="148">
        <v>2513</v>
      </c>
      <c r="W53" s="148">
        <v>5450</v>
      </c>
      <c r="X53" s="148">
        <v>80926</v>
      </c>
      <c r="Y53" s="144"/>
      <c r="Z53"/>
      <c r="AA53" s="267"/>
      <c r="AB53" s="267"/>
      <c r="AC53" s="267"/>
      <c r="AD53" s="267"/>
      <c r="AE53" s="267"/>
      <c r="AF53" s="267"/>
      <c r="AG53" s="267"/>
      <c r="AH53" s="267"/>
      <c r="AI53" s="267"/>
      <c r="AJ53" s="267"/>
      <c r="AK53" s="267"/>
      <c r="AL53" s="267"/>
      <c r="AM53" s="267"/>
      <c r="AN53" s="267"/>
      <c r="AO53" s="267"/>
      <c r="AP53" s="267"/>
      <c r="AQ53" s="267"/>
      <c r="AR53" s="267"/>
      <c r="AS53" s="267"/>
      <c r="AT53" s="144"/>
      <c r="AU53" s="144"/>
    </row>
    <row r="54" spans="1:47" ht="12.75" customHeight="1" x14ac:dyDescent="0.35">
      <c r="A54" s="57"/>
      <c r="B54" s="57"/>
      <c r="C54" s="57" t="s">
        <v>73</v>
      </c>
      <c r="D54" s="57">
        <v>41</v>
      </c>
      <c r="E54" s="57">
        <v>2016</v>
      </c>
      <c r="F54" s="147" t="s">
        <v>63</v>
      </c>
      <c r="G54" s="147">
        <v>2224.1986443000001</v>
      </c>
      <c r="H54" s="147">
        <v>270.75118090000001</v>
      </c>
      <c r="I54" s="147">
        <v>255.7125083</v>
      </c>
      <c r="J54" s="147">
        <v>1868.6279254000001</v>
      </c>
      <c r="K54" s="147">
        <v>1620.3428452999999</v>
      </c>
      <c r="L54" s="147">
        <v>229.10152120000001</v>
      </c>
      <c r="M54" s="147" t="s">
        <v>63</v>
      </c>
      <c r="N54" s="147">
        <v>950.3663004</v>
      </c>
      <c r="O54" s="147" t="s">
        <v>63</v>
      </c>
      <c r="P54" s="147">
        <v>378.79026349999998</v>
      </c>
      <c r="Q54" s="147">
        <v>7578.5991273</v>
      </c>
      <c r="R54" s="147" t="s">
        <v>63</v>
      </c>
      <c r="S54" s="147" t="s">
        <v>63</v>
      </c>
      <c r="T54" s="147">
        <v>8741.8264411</v>
      </c>
      <c r="U54" s="147">
        <v>3669.1905074000001</v>
      </c>
      <c r="V54" s="147">
        <v>3091.0526064999999</v>
      </c>
      <c r="W54" s="147">
        <v>3978.9608839000002</v>
      </c>
      <c r="X54" s="147">
        <v>73879.321207300003</v>
      </c>
      <c r="Y54" s="144"/>
      <c r="Z54"/>
      <c r="AA54" s="267"/>
      <c r="AB54" s="267"/>
      <c r="AC54" s="267"/>
      <c r="AD54" s="267"/>
      <c r="AE54" s="267"/>
      <c r="AF54" s="267"/>
      <c r="AG54" s="267"/>
      <c r="AH54" s="267"/>
      <c r="AI54" s="267"/>
      <c r="AJ54" s="267"/>
      <c r="AK54" s="267"/>
      <c r="AL54" s="267"/>
      <c r="AM54" s="267"/>
      <c r="AN54" s="267"/>
      <c r="AO54" s="267"/>
      <c r="AP54" s="267"/>
      <c r="AQ54" s="267"/>
      <c r="AR54" s="267"/>
      <c r="AS54" s="267"/>
      <c r="AT54" s="144"/>
      <c r="AU54" s="144"/>
    </row>
    <row r="55" spans="1:47" ht="12.75" customHeight="1" x14ac:dyDescent="0.35">
      <c r="A55" s="57"/>
      <c r="B55" s="57"/>
      <c r="C55" s="57" t="s">
        <v>17</v>
      </c>
      <c r="D55" s="57">
        <v>42</v>
      </c>
      <c r="E55" s="57">
        <v>2017</v>
      </c>
      <c r="F55" s="147">
        <v>44.135686100000001</v>
      </c>
      <c r="G55" s="147" t="s">
        <v>63</v>
      </c>
      <c r="H55" s="147">
        <v>2098.7338034999998</v>
      </c>
      <c r="I55" s="147">
        <v>188.9295257</v>
      </c>
      <c r="J55" s="147">
        <v>2051.403362</v>
      </c>
      <c r="K55" s="147">
        <v>1508.8345598999999</v>
      </c>
      <c r="L55" s="147">
        <v>139.17574930000001</v>
      </c>
      <c r="M55" s="147">
        <v>1075.3429175000001</v>
      </c>
      <c r="N55" s="147">
        <v>753.51034540000001</v>
      </c>
      <c r="O55" s="147" t="s">
        <v>63</v>
      </c>
      <c r="P55" s="147">
        <v>298.56172129999999</v>
      </c>
      <c r="Q55" s="147">
        <v>8129.1812212000004</v>
      </c>
      <c r="R55" s="147" t="s">
        <v>63</v>
      </c>
      <c r="S55" s="147">
        <v>1240.2952774</v>
      </c>
      <c r="T55" s="147">
        <v>10720.421516099999</v>
      </c>
      <c r="U55" s="147">
        <v>4532.0359711999999</v>
      </c>
      <c r="V55" s="147">
        <v>2783.1602481</v>
      </c>
      <c r="W55" s="147">
        <v>4235.4690253999997</v>
      </c>
      <c r="X55" s="147">
        <v>77284.065878199995</v>
      </c>
      <c r="Y55" s="144"/>
      <c r="Z55"/>
      <c r="AA55" s="267"/>
      <c r="AB55" s="267"/>
      <c r="AC55" s="267"/>
      <c r="AD55" s="267"/>
      <c r="AE55" s="267"/>
      <c r="AF55" s="267"/>
      <c r="AG55" s="267"/>
      <c r="AH55" s="267"/>
      <c r="AI55" s="267"/>
      <c r="AJ55" s="267"/>
      <c r="AK55" s="267"/>
      <c r="AL55" s="267"/>
      <c r="AM55" s="267"/>
      <c r="AN55" s="267"/>
      <c r="AO55" s="267"/>
      <c r="AP55" s="267"/>
      <c r="AQ55" s="267"/>
      <c r="AR55" s="267"/>
      <c r="AS55" s="267"/>
      <c r="AT55" s="144"/>
      <c r="AU55" s="144"/>
    </row>
    <row r="56" spans="1:47" ht="12.75" customHeight="1" x14ac:dyDescent="0.35">
      <c r="A56" s="57"/>
      <c r="B56" s="57"/>
      <c r="C56" s="57" t="s">
        <v>17</v>
      </c>
      <c r="D56" s="57">
        <v>43</v>
      </c>
      <c r="E56" s="57">
        <v>2018</v>
      </c>
      <c r="F56" s="147" t="s">
        <v>63</v>
      </c>
      <c r="G56" s="147">
        <v>300</v>
      </c>
      <c r="H56" s="147">
        <v>1022</v>
      </c>
      <c r="I56" s="147">
        <v>125</v>
      </c>
      <c r="J56" s="147">
        <v>2996</v>
      </c>
      <c r="K56" s="147">
        <v>1264</v>
      </c>
      <c r="L56" s="147">
        <v>179</v>
      </c>
      <c r="M56" s="147">
        <v>1858</v>
      </c>
      <c r="N56" s="147">
        <v>786</v>
      </c>
      <c r="O56" s="147">
        <v>8614</v>
      </c>
      <c r="P56" s="147">
        <v>381</v>
      </c>
      <c r="Q56" s="147">
        <v>9529</v>
      </c>
      <c r="R56" s="147" t="s">
        <v>63</v>
      </c>
      <c r="S56" s="147">
        <v>1419</v>
      </c>
      <c r="T56" s="147">
        <v>9623</v>
      </c>
      <c r="U56" s="147">
        <v>6481</v>
      </c>
      <c r="V56" s="147">
        <v>4817</v>
      </c>
      <c r="W56" s="147">
        <v>4625</v>
      </c>
      <c r="X56" s="147">
        <v>99016</v>
      </c>
      <c r="Y56" s="144"/>
      <c r="Z56"/>
      <c r="AA56" s="267"/>
      <c r="AB56" s="267"/>
      <c r="AC56" s="267"/>
      <c r="AD56" s="267"/>
      <c r="AE56" s="267"/>
      <c r="AF56" s="267"/>
      <c r="AG56" s="267"/>
      <c r="AH56" s="267"/>
      <c r="AI56" s="267"/>
      <c r="AJ56" s="267"/>
      <c r="AK56" s="267"/>
      <c r="AL56" s="267"/>
      <c r="AM56" s="267"/>
      <c r="AN56" s="267"/>
      <c r="AO56" s="267"/>
      <c r="AP56" s="267"/>
      <c r="AQ56" s="267"/>
      <c r="AR56" s="267"/>
      <c r="AS56" s="267"/>
      <c r="AT56" s="144"/>
      <c r="AU56" s="144"/>
    </row>
    <row r="57" spans="1:47" ht="12.75" customHeight="1" x14ac:dyDescent="0.35">
      <c r="A57" s="57"/>
      <c r="B57" s="57"/>
      <c r="C57" s="60" t="s">
        <v>17</v>
      </c>
      <c r="D57" s="57">
        <v>44</v>
      </c>
      <c r="E57" s="247">
        <v>2019</v>
      </c>
      <c r="F57" s="148" t="s">
        <v>63</v>
      </c>
      <c r="G57" s="148">
        <v>826</v>
      </c>
      <c r="H57" s="148">
        <v>575</v>
      </c>
      <c r="I57" s="148">
        <v>113</v>
      </c>
      <c r="J57" s="148">
        <v>2786</v>
      </c>
      <c r="K57" s="148">
        <v>1202</v>
      </c>
      <c r="L57" s="148">
        <v>172</v>
      </c>
      <c r="M57" s="148">
        <v>2367</v>
      </c>
      <c r="N57" s="148">
        <v>1162</v>
      </c>
      <c r="O57" s="148">
        <v>9017</v>
      </c>
      <c r="P57" s="148">
        <v>256</v>
      </c>
      <c r="Q57" s="148">
        <v>10131</v>
      </c>
      <c r="R57" s="148" t="s">
        <v>63</v>
      </c>
      <c r="S57" s="148">
        <v>1670</v>
      </c>
      <c r="T57" s="148">
        <v>8662</v>
      </c>
      <c r="U57" s="148">
        <v>4690</v>
      </c>
      <c r="V57" s="148">
        <v>2940</v>
      </c>
      <c r="W57" s="148">
        <v>5108</v>
      </c>
      <c r="X57" s="148">
        <v>98040</v>
      </c>
      <c r="Y57" s="144"/>
      <c r="Z57"/>
      <c r="AA57" s="267"/>
      <c r="AB57" s="267"/>
      <c r="AC57" s="267"/>
      <c r="AD57" s="267"/>
      <c r="AE57" s="267"/>
      <c r="AF57" s="267"/>
      <c r="AG57" s="267"/>
      <c r="AH57" s="267"/>
      <c r="AI57" s="267"/>
      <c r="AJ57" s="267"/>
      <c r="AK57" s="267"/>
      <c r="AL57" s="267"/>
      <c r="AM57" s="267"/>
      <c r="AN57" s="267"/>
      <c r="AO57" s="267"/>
      <c r="AP57" s="267"/>
      <c r="AQ57" s="267"/>
      <c r="AR57" s="267"/>
      <c r="AS57" s="267"/>
      <c r="AT57" s="144"/>
      <c r="AU57" s="144"/>
    </row>
    <row r="58" spans="1:47" ht="12.75" customHeight="1" x14ac:dyDescent="0.35">
      <c r="A58" s="57"/>
      <c r="B58" s="57"/>
      <c r="C58" s="57" t="s">
        <v>74</v>
      </c>
      <c r="D58" s="57">
        <v>45</v>
      </c>
      <c r="E58" s="57">
        <v>2016</v>
      </c>
      <c r="F58" s="147" t="s">
        <v>66</v>
      </c>
      <c r="G58" s="147" t="s">
        <v>63</v>
      </c>
      <c r="H58" s="147" t="s">
        <v>63</v>
      </c>
      <c r="I58" s="147" t="s">
        <v>63</v>
      </c>
      <c r="J58" s="147">
        <v>1.5516413</v>
      </c>
      <c r="K58" s="147" t="s">
        <v>63</v>
      </c>
      <c r="L58" s="147" t="s">
        <v>66</v>
      </c>
      <c r="M58" s="147" t="s">
        <v>66</v>
      </c>
      <c r="N58" s="147">
        <v>1.9516412999999999</v>
      </c>
      <c r="O58" s="147" t="s">
        <v>63</v>
      </c>
      <c r="P58" s="147" t="s">
        <v>66</v>
      </c>
      <c r="Q58" s="147">
        <v>157.01139430000001</v>
      </c>
      <c r="R58" s="147" t="s">
        <v>66</v>
      </c>
      <c r="S58" s="147">
        <v>20.745508000000001</v>
      </c>
      <c r="T58" s="147">
        <v>35.475329799999997</v>
      </c>
      <c r="U58" s="147">
        <v>6.0890202999999996</v>
      </c>
      <c r="V58" s="147">
        <v>4.0217217999999999</v>
      </c>
      <c r="W58" s="147">
        <v>1.4498411</v>
      </c>
      <c r="X58" s="147">
        <v>488.33019439999998</v>
      </c>
      <c r="Y58" s="144"/>
      <c r="Z58"/>
      <c r="AA58" s="267"/>
      <c r="AB58" s="267"/>
      <c r="AC58" s="267"/>
      <c r="AD58" s="267"/>
      <c r="AE58" s="267"/>
      <c r="AF58" s="267"/>
      <c r="AG58" s="267"/>
      <c r="AH58" s="267"/>
      <c r="AI58" s="267"/>
      <c r="AJ58" s="267"/>
      <c r="AK58" s="267"/>
      <c r="AL58" s="267"/>
      <c r="AM58" s="267"/>
      <c r="AN58" s="267"/>
      <c r="AO58" s="267"/>
      <c r="AP58" s="267"/>
      <c r="AQ58" s="267"/>
      <c r="AR58" s="267"/>
      <c r="AS58" s="267"/>
      <c r="AT58" s="144"/>
      <c r="AU58" s="144"/>
    </row>
    <row r="59" spans="1:47" ht="12.75" customHeight="1" x14ac:dyDescent="0.35">
      <c r="A59" s="57"/>
      <c r="B59" s="57"/>
      <c r="C59" s="57" t="s">
        <v>17</v>
      </c>
      <c r="D59" s="57">
        <v>46</v>
      </c>
      <c r="E59" s="57">
        <v>2017</v>
      </c>
      <c r="F59" s="147" t="s">
        <v>66</v>
      </c>
      <c r="G59" s="147" t="s">
        <v>63</v>
      </c>
      <c r="H59" s="147" t="s">
        <v>66</v>
      </c>
      <c r="I59" s="147" t="s">
        <v>63</v>
      </c>
      <c r="J59" s="147">
        <v>1.9474940000000001</v>
      </c>
      <c r="K59" s="147" t="s">
        <v>63</v>
      </c>
      <c r="L59" s="147" t="s">
        <v>66</v>
      </c>
      <c r="M59" s="147" t="s">
        <v>66</v>
      </c>
      <c r="N59" s="147">
        <v>1.3717341999999999</v>
      </c>
      <c r="O59" s="147" t="s">
        <v>63</v>
      </c>
      <c r="P59" s="147" t="s">
        <v>66</v>
      </c>
      <c r="Q59" s="147">
        <v>116.3944029</v>
      </c>
      <c r="R59" s="147">
        <v>1.0050166</v>
      </c>
      <c r="S59" s="147">
        <v>6.2604686000000003</v>
      </c>
      <c r="T59" s="147">
        <v>43.623823100000003</v>
      </c>
      <c r="U59" s="147">
        <v>2.7537398</v>
      </c>
      <c r="V59" s="147">
        <v>6.9149171999999997</v>
      </c>
      <c r="W59" s="147">
        <v>10.1312722</v>
      </c>
      <c r="X59" s="147">
        <v>367.8174515</v>
      </c>
      <c r="Y59" s="144"/>
      <c r="Z59"/>
      <c r="AA59" s="267"/>
      <c r="AB59" s="267"/>
      <c r="AC59" s="267"/>
      <c r="AD59" s="267"/>
      <c r="AE59" s="267"/>
      <c r="AF59" s="267"/>
      <c r="AG59" s="267"/>
      <c r="AH59" s="267"/>
      <c r="AI59" s="267"/>
      <c r="AJ59" s="267"/>
      <c r="AK59" s="267"/>
      <c r="AL59" s="267"/>
      <c r="AM59" s="267"/>
      <c r="AN59" s="267"/>
      <c r="AO59" s="267"/>
      <c r="AP59" s="267"/>
      <c r="AQ59" s="267"/>
      <c r="AR59" s="267"/>
      <c r="AS59" s="267"/>
      <c r="AT59" s="144"/>
      <c r="AU59" s="144"/>
    </row>
    <row r="60" spans="1:47" ht="12.75" customHeight="1" x14ac:dyDescent="0.35">
      <c r="A60" s="57"/>
      <c r="B60" s="57"/>
      <c r="C60" s="57" t="s">
        <v>17</v>
      </c>
      <c r="D60" s="57">
        <v>47</v>
      </c>
      <c r="E60" s="57">
        <v>2018</v>
      </c>
      <c r="F60" s="147" t="s">
        <v>66</v>
      </c>
      <c r="G60" s="147" t="s">
        <v>63</v>
      </c>
      <c r="H60" s="147">
        <v>1</v>
      </c>
      <c r="I60" s="147" t="s">
        <v>63</v>
      </c>
      <c r="J60" s="147">
        <v>2</v>
      </c>
      <c r="K60" s="147" t="s">
        <v>63</v>
      </c>
      <c r="L60" s="147" t="s">
        <v>66</v>
      </c>
      <c r="M60" s="147" t="s">
        <v>66</v>
      </c>
      <c r="N60" s="147">
        <v>1</v>
      </c>
      <c r="O60" s="147" t="s">
        <v>63</v>
      </c>
      <c r="P60" s="147" t="s">
        <v>66</v>
      </c>
      <c r="Q60" s="147">
        <v>108</v>
      </c>
      <c r="R60" s="147">
        <v>2</v>
      </c>
      <c r="S60" s="147">
        <v>7</v>
      </c>
      <c r="T60" s="147">
        <v>35</v>
      </c>
      <c r="U60" s="147">
        <v>3</v>
      </c>
      <c r="V60" s="147">
        <v>36</v>
      </c>
      <c r="W60" s="147">
        <v>23</v>
      </c>
      <c r="X60" s="147">
        <v>347</v>
      </c>
      <c r="Y60" s="144"/>
      <c r="Z60"/>
      <c r="AA60" s="267"/>
      <c r="AB60" s="267"/>
      <c r="AC60" s="267"/>
      <c r="AD60" s="267"/>
      <c r="AE60" s="267"/>
      <c r="AF60" s="267"/>
      <c r="AG60" s="267"/>
      <c r="AH60" s="267"/>
      <c r="AI60" s="267"/>
      <c r="AJ60" s="267"/>
      <c r="AK60" s="267"/>
      <c r="AL60" s="267"/>
      <c r="AM60" s="267"/>
      <c r="AN60" s="267"/>
      <c r="AO60" s="267"/>
      <c r="AP60" s="267"/>
      <c r="AQ60" s="267"/>
      <c r="AR60" s="267"/>
      <c r="AS60" s="267"/>
      <c r="AT60" s="144"/>
      <c r="AU60" s="144"/>
    </row>
    <row r="61" spans="1:47" ht="12.75" customHeight="1" x14ac:dyDescent="0.35">
      <c r="A61" s="57"/>
      <c r="B61" s="57"/>
      <c r="C61" s="60" t="s">
        <v>17</v>
      </c>
      <c r="D61" s="57">
        <v>48</v>
      </c>
      <c r="E61" s="247">
        <v>2019</v>
      </c>
      <c r="F61" s="148" t="s">
        <v>66</v>
      </c>
      <c r="G61" s="148" t="s">
        <v>63</v>
      </c>
      <c r="H61" s="148" t="s">
        <v>63</v>
      </c>
      <c r="I61" s="148" t="s">
        <v>63</v>
      </c>
      <c r="J61" s="148">
        <v>7</v>
      </c>
      <c r="K61" s="148">
        <v>4</v>
      </c>
      <c r="L61" s="148" t="s">
        <v>66</v>
      </c>
      <c r="M61" s="148" t="s">
        <v>66</v>
      </c>
      <c r="N61" s="148">
        <v>1</v>
      </c>
      <c r="O61" s="148" t="s">
        <v>66</v>
      </c>
      <c r="P61" s="148" t="s">
        <v>66</v>
      </c>
      <c r="Q61" s="148">
        <v>59</v>
      </c>
      <c r="R61" s="148">
        <v>2</v>
      </c>
      <c r="S61" s="148">
        <v>4</v>
      </c>
      <c r="T61" s="148" t="s">
        <v>63</v>
      </c>
      <c r="U61" s="148" t="s">
        <v>63</v>
      </c>
      <c r="V61" s="148" t="s">
        <v>63</v>
      </c>
      <c r="W61" s="148">
        <v>2</v>
      </c>
      <c r="X61" s="148">
        <v>381</v>
      </c>
      <c r="Y61" s="144"/>
      <c r="Z61"/>
      <c r="AA61" s="267"/>
      <c r="AB61" s="267"/>
      <c r="AC61" s="267"/>
      <c r="AD61" s="267"/>
      <c r="AE61" s="267"/>
      <c r="AF61" s="267"/>
      <c r="AG61" s="267"/>
      <c r="AH61" s="267"/>
      <c r="AI61" s="267"/>
      <c r="AJ61" s="267"/>
      <c r="AK61" s="267"/>
      <c r="AL61" s="267"/>
      <c r="AM61" s="267"/>
      <c r="AN61" s="267"/>
      <c r="AO61" s="267"/>
      <c r="AP61" s="267"/>
      <c r="AQ61" s="267"/>
      <c r="AR61" s="267"/>
      <c r="AS61" s="267"/>
      <c r="AT61" s="144"/>
      <c r="AU61" s="144"/>
    </row>
    <row r="62" spans="1:47" ht="12.75" customHeight="1" x14ac:dyDescent="0.35">
      <c r="A62" s="57"/>
      <c r="B62" s="57"/>
      <c r="C62" s="57" t="s">
        <v>75</v>
      </c>
      <c r="D62" s="57">
        <v>49</v>
      </c>
      <c r="E62" s="57">
        <v>2016</v>
      </c>
      <c r="F62" s="147" t="s">
        <v>66</v>
      </c>
      <c r="G62" s="147" t="s">
        <v>63</v>
      </c>
      <c r="H62" s="147">
        <v>64.1595078</v>
      </c>
      <c r="I62" s="147" t="s">
        <v>63</v>
      </c>
      <c r="J62" s="147" t="s">
        <v>63</v>
      </c>
      <c r="K62" s="147">
        <v>2.2897458999999998</v>
      </c>
      <c r="L62" s="147">
        <v>4.0282831000000003</v>
      </c>
      <c r="M62" s="147" t="s">
        <v>66</v>
      </c>
      <c r="N62" s="147" t="s">
        <v>63</v>
      </c>
      <c r="O62" s="147">
        <v>1.1919689</v>
      </c>
      <c r="P62" s="147">
        <v>4.8194898000000004</v>
      </c>
      <c r="Q62" s="147">
        <v>175.5611304</v>
      </c>
      <c r="R62" s="147">
        <v>3.9759142000000001</v>
      </c>
      <c r="S62" s="147">
        <v>5.5963047000000001</v>
      </c>
      <c r="T62" s="147">
        <v>14.5944099</v>
      </c>
      <c r="U62" s="147">
        <v>7.1561560999999996</v>
      </c>
      <c r="V62" s="147">
        <v>5.9619628999999996</v>
      </c>
      <c r="W62" s="147">
        <v>8.2354801000000002</v>
      </c>
      <c r="X62" s="147">
        <v>396.51504870000002</v>
      </c>
      <c r="Y62" s="144"/>
      <c r="Z62"/>
      <c r="AA62" s="267"/>
      <c r="AB62" s="267"/>
      <c r="AC62" s="267"/>
      <c r="AD62" s="267"/>
      <c r="AE62" s="267"/>
      <c r="AF62" s="267"/>
      <c r="AG62" s="267"/>
      <c r="AH62" s="267"/>
      <c r="AI62" s="267"/>
      <c r="AJ62" s="267"/>
      <c r="AK62" s="267"/>
      <c r="AL62" s="267"/>
      <c r="AM62" s="267"/>
      <c r="AN62" s="267"/>
      <c r="AO62" s="267"/>
      <c r="AP62" s="267"/>
      <c r="AQ62" s="267"/>
      <c r="AR62" s="267"/>
      <c r="AS62" s="267"/>
      <c r="AT62" s="144"/>
      <c r="AU62" s="144"/>
    </row>
    <row r="63" spans="1:47" ht="12.75" customHeight="1" x14ac:dyDescent="0.35">
      <c r="A63" s="57"/>
      <c r="B63" s="57"/>
      <c r="C63" s="57" t="s">
        <v>17</v>
      </c>
      <c r="D63" s="57">
        <v>50</v>
      </c>
      <c r="E63" s="57">
        <v>2017</v>
      </c>
      <c r="F63" s="147" t="s">
        <v>66</v>
      </c>
      <c r="G63" s="147" t="s">
        <v>63</v>
      </c>
      <c r="H63" s="147" t="s">
        <v>63</v>
      </c>
      <c r="I63" s="147" t="s">
        <v>66</v>
      </c>
      <c r="J63" s="147" t="s">
        <v>63</v>
      </c>
      <c r="K63" s="147">
        <v>0.60025079999999997</v>
      </c>
      <c r="L63" s="147" t="s">
        <v>66</v>
      </c>
      <c r="M63" s="147" t="s">
        <v>66</v>
      </c>
      <c r="N63" s="147" t="s">
        <v>63</v>
      </c>
      <c r="O63" s="147">
        <v>1.8009869000000001</v>
      </c>
      <c r="P63" s="147">
        <v>0.95384550000000001</v>
      </c>
      <c r="Q63" s="147">
        <v>39.680407000000002</v>
      </c>
      <c r="R63" s="147">
        <v>3.2391127000000002</v>
      </c>
      <c r="S63" s="147">
        <v>8.7258949999999995</v>
      </c>
      <c r="T63" s="147">
        <v>3.4683220000000001</v>
      </c>
      <c r="U63" s="147">
        <v>11.0627067</v>
      </c>
      <c r="V63" s="147">
        <v>8.8523622999999994</v>
      </c>
      <c r="W63" s="147">
        <v>6.5646519999999997</v>
      </c>
      <c r="X63" s="147">
        <v>201.11521350000001</v>
      </c>
      <c r="Y63" s="144"/>
      <c r="Z63"/>
      <c r="AA63" s="267"/>
      <c r="AB63" s="267"/>
      <c r="AC63" s="267"/>
      <c r="AD63" s="267"/>
      <c r="AE63" s="267"/>
      <c r="AF63" s="267"/>
      <c r="AG63" s="267"/>
      <c r="AH63" s="267"/>
      <c r="AI63" s="267"/>
      <c r="AJ63" s="267"/>
      <c r="AK63" s="267"/>
      <c r="AL63" s="267"/>
      <c r="AM63" s="267"/>
      <c r="AN63" s="267"/>
      <c r="AO63" s="267"/>
      <c r="AP63" s="267"/>
      <c r="AQ63" s="267"/>
      <c r="AR63" s="267"/>
      <c r="AS63" s="267"/>
      <c r="AT63" s="144"/>
      <c r="AU63" s="144"/>
    </row>
    <row r="64" spans="1:47" ht="12.75" customHeight="1" x14ac:dyDescent="0.35">
      <c r="A64" s="57"/>
      <c r="B64" s="57"/>
      <c r="C64" s="57" t="s">
        <v>17</v>
      </c>
      <c r="D64" s="57">
        <v>51</v>
      </c>
      <c r="E64" s="57">
        <v>2018</v>
      </c>
      <c r="F64" s="147" t="s">
        <v>66</v>
      </c>
      <c r="G64" s="147" t="s">
        <v>63</v>
      </c>
      <c r="H64" s="147">
        <v>3</v>
      </c>
      <c r="I64" s="147" t="s">
        <v>66</v>
      </c>
      <c r="J64" s="147" t="s">
        <v>63</v>
      </c>
      <c r="K64" s="147">
        <v>3</v>
      </c>
      <c r="L64" s="147" t="s">
        <v>66</v>
      </c>
      <c r="M64" s="147" t="s">
        <v>66</v>
      </c>
      <c r="N64" s="147">
        <v>2</v>
      </c>
      <c r="O64" s="147">
        <v>2</v>
      </c>
      <c r="P64" s="147">
        <v>1</v>
      </c>
      <c r="Q64" s="147">
        <v>30</v>
      </c>
      <c r="R64" s="147" t="s">
        <v>63</v>
      </c>
      <c r="S64" s="147">
        <v>9</v>
      </c>
      <c r="T64" s="147">
        <v>3</v>
      </c>
      <c r="U64" s="147">
        <v>8</v>
      </c>
      <c r="V64" s="147">
        <v>6</v>
      </c>
      <c r="W64" s="147">
        <v>4</v>
      </c>
      <c r="X64" s="147">
        <v>181</v>
      </c>
      <c r="Y64" s="144"/>
      <c r="Z64"/>
      <c r="AA64" s="267"/>
      <c r="AB64" s="267"/>
      <c r="AC64" s="267"/>
      <c r="AD64" s="267"/>
      <c r="AE64" s="267"/>
      <c r="AF64" s="267"/>
      <c r="AG64" s="267"/>
      <c r="AH64" s="267"/>
      <c r="AI64" s="267"/>
      <c r="AJ64" s="267"/>
      <c r="AK64" s="267"/>
      <c r="AL64" s="267"/>
      <c r="AM64" s="267"/>
      <c r="AN64" s="267"/>
      <c r="AO64" s="267"/>
      <c r="AP64" s="267"/>
      <c r="AQ64" s="267"/>
      <c r="AR64" s="267"/>
      <c r="AS64" s="267"/>
      <c r="AT64" s="144"/>
      <c r="AU64" s="144"/>
    </row>
    <row r="65" spans="1:47" ht="12.75" customHeight="1" x14ac:dyDescent="0.35">
      <c r="A65" s="57"/>
      <c r="B65" s="57"/>
      <c r="C65" s="60" t="s">
        <v>17</v>
      </c>
      <c r="D65" s="57">
        <v>52</v>
      </c>
      <c r="E65" s="247">
        <v>2019</v>
      </c>
      <c r="F65" s="148" t="s">
        <v>66</v>
      </c>
      <c r="G65" s="148" t="s">
        <v>63</v>
      </c>
      <c r="H65" s="148" t="s">
        <v>63</v>
      </c>
      <c r="I65" s="148" t="s">
        <v>66</v>
      </c>
      <c r="J65" s="148" t="s">
        <v>63</v>
      </c>
      <c r="K65" s="148">
        <v>1</v>
      </c>
      <c r="L65" s="148" t="s">
        <v>63</v>
      </c>
      <c r="M65" s="148" t="s">
        <v>66</v>
      </c>
      <c r="N65" s="148" t="s">
        <v>66</v>
      </c>
      <c r="O65" s="148">
        <v>3</v>
      </c>
      <c r="P65" s="148">
        <v>1</v>
      </c>
      <c r="Q65" s="148">
        <v>31</v>
      </c>
      <c r="R65" s="148" t="s">
        <v>63</v>
      </c>
      <c r="S65" s="148">
        <v>30</v>
      </c>
      <c r="T65" s="148" t="s">
        <v>63</v>
      </c>
      <c r="U65" s="148">
        <v>1</v>
      </c>
      <c r="V65" s="148">
        <v>3</v>
      </c>
      <c r="W65" s="148">
        <v>4</v>
      </c>
      <c r="X65" s="148">
        <v>282</v>
      </c>
      <c r="Y65" s="144"/>
      <c r="Z65"/>
      <c r="AA65" s="267"/>
      <c r="AB65" s="267"/>
      <c r="AC65" s="267"/>
      <c r="AD65" s="267"/>
      <c r="AE65" s="267"/>
      <c r="AF65" s="267"/>
      <c r="AG65" s="267"/>
      <c r="AH65" s="267"/>
      <c r="AI65" s="267"/>
      <c r="AJ65" s="267"/>
      <c r="AK65" s="267"/>
      <c r="AL65" s="267"/>
      <c r="AM65" s="267"/>
      <c r="AN65" s="267"/>
      <c r="AO65" s="267"/>
      <c r="AP65" s="267"/>
      <c r="AQ65" s="267"/>
      <c r="AR65" s="267"/>
      <c r="AS65" s="267"/>
      <c r="AT65" s="144"/>
      <c r="AU65" s="144"/>
    </row>
    <row r="66" spans="1:47" ht="12.75" customHeight="1" x14ac:dyDescent="0.35">
      <c r="A66" s="57"/>
      <c r="B66" s="57"/>
      <c r="C66" s="57" t="s">
        <v>76</v>
      </c>
      <c r="D66" s="57">
        <v>53</v>
      </c>
      <c r="E66" s="248">
        <v>2016</v>
      </c>
      <c r="F66" s="147">
        <v>143.2334358</v>
      </c>
      <c r="G66" s="147" t="s">
        <v>63</v>
      </c>
      <c r="H66" s="147">
        <v>1145.8674414</v>
      </c>
      <c r="I66" s="147">
        <v>76.0317656</v>
      </c>
      <c r="J66" s="147" t="s">
        <v>63</v>
      </c>
      <c r="K66" s="147">
        <v>1024.1140869999999</v>
      </c>
      <c r="L66" s="147">
        <v>81.908563299999997</v>
      </c>
      <c r="M66" s="147">
        <v>81.261495600000003</v>
      </c>
      <c r="N66" s="147">
        <v>1071.6938133000001</v>
      </c>
      <c r="O66" s="147">
        <v>825.86558830000001</v>
      </c>
      <c r="P66" s="147">
        <v>957.97460179999996</v>
      </c>
      <c r="Q66" s="147">
        <v>2367.0678496</v>
      </c>
      <c r="R66" s="147">
        <v>194.6900708</v>
      </c>
      <c r="S66" s="147">
        <v>920.86989759999994</v>
      </c>
      <c r="T66" s="147">
        <v>9957.8717157999999</v>
      </c>
      <c r="U66" s="147">
        <v>572.38584930000002</v>
      </c>
      <c r="V66" s="147">
        <v>3557.5997567999998</v>
      </c>
      <c r="W66" s="147">
        <v>3858.3148507000001</v>
      </c>
      <c r="X66" s="147">
        <v>34194.410321800002</v>
      </c>
      <c r="Y66" s="144"/>
      <c r="Z66"/>
      <c r="AA66" s="267"/>
      <c r="AB66" s="267"/>
      <c r="AC66" s="267"/>
      <c r="AD66" s="267"/>
      <c r="AE66" s="267"/>
      <c r="AF66" s="267"/>
      <c r="AG66" s="267"/>
      <c r="AH66" s="267"/>
      <c r="AI66" s="267"/>
      <c r="AJ66" s="267"/>
      <c r="AK66" s="267"/>
      <c r="AL66" s="267"/>
      <c r="AM66" s="267"/>
      <c r="AN66" s="267"/>
      <c r="AO66" s="267"/>
      <c r="AP66" s="267"/>
      <c r="AQ66" s="267"/>
      <c r="AR66" s="267"/>
      <c r="AS66" s="267"/>
      <c r="AT66" s="144"/>
      <c r="AU66" s="144"/>
    </row>
    <row r="67" spans="1:47" ht="12.75" customHeight="1" x14ac:dyDescent="0.35">
      <c r="A67" s="57"/>
      <c r="B67" s="57"/>
      <c r="C67" s="57" t="s">
        <v>17</v>
      </c>
      <c r="D67" s="57">
        <v>54</v>
      </c>
      <c r="E67" s="248">
        <v>2017</v>
      </c>
      <c r="F67" s="147">
        <v>118.1927542</v>
      </c>
      <c r="G67" s="147">
        <v>8.6933979000000008</v>
      </c>
      <c r="H67" s="147">
        <v>1757.2116180999999</v>
      </c>
      <c r="I67" s="147">
        <v>57.185446499999998</v>
      </c>
      <c r="J67" s="147" t="s">
        <v>63</v>
      </c>
      <c r="K67" s="147">
        <v>963.87929099999997</v>
      </c>
      <c r="L67" s="147" t="s">
        <v>63</v>
      </c>
      <c r="M67" s="147">
        <v>31.370197900000001</v>
      </c>
      <c r="N67" s="147">
        <v>1045.6424886</v>
      </c>
      <c r="O67" s="147">
        <v>1846.4354060000001</v>
      </c>
      <c r="P67" s="147">
        <v>695.65081780000003</v>
      </c>
      <c r="Q67" s="147">
        <v>5481.2881606999999</v>
      </c>
      <c r="R67" s="147">
        <v>161.52586389999999</v>
      </c>
      <c r="S67" s="147">
        <v>1447.4172424999999</v>
      </c>
      <c r="T67" s="147">
        <v>16607.001261199999</v>
      </c>
      <c r="U67" s="147">
        <v>446.2139004</v>
      </c>
      <c r="V67" s="147">
        <v>1266.8325150999999</v>
      </c>
      <c r="W67" s="147">
        <v>4677.3511963999999</v>
      </c>
      <c r="X67" s="147">
        <v>40689.041870599998</v>
      </c>
      <c r="Y67" s="144"/>
      <c r="Z67"/>
      <c r="AA67" s="267"/>
      <c r="AB67" s="267"/>
      <c r="AC67" s="267"/>
      <c r="AD67" s="267"/>
      <c r="AE67" s="267"/>
      <c r="AF67" s="267"/>
      <c r="AG67" s="267"/>
      <c r="AH67" s="267"/>
      <c r="AI67" s="267"/>
      <c r="AJ67" s="267"/>
      <c r="AK67" s="267"/>
      <c r="AL67" s="267"/>
      <c r="AM67" s="267"/>
      <c r="AN67" s="267"/>
      <c r="AO67" s="267"/>
      <c r="AP67" s="267"/>
      <c r="AQ67" s="267"/>
      <c r="AR67" s="267"/>
      <c r="AS67" s="267"/>
      <c r="AT67" s="144"/>
      <c r="AU67" s="144"/>
    </row>
    <row r="68" spans="1:47" ht="12.75" customHeight="1" x14ac:dyDescent="0.35">
      <c r="A68" s="57"/>
      <c r="B68" s="57"/>
      <c r="C68" s="57" t="s">
        <v>17</v>
      </c>
      <c r="D68" s="57">
        <v>55</v>
      </c>
      <c r="E68" s="248">
        <v>2018</v>
      </c>
      <c r="F68" s="147">
        <v>128</v>
      </c>
      <c r="G68" s="147">
        <v>10</v>
      </c>
      <c r="H68" s="147">
        <v>2070</v>
      </c>
      <c r="I68" s="147">
        <v>37</v>
      </c>
      <c r="J68" s="147">
        <v>4784</v>
      </c>
      <c r="K68" s="147">
        <v>516</v>
      </c>
      <c r="L68" s="147" t="s">
        <v>63</v>
      </c>
      <c r="M68" s="147" t="s">
        <v>63</v>
      </c>
      <c r="N68" s="147">
        <v>1302</v>
      </c>
      <c r="O68" s="147">
        <v>941</v>
      </c>
      <c r="P68" s="147">
        <v>-190</v>
      </c>
      <c r="Q68" s="147">
        <v>4414</v>
      </c>
      <c r="R68" s="147">
        <v>171</v>
      </c>
      <c r="S68" s="147">
        <v>1958</v>
      </c>
      <c r="T68" s="147">
        <v>15851</v>
      </c>
      <c r="U68" s="147">
        <v>988</v>
      </c>
      <c r="V68" s="147">
        <v>2704</v>
      </c>
      <c r="W68" s="147">
        <v>4579</v>
      </c>
      <c r="X68" s="147">
        <v>40560</v>
      </c>
      <c r="Y68" s="144"/>
      <c r="Z68"/>
      <c r="AA68" s="267"/>
      <c r="AB68" s="267"/>
      <c r="AC68" s="267"/>
      <c r="AD68" s="267"/>
      <c r="AE68" s="267"/>
      <c r="AF68" s="267"/>
      <c r="AG68" s="267"/>
      <c r="AH68" s="267"/>
      <c r="AI68" s="267"/>
      <c r="AJ68" s="267"/>
      <c r="AK68" s="267"/>
      <c r="AL68" s="267"/>
      <c r="AM68" s="267"/>
      <c r="AN68" s="267"/>
      <c r="AO68" s="267"/>
      <c r="AP68" s="267"/>
      <c r="AQ68" s="267"/>
      <c r="AR68" s="267"/>
      <c r="AS68" s="267"/>
      <c r="AT68" s="144"/>
      <c r="AU68" s="144"/>
    </row>
    <row r="69" spans="1:47" ht="12.75" customHeight="1" x14ac:dyDescent="0.35">
      <c r="A69" s="57"/>
      <c r="B69" s="57"/>
      <c r="C69" s="60" t="s">
        <v>17</v>
      </c>
      <c r="D69" s="57">
        <v>56</v>
      </c>
      <c r="E69" s="247">
        <v>2019</v>
      </c>
      <c r="F69" s="148">
        <v>46</v>
      </c>
      <c r="G69" s="148">
        <v>12</v>
      </c>
      <c r="H69" s="148">
        <v>4619</v>
      </c>
      <c r="I69" s="148">
        <v>32</v>
      </c>
      <c r="J69" s="148" t="s">
        <v>63</v>
      </c>
      <c r="K69" s="148">
        <v>613</v>
      </c>
      <c r="L69" s="148">
        <v>57</v>
      </c>
      <c r="M69" s="148" t="s">
        <v>63</v>
      </c>
      <c r="N69" s="148">
        <v>1243</v>
      </c>
      <c r="O69" s="148">
        <v>732</v>
      </c>
      <c r="P69" s="148">
        <v>480</v>
      </c>
      <c r="Q69" s="148">
        <v>3567</v>
      </c>
      <c r="R69" s="148">
        <v>201</v>
      </c>
      <c r="S69" s="148">
        <v>1908</v>
      </c>
      <c r="T69" s="148">
        <v>14682</v>
      </c>
      <c r="U69" s="148">
        <v>573</v>
      </c>
      <c r="V69" s="148">
        <v>2665</v>
      </c>
      <c r="W69" s="148">
        <v>3336</v>
      </c>
      <c r="X69" s="148">
        <v>36738</v>
      </c>
      <c r="Y69" s="144"/>
      <c r="Z69"/>
      <c r="AA69" s="267"/>
      <c r="AB69" s="267"/>
      <c r="AC69" s="267"/>
      <c r="AD69" s="267"/>
      <c r="AE69" s="267"/>
      <c r="AF69" s="267"/>
      <c r="AG69" s="267"/>
      <c r="AH69" s="267"/>
      <c r="AI69" s="267"/>
      <c r="AJ69" s="267"/>
      <c r="AK69" s="267"/>
      <c r="AL69" s="267"/>
      <c r="AM69" s="267"/>
      <c r="AN69" s="267"/>
      <c r="AO69" s="267"/>
      <c r="AP69" s="267"/>
      <c r="AQ69" s="267"/>
      <c r="AR69" s="267"/>
      <c r="AS69" s="267"/>
      <c r="AT69" s="144"/>
      <c r="AU69" s="144"/>
    </row>
    <row r="70" spans="1:47" ht="12.75" customHeight="1" x14ac:dyDescent="0.35">
      <c r="A70" s="57"/>
      <c r="B70" s="57"/>
      <c r="C70" s="57" t="s">
        <v>77</v>
      </c>
      <c r="D70" s="57">
        <v>57</v>
      </c>
      <c r="E70" s="57">
        <v>2016</v>
      </c>
      <c r="F70" s="147">
        <v>0.65268800000000005</v>
      </c>
      <c r="G70" s="147" t="s">
        <v>63</v>
      </c>
      <c r="H70" s="147">
        <v>25.2282668</v>
      </c>
      <c r="I70" s="147">
        <v>266.14732609999999</v>
      </c>
      <c r="J70" s="147">
        <v>469.03455289999999</v>
      </c>
      <c r="K70" s="147" t="s">
        <v>63</v>
      </c>
      <c r="L70" s="147" t="s">
        <v>63</v>
      </c>
      <c r="M70" s="147">
        <v>173.67597850000001</v>
      </c>
      <c r="N70" s="147">
        <v>245.7648173</v>
      </c>
      <c r="O70" s="147">
        <v>75.643854599999997</v>
      </c>
      <c r="P70" s="147">
        <v>90.523091100000002</v>
      </c>
      <c r="Q70" s="147">
        <v>1789.5726574</v>
      </c>
      <c r="R70" s="147">
        <v>203.450706</v>
      </c>
      <c r="S70" s="147">
        <v>685.50979770000004</v>
      </c>
      <c r="T70" s="147">
        <v>1950.6250823</v>
      </c>
      <c r="U70" s="147">
        <v>295.1799474</v>
      </c>
      <c r="V70" s="147">
        <v>450.89519139999999</v>
      </c>
      <c r="W70" s="147">
        <v>71.139741900000004</v>
      </c>
      <c r="X70" s="147">
        <v>10710.323026</v>
      </c>
      <c r="Y70" s="144"/>
      <c r="Z70"/>
      <c r="AA70" s="267"/>
      <c r="AB70" s="267"/>
      <c r="AC70" s="267"/>
      <c r="AD70" s="267"/>
      <c r="AE70" s="267"/>
      <c r="AF70" s="267"/>
      <c r="AG70" s="267"/>
      <c r="AH70" s="267"/>
      <c r="AI70" s="267"/>
      <c r="AJ70" s="267"/>
      <c r="AK70" s="267"/>
      <c r="AL70" s="267"/>
      <c r="AM70" s="267"/>
      <c r="AN70" s="267"/>
      <c r="AO70" s="267"/>
      <c r="AP70" s="267"/>
      <c r="AQ70" s="267"/>
      <c r="AR70" s="267"/>
      <c r="AS70" s="267"/>
      <c r="AT70" s="144"/>
      <c r="AU70" s="144"/>
    </row>
    <row r="71" spans="1:47" ht="12.75" customHeight="1" x14ac:dyDescent="0.35">
      <c r="A71" s="57"/>
      <c r="B71" s="57"/>
      <c r="C71" s="57" t="s">
        <v>17</v>
      </c>
      <c r="D71" s="57">
        <v>58</v>
      </c>
      <c r="E71" s="57">
        <v>2017</v>
      </c>
      <c r="F71" s="147" t="s">
        <v>63</v>
      </c>
      <c r="G71" s="147" t="s">
        <v>63</v>
      </c>
      <c r="H71" s="147">
        <v>5.1439493000000001</v>
      </c>
      <c r="I71" s="147">
        <v>424.90066919999998</v>
      </c>
      <c r="J71" s="147">
        <v>467.42357850000002</v>
      </c>
      <c r="K71" s="147">
        <v>861.65822400000002</v>
      </c>
      <c r="L71" s="147" t="s">
        <v>63</v>
      </c>
      <c r="M71" s="147">
        <v>203.05471230000001</v>
      </c>
      <c r="N71" s="147">
        <v>247.52452919999999</v>
      </c>
      <c r="O71" s="147">
        <v>64.947141000000002</v>
      </c>
      <c r="P71" s="147">
        <v>85.876576900000003</v>
      </c>
      <c r="Q71" s="147">
        <v>2192.9548847999999</v>
      </c>
      <c r="R71" s="147">
        <v>239.1285857</v>
      </c>
      <c r="S71" s="147">
        <v>1126.1628619000001</v>
      </c>
      <c r="T71" s="147">
        <v>1829.6797595</v>
      </c>
      <c r="U71" s="147">
        <v>374.83541000000002</v>
      </c>
      <c r="V71" s="147">
        <v>483.42778399999997</v>
      </c>
      <c r="W71" s="147">
        <v>166.32863080000001</v>
      </c>
      <c r="X71" s="147">
        <v>11168.2608325</v>
      </c>
      <c r="Y71" s="144"/>
      <c r="Z71"/>
      <c r="AA71" s="267"/>
      <c r="AB71" s="267"/>
      <c r="AC71" s="267"/>
      <c r="AD71" s="267"/>
      <c r="AE71" s="267"/>
      <c r="AF71" s="267"/>
      <c r="AG71" s="267"/>
      <c r="AH71" s="267"/>
      <c r="AI71" s="267"/>
      <c r="AJ71" s="267"/>
      <c r="AK71" s="267"/>
      <c r="AL71" s="267"/>
      <c r="AM71" s="267"/>
      <c r="AN71" s="267"/>
      <c r="AO71" s="267"/>
      <c r="AP71" s="267"/>
      <c r="AQ71" s="267"/>
      <c r="AR71" s="267"/>
      <c r="AS71" s="267"/>
      <c r="AT71" s="144"/>
      <c r="AU71" s="144"/>
    </row>
    <row r="72" spans="1:47" ht="12.75" customHeight="1" x14ac:dyDescent="0.35">
      <c r="A72" s="57"/>
      <c r="B72" s="57"/>
      <c r="C72" s="57" t="s">
        <v>17</v>
      </c>
      <c r="D72" s="57">
        <v>59</v>
      </c>
      <c r="E72" s="57">
        <v>2018</v>
      </c>
      <c r="F72" s="147" t="s">
        <v>63</v>
      </c>
      <c r="G72" s="147" t="s">
        <v>63</v>
      </c>
      <c r="H72" s="147">
        <v>4</v>
      </c>
      <c r="I72" s="147">
        <v>381</v>
      </c>
      <c r="J72" s="147">
        <v>365</v>
      </c>
      <c r="K72" s="147">
        <v>272</v>
      </c>
      <c r="L72" s="147" t="s">
        <v>63</v>
      </c>
      <c r="M72" s="147">
        <v>76</v>
      </c>
      <c r="N72" s="147">
        <v>256</v>
      </c>
      <c r="O72" s="147">
        <v>21</v>
      </c>
      <c r="P72" s="147">
        <v>79</v>
      </c>
      <c r="Q72" s="147">
        <v>2078</v>
      </c>
      <c r="R72" s="147">
        <v>160</v>
      </c>
      <c r="S72" s="147">
        <v>442</v>
      </c>
      <c r="T72" s="147">
        <v>917</v>
      </c>
      <c r="U72" s="147">
        <v>341</v>
      </c>
      <c r="V72" s="147">
        <v>358</v>
      </c>
      <c r="W72" s="147">
        <v>174</v>
      </c>
      <c r="X72" s="147">
        <v>9697</v>
      </c>
      <c r="Y72" s="144"/>
      <c r="Z72"/>
      <c r="AA72" s="267"/>
      <c r="AB72" s="267"/>
      <c r="AC72" s="267"/>
      <c r="AD72" s="267"/>
      <c r="AE72" s="267"/>
      <c r="AF72" s="267"/>
      <c r="AG72" s="267"/>
      <c r="AH72" s="267"/>
      <c r="AI72" s="267"/>
      <c r="AJ72" s="267"/>
      <c r="AK72" s="267"/>
      <c r="AL72" s="267"/>
      <c r="AM72" s="267"/>
      <c r="AN72" s="267"/>
      <c r="AO72" s="267"/>
      <c r="AP72" s="267"/>
      <c r="AQ72" s="267"/>
      <c r="AR72" s="267"/>
      <c r="AS72" s="267"/>
      <c r="AT72" s="144"/>
      <c r="AU72" s="144"/>
    </row>
    <row r="73" spans="1:47" ht="12.75" customHeight="1" x14ac:dyDescent="0.35">
      <c r="A73" s="57"/>
      <c r="B73" s="57"/>
      <c r="C73" s="60" t="s">
        <v>17</v>
      </c>
      <c r="D73" s="57">
        <v>60</v>
      </c>
      <c r="E73" s="247">
        <v>2019</v>
      </c>
      <c r="F73" s="148" t="s">
        <v>63</v>
      </c>
      <c r="G73" s="148" t="s">
        <v>63</v>
      </c>
      <c r="H73" s="148">
        <v>11</v>
      </c>
      <c r="I73" s="148">
        <v>249</v>
      </c>
      <c r="J73" s="148">
        <v>447</v>
      </c>
      <c r="K73" s="148">
        <v>176</v>
      </c>
      <c r="L73" s="148" t="s">
        <v>63</v>
      </c>
      <c r="M73" s="148">
        <v>67</v>
      </c>
      <c r="N73" s="148">
        <v>265</v>
      </c>
      <c r="O73" s="148">
        <v>-20</v>
      </c>
      <c r="P73" s="148">
        <v>49</v>
      </c>
      <c r="Q73" s="148">
        <v>1824</v>
      </c>
      <c r="R73" s="148">
        <v>144</v>
      </c>
      <c r="S73" s="148">
        <v>388</v>
      </c>
      <c r="T73" s="148">
        <v>337</v>
      </c>
      <c r="U73" s="148">
        <v>750</v>
      </c>
      <c r="V73" s="148">
        <v>728</v>
      </c>
      <c r="W73" s="148">
        <v>100</v>
      </c>
      <c r="X73" s="148">
        <v>9431</v>
      </c>
      <c r="Y73" s="144"/>
      <c r="Z73"/>
      <c r="AA73" s="267"/>
      <c r="AB73" s="267"/>
      <c r="AC73" s="267"/>
      <c r="AD73" s="267"/>
      <c r="AE73" s="267"/>
      <c r="AF73" s="267"/>
      <c r="AG73" s="267"/>
      <c r="AH73" s="267"/>
      <c r="AI73" s="267"/>
      <c r="AJ73" s="267"/>
      <c r="AK73" s="267"/>
      <c r="AL73" s="267"/>
      <c r="AM73" s="267"/>
      <c r="AN73" s="267"/>
      <c r="AO73" s="267"/>
      <c r="AP73" s="267"/>
      <c r="AQ73" s="267"/>
      <c r="AR73" s="267"/>
      <c r="AS73" s="267"/>
      <c r="AT73" s="144"/>
      <c r="AU73" s="144"/>
    </row>
    <row r="74" spans="1:47" ht="12.75" customHeight="1" x14ac:dyDescent="0.35">
      <c r="A74" s="57"/>
      <c r="B74" s="57"/>
      <c r="C74" s="57" t="s">
        <v>78</v>
      </c>
      <c r="D74" s="57">
        <v>57</v>
      </c>
      <c r="E74" s="57">
        <v>2016</v>
      </c>
      <c r="F74" s="147" t="s">
        <v>66</v>
      </c>
      <c r="G74" s="147" t="s">
        <v>66</v>
      </c>
      <c r="H74" s="147" t="s">
        <v>66</v>
      </c>
      <c r="I74" s="147" t="s">
        <v>63</v>
      </c>
      <c r="J74" s="147" t="s">
        <v>63</v>
      </c>
      <c r="K74" s="147">
        <v>1.5516413</v>
      </c>
      <c r="L74" s="147" t="s">
        <v>66</v>
      </c>
      <c r="M74" s="147" t="s">
        <v>66</v>
      </c>
      <c r="N74" s="147" t="s">
        <v>66</v>
      </c>
      <c r="O74" s="147" t="s">
        <v>66</v>
      </c>
      <c r="P74" s="147" t="s">
        <v>66</v>
      </c>
      <c r="Q74" s="147">
        <v>1.6374061</v>
      </c>
      <c r="R74" s="147" t="s">
        <v>66</v>
      </c>
      <c r="S74" s="147">
        <v>1.0523918999999999</v>
      </c>
      <c r="T74" s="147" t="s">
        <v>66</v>
      </c>
      <c r="U74" s="147">
        <v>1.3437336</v>
      </c>
      <c r="V74" s="147" t="s">
        <v>66</v>
      </c>
      <c r="W74" s="147" t="s">
        <v>66</v>
      </c>
      <c r="X74" s="147">
        <v>27.6114219</v>
      </c>
      <c r="Y74" s="144"/>
      <c r="Z74"/>
      <c r="AA74" s="267"/>
      <c r="AB74" s="267"/>
      <c r="AC74" s="267"/>
      <c r="AD74" s="267"/>
      <c r="AE74" s="267"/>
      <c r="AF74" s="267"/>
      <c r="AG74" s="267"/>
      <c r="AH74" s="267"/>
      <c r="AI74" s="267"/>
      <c r="AJ74" s="267"/>
      <c r="AK74" s="267"/>
      <c r="AL74" s="267"/>
      <c r="AM74" s="267"/>
      <c r="AN74" s="267"/>
      <c r="AO74" s="267"/>
      <c r="AP74" s="267"/>
      <c r="AQ74" s="267"/>
      <c r="AR74" s="267"/>
      <c r="AS74" s="267"/>
      <c r="AT74" s="144"/>
      <c r="AU74" s="144"/>
    </row>
    <row r="75" spans="1:47" ht="12.75" customHeight="1" x14ac:dyDescent="0.35">
      <c r="A75" s="57"/>
      <c r="B75" s="57"/>
      <c r="C75" s="57" t="s">
        <v>17</v>
      </c>
      <c r="D75" s="57">
        <v>58</v>
      </c>
      <c r="E75" s="57">
        <v>2017</v>
      </c>
      <c r="F75" s="147" t="s">
        <v>63</v>
      </c>
      <c r="G75" s="147" t="s">
        <v>66</v>
      </c>
      <c r="H75" s="147" t="s">
        <v>66</v>
      </c>
      <c r="I75" s="147" t="s">
        <v>63</v>
      </c>
      <c r="J75" s="147">
        <v>1.3</v>
      </c>
      <c r="K75" s="147">
        <v>1.4496902</v>
      </c>
      <c r="L75" s="147" t="s">
        <v>66</v>
      </c>
      <c r="M75" s="147" t="s">
        <v>66</v>
      </c>
      <c r="N75" s="147" t="s">
        <v>66</v>
      </c>
      <c r="O75" s="147" t="s">
        <v>66</v>
      </c>
      <c r="P75" s="147" t="s">
        <v>66</v>
      </c>
      <c r="Q75" s="147">
        <v>2.1504151999999999</v>
      </c>
      <c r="R75" s="147">
        <v>0.62056820000000001</v>
      </c>
      <c r="S75" s="147" t="s">
        <v>66</v>
      </c>
      <c r="T75" s="147">
        <v>1.9976608</v>
      </c>
      <c r="U75" s="147" t="s">
        <v>66</v>
      </c>
      <c r="V75" s="147">
        <v>0.53770689999999999</v>
      </c>
      <c r="W75" s="147" t="s">
        <v>66</v>
      </c>
      <c r="X75" s="147">
        <v>27.630014800000001</v>
      </c>
      <c r="Y75" s="144"/>
      <c r="Z75"/>
      <c r="AA75" s="267"/>
      <c r="AB75" s="267"/>
      <c r="AC75" s="267"/>
      <c r="AD75" s="267"/>
      <c r="AE75" s="267"/>
      <c r="AF75" s="267"/>
      <c r="AG75" s="267"/>
      <c r="AH75" s="267"/>
      <c r="AI75" s="267"/>
      <c r="AJ75" s="267"/>
      <c r="AK75" s="267"/>
      <c r="AL75" s="267"/>
      <c r="AM75" s="267"/>
      <c r="AN75" s="267"/>
      <c r="AO75" s="267"/>
      <c r="AP75" s="267"/>
      <c r="AQ75" s="267"/>
      <c r="AR75" s="267"/>
      <c r="AS75" s="267"/>
      <c r="AT75" s="144"/>
      <c r="AU75" s="144"/>
    </row>
    <row r="76" spans="1:47" ht="12.75" customHeight="1" x14ac:dyDescent="0.35">
      <c r="A76" s="57"/>
      <c r="B76" s="57"/>
      <c r="C76" s="57" t="s">
        <v>17</v>
      </c>
      <c r="D76" s="57">
        <v>59</v>
      </c>
      <c r="E76" s="57">
        <v>2018</v>
      </c>
      <c r="F76" s="147" t="s">
        <v>66</v>
      </c>
      <c r="G76" s="147" t="s">
        <v>66</v>
      </c>
      <c r="H76" s="147" t="s">
        <v>66</v>
      </c>
      <c r="I76" s="147" t="s">
        <v>63</v>
      </c>
      <c r="J76" s="147">
        <v>1</v>
      </c>
      <c r="K76" s="147" t="s">
        <v>63</v>
      </c>
      <c r="L76" s="147" t="s">
        <v>66</v>
      </c>
      <c r="M76" s="147" t="s">
        <v>63</v>
      </c>
      <c r="N76" s="147" t="s">
        <v>66</v>
      </c>
      <c r="O76" s="147" t="s">
        <v>66</v>
      </c>
      <c r="P76" s="147" t="s">
        <v>66</v>
      </c>
      <c r="Q76" s="147">
        <v>2</v>
      </c>
      <c r="R76" s="147">
        <v>1</v>
      </c>
      <c r="S76" s="147" t="s">
        <v>66</v>
      </c>
      <c r="T76" s="147" t="s">
        <v>66</v>
      </c>
      <c r="U76" s="147" t="s">
        <v>66</v>
      </c>
      <c r="V76" s="147">
        <v>1</v>
      </c>
      <c r="W76" s="147" t="s">
        <v>66</v>
      </c>
      <c r="X76" s="147">
        <v>45</v>
      </c>
      <c r="Y76" s="144"/>
      <c r="Z76"/>
      <c r="AA76" s="267"/>
      <c r="AB76" s="267"/>
      <c r="AC76" s="267"/>
      <c r="AD76" s="267"/>
      <c r="AE76" s="267"/>
      <c r="AF76" s="267"/>
      <c r="AG76" s="267"/>
      <c r="AH76" s="267"/>
      <c r="AI76" s="267"/>
      <c r="AJ76" s="267"/>
      <c r="AK76" s="267"/>
      <c r="AL76" s="267"/>
      <c r="AM76" s="267"/>
      <c r="AN76" s="267"/>
      <c r="AO76" s="267"/>
      <c r="AP76" s="267"/>
      <c r="AQ76" s="267"/>
      <c r="AR76" s="267"/>
      <c r="AS76" s="267"/>
      <c r="AT76" s="144"/>
      <c r="AU76" s="144"/>
    </row>
    <row r="77" spans="1:47" ht="12.75" customHeight="1" x14ac:dyDescent="0.35">
      <c r="A77" s="57"/>
      <c r="B77" s="57"/>
      <c r="C77" s="60" t="s">
        <v>17</v>
      </c>
      <c r="D77" s="57">
        <v>60</v>
      </c>
      <c r="E77" s="247">
        <v>2019</v>
      </c>
      <c r="F77" s="148" t="s">
        <v>66</v>
      </c>
      <c r="G77" s="148" t="s">
        <v>66</v>
      </c>
      <c r="H77" s="148" t="s">
        <v>66</v>
      </c>
      <c r="I77" s="148" t="s">
        <v>63</v>
      </c>
      <c r="J77" s="148" t="s">
        <v>66</v>
      </c>
      <c r="K77" s="148" t="s">
        <v>63</v>
      </c>
      <c r="L77" s="148" t="s">
        <v>66</v>
      </c>
      <c r="M77" s="148" t="s">
        <v>63</v>
      </c>
      <c r="N77" s="148" t="s">
        <v>66</v>
      </c>
      <c r="O77" s="148" t="s">
        <v>66</v>
      </c>
      <c r="P77" s="148" t="s">
        <v>66</v>
      </c>
      <c r="Q77" s="148">
        <v>1</v>
      </c>
      <c r="R77" s="148">
        <v>1</v>
      </c>
      <c r="S77" s="148" t="s">
        <v>66</v>
      </c>
      <c r="T77" s="148">
        <v>1</v>
      </c>
      <c r="U77" s="148" t="s">
        <v>63</v>
      </c>
      <c r="V77" s="148" t="s">
        <v>66</v>
      </c>
      <c r="W77" s="148" t="s">
        <v>66</v>
      </c>
      <c r="X77" s="148">
        <v>264</v>
      </c>
      <c r="Y77" s="144"/>
      <c r="Z77"/>
      <c r="AA77" s="267"/>
      <c r="AB77" s="267"/>
      <c r="AC77" s="267"/>
      <c r="AD77" s="267"/>
      <c r="AE77" s="267"/>
      <c r="AF77" s="267"/>
      <c r="AG77" s="267"/>
      <c r="AH77" s="267"/>
      <c r="AI77" s="267"/>
      <c r="AJ77" s="267"/>
      <c r="AK77" s="267"/>
      <c r="AL77" s="267"/>
      <c r="AM77" s="267"/>
      <c r="AN77" s="267"/>
      <c r="AO77" s="267"/>
      <c r="AP77" s="267"/>
      <c r="AQ77" s="267"/>
      <c r="AR77" s="267"/>
      <c r="AS77" s="267"/>
      <c r="AT77" s="144"/>
      <c r="AU77" s="144"/>
    </row>
    <row r="78" spans="1:47" ht="12.75" customHeight="1" x14ac:dyDescent="0.35">
      <c r="A78" s="57"/>
      <c r="B78" s="57"/>
      <c r="C78" s="57" t="s">
        <v>79</v>
      </c>
      <c r="D78" s="57">
        <v>57</v>
      </c>
      <c r="E78" s="57">
        <v>2016</v>
      </c>
      <c r="F78" s="147" t="s">
        <v>66</v>
      </c>
      <c r="G78" s="147" t="s">
        <v>66</v>
      </c>
      <c r="H78" s="147" t="s">
        <v>66</v>
      </c>
      <c r="I78" s="147" t="s">
        <v>63</v>
      </c>
      <c r="J78" s="147" t="s">
        <v>63</v>
      </c>
      <c r="K78" s="147" t="s">
        <v>66</v>
      </c>
      <c r="L78" s="147" t="s">
        <v>66</v>
      </c>
      <c r="M78" s="147" t="s">
        <v>66</v>
      </c>
      <c r="N78" s="147" t="s">
        <v>66</v>
      </c>
      <c r="O78" s="147" t="s">
        <v>66</v>
      </c>
      <c r="P78" s="147">
        <v>0.51020829999999995</v>
      </c>
      <c r="Q78" s="147">
        <v>0.63840770000000002</v>
      </c>
      <c r="R78" s="147">
        <v>2.3279836</v>
      </c>
      <c r="S78" s="147" t="s">
        <v>63</v>
      </c>
      <c r="T78" s="147" t="s">
        <v>66</v>
      </c>
      <c r="U78" s="147">
        <v>0.67784460000000002</v>
      </c>
      <c r="V78" s="147" t="s">
        <v>66</v>
      </c>
      <c r="W78" s="147" t="s">
        <v>66</v>
      </c>
      <c r="X78" s="147">
        <v>28.801770900000001</v>
      </c>
      <c r="Y78" s="144"/>
      <c r="Z78"/>
      <c r="AA78" s="267"/>
      <c r="AB78" s="267"/>
      <c r="AC78" s="267"/>
      <c r="AD78" s="267"/>
      <c r="AE78" s="267"/>
      <c r="AF78" s="267"/>
      <c r="AG78" s="267"/>
      <c r="AH78" s="267"/>
      <c r="AI78" s="267"/>
      <c r="AJ78" s="267"/>
      <c r="AK78" s="267"/>
      <c r="AL78" s="267"/>
      <c r="AM78" s="267"/>
      <c r="AN78" s="267"/>
      <c r="AO78" s="267"/>
      <c r="AP78" s="267"/>
      <c r="AQ78" s="267"/>
      <c r="AR78" s="267"/>
      <c r="AS78" s="267"/>
      <c r="AT78" s="144"/>
      <c r="AU78" s="144"/>
    </row>
    <row r="79" spans="1:47" ht="12.75" customHeight="1" x14ac:dyDescent="0.35">
      <c r="A79" s="57"/>
      <c r="B79" s="57"/>
      <c r="C79" s="57" t="s">
        <v>17</v>
      </c>
      <c r="D79" s="57">
        <v>58</v>
      </c>
      <c r="E79" s="57">
        <v>2017</v>
      </c>
      <c r="F79" s="147" t="s">
        <v>66</v>
      </c>
      <c r="G79" s="147" t="s">
        <v>66</v>
      </c>
      <c r="H79" s="147" t="s">
        <v>66</v>
      </c>
      <c r="I79" s="147" t="s">
        <v>66</v>
      </c>
      <c r="J79" s="147" t="s">
        <v>63</v>
      </c>
      <c r="K79" s="147" t="s">
        <v>66</v>
      </c>
      <c r="L79" s="147" t="s">
        <v>66</v>
      </c>
      <c r="M79" s="147" t="s">
        <v>66</v>
      </c>
      <c r="N79" s="147" t="s">
        <v>66</v>
      </c>
      <c r="O79" s="147" t="s">
        <v>66</v>
      </c>
      <c r="P79" s="147">
        <v>0.70485620000000004</v>
      </c>
      <c r="Q79" s="147" t="s">
        <v>63</v>
      </c>
      <c r="R79" s="147">
        <v>1.9033412000000001</v>
      </c>
      <c r="S79" s="147">
        <v>0.97524390000000005</v>
      </c>
      <c r="T79" s="147" t="s">
        <v>66</v>
      </c>
      <c r="U79" s="147">
        <v>1.1872087</v>
      </c>
      <c r="V79" s="147" t="s">
        <v>66</v>
      </c>
      <c r="W79" s="147">
        <v>0.82356989999999997</v>
      </c>
      <c r="X79" s="147" t="s">
        <v>63</v>
      </c>
      <c r="Y79" s="144"/>
      <c r="Z79"/>
      <c r="AA79" s="267"/>
      <c r="AB79" s="267"/>
      <c r="AC79" s="267"/>
      <c r="AD79" s="267"/>
      <c r="AE79" s="267"/>
      <c r="AF79" s="267"/>
      <c r="AG79" s="267"/>
      <c r="AH79" s="267"/>
      <c r="AI79" s="267"/>
      <c r="AJ79" s="267"/>
      <c r="AK79" s="267"/>
      <c r="AL79" s="267"/>
      <c r="AM79" s="267"/>
      <c r="AN79" s="267"/>
      <c r="AO79" s="267"/>
      <c r="AP79" s="267"/>
      <c r="AQ79" s="267"/>
      <c r="AR79" s="267"/>
      <c r="AS79" s="267"/>
      <c r="AT79" s="144"/>
      <c r="AU79" s="144"/>
    </row>
    <row r="80" spans="1:47" ht="12.75" customHeight="1" x14ac:dyDescent="0.35">
      <c r="A80" s="57"/>
      <c r="B80" s="57"/>
      <c r="C80" s="57" t="s">
        <v>17</v>
      </c>
      <c r="D80" s="57">
        <v>59</v>
      </c>
      <c r="E80" s="57">
        <v>2018</v>
      </c>
      <c r="F80" s="147" t="s">
        <v>66</v>
      </c>
      <c r="G80" s="147" t="s">
        <v>66</v>
      </c>
      <c r="H80" s="147" t="s">
        <v>66</v>
      </c>
      <c r="I80" s="147" t="s">
        <v>66</v>
      </c>
      <c r="J80" s="147" t="s">
        <v>63</v>
      </c>
      <c r="K80" s="147" t="s">
        <v>66</v>
      </c>
      <c r="L80" s="147">
        <v>1</v>
      </c>
      <c r="M80" s="147" t="s">
        <v>66</v>
      </c>
      <c r="N80" s="147" t="s">
        <v>66</v>
      </c>
      <c r="O80" s="147" t="s">
        <v>66</v>
      </c>
      <c r="P80" s="147">
        <v>1</v>
      </c>
      <c r="Q80" s="147" t="s">
        <v>63</v>
      </c>
      <c r="R80" s="147">
        <v>3</v>
      </c>
      <c r="S80" s="147" t="s">
        <v>63</v>
      </c>
      <c r="T80" s="147" t="s">
        <v>63</v>
      </c>
      <c r="U80" s="147">
        <v>3</v>
      </c>
      <c r="V80" s="147" t="s">
        <v>66</v>
      </c>
      <c r="W80" s="147" t="s">
        <v>66</v>
      </c>
      <c r="X80" s="147">
        <v>42</v>
      </c>
      <c r="Y80" s="144"/>
      <c r="Z80"/>
      <c r="AA80" s="267"/>
      <c r="AB80" s="267"/>
      <c r="AC80" s="267"/>
      <c r="AD80" s="267"/>
      <c r="AE80" s="267"/>
      <c r="AF80" s="267"/>
      <c r="AG80" s="267"/>
      <c r="AH80" s="267"/>
      <c r="AI80" s="267"/>
      <c r="AJ80" s="267"/>
      <c r="AK80" s="267"/>
      <c r="AL80" s="267"/>
      <c r="AM80" s="267"/>
      <c r="AN80" s="267"/>
      <c r="AO80" s="267"/>
      <c r="AP80" s="267"/>
      <c r="AQ80" s="267"/>
      <c r="AR80" s="267"/>
      <c r="AS80" s="267"/>
      <c r="AT80" s="144"/>
      <c r="AU80" s="144"/>
    </row>
    <row r="81" spans="1:47" ht="12.75" customHeight="1" x14ac:dyDescent="0.35">
      <c r="A81" s="57"/>
      <c r="B81" s="57"/>
      <c r="C81" s="60" t="s">
        <v>17</v>
      </c>
      <c r="D81" s="57">
        <v>60</v>
      </c>
      <c r="E81" s="247">
        <v>2019</v>
      </c>
      <c r="F81" s="148" t="s">
        <v>66</v>
      </c>
      <c r="G81" s="148" t="s">
        <v>66</v>
      </c>
      <c r="H81" s="148" t="s">
        <v>66</v>
      </c>
      <c r="I81" s="148" t="s">
        <v>66</v>
      </c>
      <c r="J81" s="148" t="s">
        <v>66</v>
      </c>
      <c r="K81" s="148" t="s">
        <v>66</v>
      </c>
      <c r="L81" s="148" t="s">
        <v>63</v>
      </c>
      <c r="M81" s="148" t="s">
        <v>66</v>
      </c>
      <c r="N81" s="148" t="s">
        <v>63</v>
      </c>
      <c r="O81" s="148" t="s">
        <v>66</v>
      </c>
      <c r="P81" s="148" t="s">
        <v>63</v>
      </c>
      <c r="Q81" s="148">
        <v>1</v>
      </c>
      <c r="R81" s="148">
        <v>2</v>
      </c>
      <c r="S81" s="148" t="s">
        <v>63</v>
      </c>
      <c r="T81" s="148" t="s">
        <v>66</v>
      </c>
      <c r="U81" s="148">
        <v>2</v>
      </c>
      <c r="V81" s="148">
        <v>1</v>
      </c>
      <c r="W81" s="148" t="s">
        <v>66</v>
      </c>
      <c r="X81" s="148">
        <v>217</v>
      </c>
      <c r="Y81" s="144"/>
      <c r="Z81"/>
      <c r="AA81" s="267"/>
      <c r="AB81" s="267"/>
      <c r="AC81" s="267"/>
      <c r="AD81" s="267"/>
      <c r="AE81" s="267"/>
      <c r="AF81" s="267"/>
      <c r="AG81" s="267"/>
      <c r="AH81" s="267"/>
      <c r="AI81" s="267"/>
      <c r="AJ81" s="267"/>
      <c r="AK81" s="267"/>
      <c r="AL81" s="267"/>
      <c r="AM81" s="267"/>
      <c r="AN81" s="267"/>
      <c r="AO81" s="267"/>
      <c r="AP81" s="267"/>
      <c r="AQ81" s="267"/>
      <c r="AR81" s="267"/>
      <c r="AS81" s="267"/>
      <c r="AT81" s="144"/>
      <c r="AU81" s="144"/>
    </row>
    <row r="82" spans="1:47" ht="12.75" customHeight="1" x14ac:dyDescent="0.35">
      <c r="A82" s="57"/>
      <c r="B82" s="57"/>
      <c r="C82" s="57" t="s">
        <v>80</v>
      </c>
      <c r="D82" s="57">
        <v>13</v>
      </c>
      <c r="E82" s="248">
        <v>2016</v>
      </c>
      <c r="F82" s="147">
        <v>1.0204165999999999</v>
      </c>
      <c r="G82" s="147">
        <v>13921.4255514</v>
      </c>
      <c r="H82" s="147" t="s">
        <v>63</v>
      </c>
      <c r="I82" s="147">
        <v>448.2262202</v>
      </c>
      <c r="J82" s="147">
        <v>3867.2422105000001</v>
      </c>
      <c r="K82" s="147">
        <v>1893.9062039</v>
      </c>
      <c r="L82" s="147" t="s">
        <v>63</v>
      </c>
      <c r="M82" s="147">
        <v>2018.7025401000001</v>
      </c>
      <c r="N82" s="147">
        <v>18145.214959500001</v>
      </c>
      <c r="O82" s="147">
        <v>923.90437999999995</v>
      </c>
      <c r="P82" s="147">
        <v>749.35921589999998</v>
      </c>
      <c r="Q82" s="147">
        <v>22170.828115699998</v>
      </c>
      <c r="R82" s="147">
        <v>1974.5891064</v>
      </c>
      <c r="S82" s="147">
        <v>8262.8408567999995</v>
      </c>
      <c r="T82" s="147">
        <v>19060.563142399998</v>
      </c>
      <c r="U82" s="147">
        <v>5492.5363279000003</v>
      </c>
      <c r="V82" s="147">
        <v>3945.3664783999998</v>
      </c>
      <c r="W82" s="147">
        <v>3919.0004795</v>
      </c>
      <c r="X82" s="147">
        <v>127681.9255876</v>
      </c>
      <c r="Y82" s="144"/>
      <c r="Z82"/>
      <c r="AA82" s="267"/>
      <c r="AB82" s="267"/>
      <c r="AC82" s="267"/>
      <c r="AD82" s="267"/>
      <c r="AE82" s="267"/>
      <c r="AF82" s="267"/>
      <c r="AG82" s="267"/>
      <c r="AH82" s="267"/>
      <c r="AI82" s="267"/>
      <c r="AJ82" s="267"/>
      <c r="AK82" s="267"/>
      <c r="AL82" s="267"/>
      <c r="AM82" s="267"/>
      <c r="AN82" s="267"/>
      <c r="AO82" s="267"/>
      <c r="AP82" s="267"/>
      <c r="AQ82" s="267"/>
      <c r="AR82" s="267"/>
      <c r="AS82" s="267"/>
      <c r="AT82" s="144"/>
      <c r="AU82" s="144"/>
    </row>
    <row r="83" spans="1:47" ht="12.75" customHeight="1" x14ac:dyDescent="0.35">
      <c r="A83" s="57"/>
      <c r="B83" s="57"/>
      <c r="C83" s="57"/>
      <c r="D83" s="57">
        <v>14</v>
      </c>
      <c r="E83" s="248">
        <v>2017</v>
      </c>
      <c r="F83" s="147" t="s">
        <v>63</v>
      </c>
      <c r="G83" s="147">
        <v>6283.7819848999998</v>
      </c>
      <c r="H83" s="147">
        <v>1331.6659725</v>
      </c>
      <c r="I83" s="147">
        <v>317.6561762</v>
      </c>
      <c r="J83" s="147">
        <v>4825.8746197999999</v>
      </c>
      <c r="K83" s="147">
        <v>2913.7691632000001</v>
      </c>
      <c r="L83" s="147">
        <v>4392.7706166999997</v>
      </c>
      <c r="M83" s="147">
        <v>1019.6940734999999</v>
      </c>
      <c r="N83" s="147">
        <v>21511.7850191</v>
      </c>
      <c r="O83" s="147" t="s">
        <v>63</v>
      </c>
      <c r="P83" s="147">
        <v>1076.2115306999999</v>
      </c>
      <c r="Q83" s="147">
        <v>33606.102799799999</v>
      </c>
      <c r="R83" s="147">
        <v>1335.4620459</v>
      </c>
      <c r="S83" s="147">
        <v>9580.5903292000003</v>
      </c>
      <c r="T83" s="147">
        <v>17640.522329700001</v>
      </c>
      <c r="U83" s="147">
        <v>4941.9318867000002</v>
      </c>
      <c r="V83" s="147">
        <v>4825.5031397000002</v>
      </c>
      <c r="W83" s="147">
        <v>4506.1125884000003</v>
      </c>
      <c r="X83" s="147">
        <v>121110.8996211</v>
      </c>
      <c r="Y83" s="144"/>
      <c r="Z83"/>
      <c r="AA83" s="267"/>
      <c r="AB83" s="267"/>
      <c r="AC83" s="267"/>
      <c r="AD83" s="267"/>
      <c r="AE83" s="267"/>
      <c r="AF83" s="267"/>
      <c r="AG83" s="267"/>
      <c r="AH83" s="267"/>
      <c r="AI83" s="267"/>
      <c r="AJ83" s="267"/>
      <c r="AK83" s="267"/>
      <c r="AL83" s="267"/>
      <c r="AM83" s="267"/>
      <c r="AN83" s="267"/>
      <c r="AO83" s="267"/>
      <c r="AP83" s="267"/>
      <c r="AQ83" s="267"/>
      <c r="AR83" s="267"/>
      <c r="AS83" s="267"/>
      <c r="AT83" s="144"/>
      <c r="AU83" s="144"/>
    </row>
    <row r="84" spans="1:47" ht="12.75" customHeight="1" x14ac:dyDescent="0.35">
      <c r="A84" s="57"/>
      <c r="B84" s="57"/>
      <c r="C84" s="57"/>
      <c r="D84" s="57">
        <v>15</v>
      </c>
      <c r="E84" s="248">
        <v>2018</v>
      </c>
      <c r="F84" s="147">
        <v>3</v>
      </c>
      <c r="G84" s="147" t="s">
        <v>63</v>
      </c>
      <c r="H84" s="147">
        <v>2029</v>
      </c>
      <c r="I84" s="147">
        <v>452</v>
      </c>
      <c r="J84" s="147">
        <v>6089</v>
      </c>
      <c r="K84" s="147">
        <v>3618</v>
      </c>
      <c r="L84" s="147">
        <v>235</v>
      </c>
      <c r="M84" s="147">
        <v>1063</v>
      </c>
      <c r="N84" s="147">
        <v>17861</v>
      </c>
      <c r="O84" s="147" t="s">
        <v>63</v>
      </c>
      <c r="P84" s="147">
        <v>1371</v>
      </c>
      <c r="Q84" s="147">
        <v>31132</v>
      </c>
      <c r="R84" s="147">
        <v>2915</v>
      </c>
      <c r="S84" s="147">
        <v>12333</v>
      </c>
      <c r="T84" s="147">
        <v>18635</v>
      </c>
      <c r="U84" s="147">
        <v>7329</v>
      </c>
      <c r="V84" s="147">
        <v>5483</v>
      </c>
      <c r="W84" s="147">
        <v>3866</v>
      </c>
      <c r="X84" s="147">
        <v>116641</v>
      </c>
      <c r="Y84" s="144"/>
      <c r="Z84"/>
      <c r="AA84" s="267"/>
      <c r="AB84" s="267"/>
      <c r="AC84" s="267"/>
      <c r="AD84" s="267"/>
      <c r="AE84" s="267"/>
      <c r="AF84" s="267"/>
      <c r="AG84" s="267"/>
      <c r="AH84" s="267"/>
      <c r="AI84" s="267"/>
      <c r="AJ84" s="267"/>
      <c r="AK84" s="267"/>
      <c r="AL84" s="267"/>
      <c r="AM84" s="267"/>
      <c r="AN84" s="267"/>
      <c r="AO84" s="267"/>
      <c r="AP84" s="267"/>
      <c r="AQ84" s="267"/>
      <c r="AR84" s="267"/>
      <c r="AS84" s="267"/>
      <c r="AT84" s="144"/>
      <c r="AU84" s="144"/>
    </row>
    <row r="85" spans="1:47" ht="12.75" customHeight="1" x14ac:dyDescent="0.35">
      <c r="A85" s="57"/>
      <c r="B85" s="57"/>
      <c r="C85" s="60" t="s">
        <v>17</v>
      </c>
      <c r="D85" s="57">
        <v>16</v>
      </c>
      <c r="E85" s="247">
        <v>2019</v>
      </c>
      <c r="F85" s="148">
        <v>1</v>
      </c>
      <c r="G85" s="148">
        <v>1853</v>
      </c>
      <c r="H85" s="148">
        <v>2873</v>
      </c>
      <c r="I85" s="148">
        <v>386</v>
      </c>
      <c r="J85" s="148">
        <v>1916</v>
      </c>
      <c r="K85" s="148" t="s">
        <v>63</v>
      </c>
      <c r="L85" s="148" t="s">
        <v>63</v>
      </c>
      <c r="M85" s="148">
        <v>1061</v>
      </c>
      <c r="N85" s="148">
        <v>30393</v>
      </c>
      <c r="O85" s="148" t="s">
        <v>63</v>
      </c>
      <c r="P85" s="148">
        <v>1904</v>
      </c>
      <c r="Q85" s="148">
        <v>30200</v>
      </c>
      <c r="R85" s="148">
        <v>1298</v>
      </c>
      <c r="S85" s="148">
        <v>11882</v>
      </c>
      <c r="T85" s="148">
        <v>22926</v>
      </c>
      <c r="U85" s="148">
        <v>7763</v>
      </c>
      <c r="V85" s="148">
        <v>5499</v>
      </c>
      <c r="W85" s="148">
        <v>3990</v>
      </c>
      <c r="X85" s="148">
        <v>142809</v>
      </c>
      <c r="Y85" s="144"/>
      <c r="Z85"/>
      <c r="AA85" s="267"/>
      <c r="AB85" s="267"/>
      <c r="AC85" s="267"/>
      <c r="AD85" s="267"/>
      <c r="AE85" s="267"/>
      <c r="AF85" s="267"/>
      <c r="AG85" s="267"/>
      <c r="AH85" s="267"/>
      <c r="AI85" s="267"/>
      <c r="AJ85" s="267"/>
      <c r="AK85" s="267"/>
      <c r="AL85" s="267"/>
      <c r="AM85" s="267"/>
      <c r="AN85" s="267"/>
      <c r="AO85" s="267"/>
      <c r="AP85" s="267"/>
      <c r="AQ85" s="267"/>
      <c r="AR85" s="267"/>
      <c r="AS85" s="267"/>
      <c r="AT85" s="144"/>
      <c r="AU85" s="144"/>
    </row>
    <row r="86" spans="1:47" ht="12.75" customHeight="1" x14ac:dyDescent="0.35">
      <c r="A86" s="57"/>
      <c r="B86" s="57"/>
      <c r="C86" s="57" t="s">
        <v>81</v>
      </c>
      <c r="D86" s="57">
        <v>57</v>
      </c>
      <c r="E86" s="57">
        <v>2016</v>
      </c>
      <c r="F86" s="147" t="s">
        <v>66</v>
      </c>
      <c r="G86" s="147">
        <v>1.7</v>
      </c>
      <c r="H86" s="147">
        <v>3.0102082999999999</v>
      </c>
      <c r="I86" s="147" t="s">
        <v>66</v>
      </c>
      <c r="J86" s="147" t="s">
        <v>66</v>
      </c>
      <c r="K86" s="147" t="s">
        <v>66</v>
      </c>
      <c r="L86" s="147" t="s">
        <v>63</v>
      </c>
      <c r="M86" s="147" t="s">
        <v>66</v>
      </c>
      <c r="N86" s="147" t="s">
        <v>63</v>
      </c>
      <c r="O86" s="147" t="s">
        <v>66</v>
      </c>
      <c r="P86" s="147">
        <v>12.163961799999999</v>
      </c>
      <c r="Q86" s="147">
        <v>27.947922599999998</v>
      </c>
      <c r="R86" s="147">
        <v>45.244517700000003</v>
      </c>
      <c r="S86" s="147">
        <v>33.534644100000001</v>
      </c>
      <c r="T86" s="147">
        <v>105.42283930000001</v>
      </c>
      <c r="U86" s="147">
        <v>347.4086964</v>
      </c>
      <c r="V86" s="147">
        <v>86.118464000000003</v>
      </c>
      <c r="W86" s="147">
        <v>208.19738129999999</v>
      </c>
      <c r="X86" s="147">
        <v>918.09246340000004</v>
      </c>
      <c r="Y86" s="144"/>
      <c r="Z86"/>
      <c r="AA86" s="267"/>
      <c r="AB86" s="267"/>
      <c r="AC86" s="267"/>
      <c r="AD86" s="267"/>
      <c r="AE86" s="267"/>
      <c r="AF86" s="267"/>
      <c r="AG86" s="267"/>
      <c r="AH86" s="267"/>
      <c r="AI86" s="267"/>
      <c r="AJ86" s="267"/>
      <c r="AK86" s="267"/>
      <c r="AL86" s="267"/>
      <c r="AM86" s="267"/>
      <c r="AN86" s="267"/>
      <c r="AO86" s="267"/>
      <c r="AP86" s="267"/>
      <c r="AQ86" s="267"/>
      <c r="AR86" s="267"/>
      <c r="AS86" s="267"/>
      <c r="AT86" s="144"/>
      <c r="AU86" s="144"/>
    </row>
    <row r="87" spans="1:47" ht="12.75" customHeight="1" x14ac:dyDescent="0.35">
      <c r="A87" s="57"/>
      <c r="B87" s="57"/>
      <c r="C87" s="57" t="s">
        <v>17</v>
      </c>
      <c r="D87" s="57">
        <v>58</v>
      </c>
      <c r="E87" s="57">
        <v>2017</v>
      </c>
      <c r="F87" s="147" t="s">
        <v>66</v>
      </c>
      <c r="G87" s="147" t="s">
        <v>63</v>
      </c>
      <c r="H87" s="147">
        <v>0.8</v>
      </c>
      <c r="I87" s="147" t="s">
        <v>66</v>
      </c>
      <c r="J87" s="147" t="s">
        <v>63</v>
      </c>
      <c r="K87" s="147" t="s">
        <v>66</v>
      </c>
      <c r="L87" s="147" t="s">
        <v>63</v>
      </c>
      <c r="M87" s="147" t="s">
        <v>66</v>
      </c>
      <c r="N87" s="147" t="s">
        <v>63</v>
      </c>
      <c r="O87" s="147" t="s">
        <v>63</v>
      </c>
      <c r="P87" s="147">
        <v>10.486903399999999</v>
      </c>
      <c r="Q87" s="147">
        <v>23.612558199999999</v>
      </c>
      <c r="R87" s="147" t="s">
        <v>63</v>
      </c>
      <c r="S87" s="147">
        <v>28.2877923</v>
      </c>
      <c r="T87" s="147">
        <v>172.5786191</v>
      </c>
      <c r="U87" s="147" t="s">
        <v>63</v>
      </c>
      <c r="V87" s="147">
        <v>55.171045300000003</v>
      </c>
      <c r="W87" s="147">
        <v>85.285513499999993</v>
      </c>
      <c r="X87" s="147">
        <v>1256.6926836</v>
      </c>
      <c r="Y87" s="144"/>
      <c r="Z87"/>
      <c r="AA87" s="267"/>
      <c r="AB87" s="267"/>
      <c r="AC87" s="267"/>
      <c r="AD87" s="267"/>
      <c r="AE87" s="267"/>
      <c r="AF87" s="267"/>
      <c r="AG87" s="267"/>
      <c r="AH87" s="267"/>
      <c r="AI87" s="267"/>
      <c r="AJ87" s="267"/>
      <c r="AK87" s="267"/>
      <c r="AL87" s="267"/>
      <c r="AM87" s="267"/>
      <c r="AN87" s="267"/>
      <c r="AO87" s="267"/>
      <c r="AP87" s="267"/>
      <c r="AQ87" s="267"/>
      <c r="AR87" s="267"/>
      <c r="AS87" s="267"/>
      <c r="AT87" s="144"/>
      <c r="AU87" s="144"/>
    </row>
    <row r="88" spans="1:47" ht="12.75" customHeight="1" x14ac:dyDescent="0.35">
      <c r="A88" s="57"/>
      <c r="B88" s="57"/>
      <c r="C88" s="57" t="s">
        <v>17</v>
      </c>
      <c r="D88" s="57">
        <v>59</v>
      </c>
      <c r="E88" s="57">
        <v>2018</v>
      </c>
      <c r="F88" s="147">
        <v>1</v>
      </c>
      <c r="G88" s="147" t="s">
        <v>66</v>
      </c>
      <c r="H88" s="147" t="s">
        <v>66</v>
      </c>
      <c r="I88" s="147" t="s">
        <v>63</v>
      </c>
      <c r="J88" s="147" t="s">
        <v>63</v>
      </c>
      <c r="K88" s="147" t="s">
        <v>66</v>
      </c>
      <c r="L88" s="147" t="s">
        <v>63</v>
      </c>
      <c r="M88" s="147" t="s">
        <v>66</v>
      </c>
      <c r="N88" s="147" t="s">
        <v>63</v>
      </c>
      <c r="O88" s="147" t="s">
        <v>63</v>
      </c>
      <c r="P88" s="147">
        <v>14</v>
      </c>
      <c r="Q88" s="147">
        <v>52</v>
      </c>
      <c r="R88" s="147">
        <v>14</v>
      </c>
      <c r="S88" s="147">
        <v>72</v>
      </c>
      <c r="T88" s="147">
        <v>101</v>
      </c>
      <c r="U88" s="147">
        <v>673</v>
      </c>
      <c r="V88" s="147">
        <v>86</v>
      </c>
      <c r="W88" s="147">
        <v>97</v>
      </c>
      <c r="X88" s="147">
        <v>1300</v>
      </c>
      <c r="Y88" s="144"/>
      <c r="Z88"/>
      <c r="AA88" s="267"/>
      <c r="AB88" s="267"/>
      <c r="AC88" s="267"/>
      <c r="AD88" s="267"/>
      <c r="AE88" s="267"/>
      <c r="AF88" s="267"/>
      <c r="AG88" s="267"/>
      <c r="AH88" s="267"/>
      <c r="AI88" s="267"/>
      <c r="AJ88" s="267"/>
      <c r="AK88" s="267"/>
      <c r="AL88" s="267"/>
      <c r="AM88" s="267"/>
      <c r="AN88" s="267"/>
      <c r="AO88" s="267"/>
      <c r="AP88" s="267"/>
      <c r="AQ88" s="267"/>
      <c r="AR88" s="267"/>
      <c r="AS88" s="267"/>
      <c r="AT88" s="144"/>
      <c r="AU88" s="144"/>
    </row>
    <row r="89" spans="1:47" ht="12.75" customHeight="1" x14ac:dyDescent="0.35">
      <c r="A89" s="57"/>
      <c r="B89" s="57"/>
      <c r="C89" s="60" t="s">
        <v>17</v>
      </c>
      <c r="D89" s="57">
        <v>60</v>
      </c>
      <c r="E89" s="247">
        <v>2019</v>
      </c>
      <c r="F89" s="148" t="s">
        <v>66</v>
      </c>
      <c r="G89" s="148" t="s">
        <v>66</v>
      </c>
      <c r="H89" s="148" t="s">
        <v>66</v>
      </c>
      <c r="I89" s="148" t="s">
        <v>63</v>
      </c>
      <c r="J89" s="148" t="s">
        <v>63</v>
      </c>
      <c r="K89" s="148" t="s">
        <v>66</v>
      </c>
      <c r="L89" s="148" t="s">
        <v>63</v>
      </c>
      <c r="M89" s="148" t="s">
        <v>66</v>
      </c>
      <c r="N89" s="148" t="s">
        <v>63</v>
      </c>
      <c r="O89" s="148" t="s">
        <v>66</v>
      </c>
      <c r="P89" s="148">
        <v>12</v>
      </c>
      <c r="Q89" s="148">
        <v>17</v>
      </c>
      <c r="R89" s="148">
        <v>13</v>
      </c>
      <c r="S89" s="148">
        <v>57</v>
      </c>
      <c r="T89" s="148">
        <v>116</v>
      </c>
      <c r="U89" s="148" t="s">
        <v>63</v>
      </c>
      <c r="V89" s="148">
        <v>61</v>
      </c>
      <c r="W89" s="148">
        <v>107</v>
      </c>
      <c r="X89" s="148">
        <v>1210</v>
      </c>
      <c r="Y89" s="144"/>
      <c r="Z89"/>
      <c r="AA89" s="267"/>
      <c r="AB89" s="267"/>
      <c r="AC89" s="267"/>
      <c r="AD89" s="267"/>
      <c r="AE89" s="267"/>
      <c r="AF89" s="267"/>
      <c r="AG89" s="267"/>
      <c r="AH89" s="267"/>
      <c r="AI89" s="267"/>
      <c r="AJ89" s="267"/>
      <c r="AK89" s="267"/>
      <c r="AL89" s="267"/>
      <c r="AM89" s="267"/>
      <c r="AN89" s="267"/>
      <c r="AO89" s="267"/>
      <c r="AP89" s="267"/>
      <c r="AQ89" s="267"/>
      <c r="AR89" s="267"/>
      <c r="AS89" s="267"/>
      <c r="AT89" s="144"/>
      <c r="AU89" s="144"/>
    </row>
    <row r="90" spans="1:47" ht="12.75" customHeight="1" x14ac:dyDescent="0.35">
      <c r="A90" s="57"/>
      <c r="B90" s="57"/>
      <c r="C90" s="57" t="s">
        <v>82</v>
      </c>
      <c r="D90" s="57">
        <v>57</v>
      </c>
      <c r="E90" s="57">
        <v>2016</v>
      </c>
      <c r="F90" s="147">
        <v>117.2816835</v>
      </c>
      <c r="G90" s="147" t="s">
        <v>63</v>
      </c>
      <c r="H90" s="147" t="s">
        <v>63</v>
      </c>
      <c r="I90" s="147">
        <v>514.70357820000004</v>
      </c>
      <c r="J90" s="147">
        <v>11583.517301</v>
      </c>
      <c r="K90" s="147">
        <v>5781.3973810999996</v>
      </c>
      <c r="L90" s="147">
        <v>9049.0369981000003</v>
      </c>
      <c r="M90" s="147">
        <v>1379.3689067</v>
      </c>
      <c r="N90" s="147">
        <v>1876.7186621999999</v>
      </c>
      <c r="O90" s="147" t="s">
        <v>63</v>
      </c>
      <c r="P90" s="147">
        <v>1656.0278241999999</v>
      </c>
      <c r="Q90" s="147">
        <v>18335.925773899999</v>
      </c>
      <c r="R90" s="147">
        <v>1322.2643255999999</v>
      </c>
      <c r="S90" s="147">
        <v>10429.9799742</v>
      </c>
      <c r="T90" s="147">
        <v>19186.620340000001</v>
      </c>
      <c r="U90" s="147">
        <v>8264.6278258000002</v>
      </c>
      <c r="V90" s="147">
        <v>7874.0919955999998</v>
      </c>
      <c r="W90" s="147">
        <v>2323.3915351000001</v>
      </c>
      <c r="X90" s="147">
        <v>235791.4773846</v>
      </c>
      <c r="Y90" s="144"/>
      <c r="Z90"/>
      <c r="AA90" s="267"/>
      <c r="AB90" s="267"/>
      <c r="AC90" s="267"/>
      <c r="AD90" s="267"/>
      <c r="AE90" s="267"/>
      <c r="AF90" s="267"/>
      <c r="AG90" s="267"/>
      <c r="AH90" s="267"/>
      <c r="AI90" s="267"/>
      <c r="AJ90" s="267"/>
      <c r="AK90" s="267"/>
      <c r="AL90" s="267"/>
      <c r="AM90" s="267"/>
      <c r="AN90" s="267"/>
      <c r="AO90" s="267"/>
      <c r="AP90" s="267"/>
      <c r="AQ90" s="267"/>
      <c r="AR90" s="267"/>
      <c r="AS90" s="267"/>
      <c r="AT90" s="144"/>
      <c r="AU90" s="144"/>
    </row>
    <row r="91" spans="1:47" ht="12.75" customHeight="1" x14ac:dyDescent="0.35">
      <c r="A91" s="57"/>
      <c r="B91" s="57"/>
      <c r="C91" s="57" t="s">
        <v>17</v>
      </c>
      <c r="D91" s="57">
        <v>58</v>
      </c>
      <c r="E91" s="57">
        <v>2017</v>
      </c>
      <c r="F91" s="147">
        <v>156.8887847</v>
      </c>
      <c r="G91" s="147" t="s">
        <v>63</v>
      </c>
      <c r="H91" s="147">
        <v>14620.967690199999</v>
      </c>
      <c r="I91" s="147">
        <v>463.6194797</v>
      </c>
      <c r="J91" s="147">
        <v>11162.789028900001</v>
      </c>
      <c r="K91" s="147">
        <v>11000.295043599999</v>
      </c>
      <c r="L91" s="147" t="s">
        <v>63</v>
      </c>
      <c r="M91" s="147">
        <v>10857.1599957</v>
      </c>
      <c r="N91" s="147">
        <v>1592.3341249</v>
      </c>
      <c r="O91" s="147">
        <v>1960.0671921000001</v>
      </c>
      <c r="P91" s="147">
        <v>1243.1125689999999</v>
      </c>
      <c r="Q91" s="147">
        <v>12160.192387700001</v>
      </c>
      <c r="R91" s="147">
        <v>6559.8500088999999</v>
      </c>
      <c r="S91" s="147">
        <v>9272.2794773000005</v>
      </c>
      <c r="T91" s="147">
        <v>28062.070328599999</v>
      </c>
      <c r="U91" s="147">
        <v>7707.9160875999996</v>
      </c>
      <c r="V91" s="147">
        <v>10916.559409900001</v>
      </c>
      <c r="W91" s="147">
        <v>3787.4888436000001</v>
      </c>
      <c r="X91" s="147">
        <v>192145.54545060001</v>
      </c>
      <c r="Y91" s="144"/>
      <c r="Z91"/>
      <c r="AA91" s="267"/>
      <c r="AB91" s="267"/>
      <c r="AC91" s="267"/>
      <c r="AD91" s="267"/>
      <c r="AE91" s="267"/>
      <c r="AF91" s="267"/>
      <c r="AG91" s="267"/>
      <c r="AH91" s="267"/>
      <c r="AI91" s="267"/>
      <c r="AJ91" s="267"/>
      <c r="AK91" s="267"/>
      <c r="AL91" s="267"/>
      <c r="AM91" s="267"/>
      <c r="AN91" s="267"/>
      <c r="AO91" s="267"/>
      <c r="AP91" s="267"/>
      <c r="AQ91" s="267"/>
      <c r="AR91" s="267"/>
      <c r="AS91" s="267"/>
      <c r="AT91" s="144"/>
      <c r="AU91" s="144"/>
    </row>
    <row r="92" spans="1:47" ht="12.75" customHeight="1" x14ac:dyDescent="0.35">
      <c r="A92" s="57"/>
      <c r="B92" s="57"/>
      <c r="C92" s="57" t="s">
        <v>17</v>
      </c>
      <c r="D92" s="57">
        <v>59</v>
      </c>
      <c r="E92" s="57">
        <v>2018</v>
      </c>
      <c r="F92" s="147">
        <v>193</v>
      </c>
      <c r="G92" s="147" t="s">
        <v>63</v>
      </c>
      <c r="H92" s="147">
        <v>22878</v>
      </c>
      <c r="I92" s="147">
        <v>440</v>
      </c>
      <c r="J92" s="147">
        <v>10895</v>
      </c>
      <c r="K92" s="147">
        <v>6150</v>
      </c>
      <c r="L92" s="147" t="s">
        <v>63</v>
      </c>
      <c r="M92" s="147">
        <v>8203</v>
      </c>
      <c r="N92" s="147">
        <v>1924</v>
      </c>
      <c r="O92" s="147">
        <v>2035</v>
      </c>
      <c r="P92" s="147">
        <v>1008</v>
      </c>
      <c r="Q92" s="147">
        <v>12087</v>
      </c>
      <c r="R92" s="147">
        <v>3647</v>
      </c>
      <c r="S92" s="147">
        <v>9559</v>
      </c>
      <c r="T92" s="147">
        <v>21568</v>
      </c>
      <c r="U92" s="147">
        <v>9377</v>
      </c>
      <c r="V92" s="147">
        <v>8695</v>
      </c>
      <c r="W92" s="147">
        <v>5228</v>
      </c>
      <c r="X92" s="147">
        <v>176071</v>
      </c>
      <c r="Y92" s="144"/>
      <c r="Z92"/>
      <c r="AA92" s="267"/>
      <c r="AB92" s="267"/>
      <c r="AC92" s="267"/>
      <c r="AD92" s="267"/>
      <c r="AE92" s="267"/>
      <c r="AF92" s="267"/>
      <c r="AG92" s="267"/>
      <c r="AH92" s="267"/>
      <c r="AI92" s="267"/>
      <c r="AJ92" s="267"/>
      <c r="AK92" s="267"/>
      <c r="AL92" s="267"/>
      <c r="AM92" s="267"/>
      <c r="AN92" s="267"/>
      <c r="AO92" s="267"/>
      <c r="AP92" s="267"/>
      <c r="AQ92" s="267"/>
      <c r="AR92" s="267"/>
      <c r="AS92" s="267"/>
      <c r="AT92" s="144"/>
      <c r="AU92" s="144"/>
    </row>
    <row r="93" spans="1:47" ht="12.75" customHeight="1" x14ac:dyDescent="0.35">
      <c r="A93" s="57"/>
      <c r="B93" s="57"/>
      <c r="C93" s="60" t="s">
        <v>17</v>
      </c>
      <c r="D93" s="57">
        <v>60</v>
      </c>
      <c r="E93" s="247">
        <v>2019</v>
      </c>
      <c r="F93" s="148">
        <v>621</v>
      </c>
      <c r="G93" s="148" t="s">
        <v>63</v>
      </c>
      <c r="H93" s="148">
        <v>22516</v>
      </c>
      <c r="I93" s="148">
        <v>388</v>
      </c>
      <c r="J93" s="148">
        <v>9976</v>
      </c>
      <c r="K93" s="148">
        <v>5576</v>
      </c>
      <c r="L93" s="148" t="s">
        <v>63</v>
      </c>
      <c r="M93" s="148">
        <v>12743</v>
      </c>
      <c r="N93" s="148">
        <v>1847</v>
      </c>
      <c r="O93" s="148">
        <v>1209</v>
      </c>
      <c r="P93" s="148">
        <v>1036</v>
      </c>
      <c r="Q93" s="148">
        <v>10574</v>
      </c>
      <c r="R93" s="148">
        <v>3082</v>
      </c>
      <c r="S93" s="148">
        <v>13128</v>
      </c>
      <c r="T93" s="148">
        <v>30714</v>
      </c>
      <c r="U93" s="148">
        <v>9788</v>
      </c>
      <c r="V93" s="148">
        <v>9039</v>
      </c>
      <c r="W93" s="148">
        <v>2982</v>
      </c>
      <c r="X93" s="148">
        <v>186848</v>
      </c>
      <c r="Y93" s="144"/>
      <c r="Z93"/>
      <c r="AA93" s="267"/>
      <c r="AB93" s="267"/>
      <c r="AC93" s="267"/>
      <c r="AD93" s="267"/>
      <c r="AE93" s="267"/>
      <c r="AF93" s="267"/>
      <c r="AG93" s="267"/>
      <c r="AH93" s="267"/>
      <c r="AI93" s="267"/>
      <c r="AJ93" s="267"/>
      <c r="AK93" s="267"/>
      <c r="AL93" s="267"/>
      <c r="AM93" s="267"/>
      <c r="AN93" s="267"/>
      <c r="AO93" s="267"/>
      <c r="AP93" s="267"/>
      <c r="AQ93" s="267"/>
      <c r="AR93" s="267"/>
      <c r="AS93" s="267"/>
      <c r="AT93" s="144"/>
      <c r="AU93" s="144"/>
    </row>
    <row r="94" spans="1:47" ht="12.75" customHeight="1" x14ac:dyDescent="0.35">
      <c r="A94" s="57"/>
      <c r="B94" s="57"/>
      <c r="C94" s="57" t="s">
        <v>83</v>
      </c>
      <c r="D94" s="57">
        <v>57</v>
      </c>
      <c r="E94" s="57">
        <v>2016</v>
      </c>
      <c r="F94" s="147">
        <v>0.63535900000000001</v>
      </c>
      <c r="G94" s="147" t="s">
        <v>63</v>
      </c>
      <c r="H94" s="147" t="s">
        <v>63</v>
      </c>
      <c r="I94" s="147">
        <v>9.5205257000000003</v>
      </c>
      <c r="J94" s="147">
        <v>30.715856899999999</v>
      </c>
      <c r="K94" s="147">
        <v>71.613987899999998</v>
      </c>
      <c r="L94" s="147">
        <v>3.5004491</v>
      </c>
      <c r="M94" s="147">
        <v>2.2836048999999998</v>
      </c>
      <c r="N94" s="147">
        <v>28.883279099999999</v>
      </c>
      <c r="O94" s="147">
        <v>0.58124489999999995</v>
      </c>
      <c r="P94" s="147">
        <v>9.1763344999999994</v>
      </c>
      <c r="Q94" s="147">
        <v>85.564727300000001</v>
      </c>
      <c r="R94" s="147">
        <v>17.437465100000001</v>
      </c>
      <c r="S94" s="147">
        <v>19.743645699999998</v>
      </c>
      <c r="T94" s="147">
        <v>26.412172699999999</v>
      </c>
      <c r="U94" s="147">
        <v>17.339042899999999</v>
      </c>
      <c r="V94" s="147">
        <v>43.8629672</v>
      </c>
      <c r="W94" s="147">
        <v>12.5878826</v>
      </c>
      <c r="X94" s="147">
        <v>570.06353179999996</v>
      </c>
      <c r="Y94" s="144"/>
      <c r="Z94"/>
      <c r="AA94" s="267"/>
      <c r="AB94" s="267"/>
      <c r="AC94" s="267"/>
      <c r="AD94" s="267"/>
      <c r="AE94" s="267"/>
      <c r="AF94" s="267"/>
      <c r="AG94" s="267"/>
      <c r="AH94" s="267"/>
      <c r="AI94" s="267"/>
      <c r="AJ94" s="267"/>
      <c r="AK94" s="267"/>
      <c r="AL94" s="267"/>
      <c r="AM94" s="267"/>
      <c r="AN94" s="267"/>
      <c r="AO94" s="267"/>
      <c r="AP94" s="267"/>
      <c r="AQ94" s="267"/>
      <c r="AR94" s="267"/>
      <c r="AS94" s="267"/>
      <c r="AT94" s="144"/>
      <c r="AU94" s="144"/>
    </row>
    <row r="95" spans="1:47" ht="12.75" customHeight="1" x14ac:dyDescent="0.35">
      <c r="A95" s="57"/>
      <c r="B95" s="57"/>
      <c r="C95" s="57" t="s">
        <v>17</v>
      </c>
      <c r="D95" s="57">
        <v>58</v>
      </c>
      <c r="E95" s="57">
        <v>2017</v>
      </c>
      <c r="F95" s="147" t="s">
        <v>66</v>
      </c>
      <c r="G95" s="147" t="s">
        <v>63</v>
      </c>
      <c r="H95" s="147" t="s">
        <v>63</v>
      </c>
      <c r="I95" s="147">
        <v>4.8661382</v>
      </c>
      <c r="J95" s="147">
        <v>9.7669495000000008</v>
      </c>
      <c r="K95" s="147">
        <v>128.5768305</v>
      </c>
      <c r="L95" s="147" t="s">
        <v>66</v>
      </c>
      <c r="M95" s="147">
        <v>0.78213299999999997</v>
      </c>
      <c r="N95" s="147">
        <v>67.205296399999995</v>
      </c>
      <c r="O95" s="147" t="s">
        <v>63</v>
      </c>
      <c r="P95" s="147">
        <v>5.4439013999999997</v>
      </c>
      <c r="Q95" s="147">
        <v>90.408733799999993</v>
      </c>
      <c r="R95" s="147">
        <v>16.568361100000001</v>
      </c>
      <c r="S95" s="147">
        <v>19.504051799999999</v>
      </c>
      <c r="T95" s="147">
        <v>40.459623399999998</v>
      </c>
      <c r="U95" s="147">
        <v>16.8254795</v>
      </c>
      <c r="V95" s="147">
        <v>13.2537997</v>
      </c>
      <c r="W95" s="147">
        <v>70.398161099999996</v>
      </c>
      <c r="X95" s="147">
        <v>1836.2231353</v>
      </c>
      <c r="Y95" s="144"/>
      <c r="Z95"/>
      <c r="AA95" s="267"/>
      <c r="AB95" s="267"/>
      <c r="AC95" s="267"/>
      <c r="AD95" s="267"/>
      <c r="AE95" s="267"/>
      <c r="AF95" s="267"/>
      <c r="AG95" s="267"/>
      <c r="AH95" s="267"/>
      <c r="AI95" s="267"/>
      <c r="AJ95" s="267"/>
      <c r="AK95" s="267"/>
      <c r="AL95" s="267"/>
      <c r="AM95" s="267"/>
      <c r="AN95" s="267"/>
      <c r="AO95" s="267"/>
      <c r="AP95" s="267"/>
      <c r="AQ95" s="267"/>
      <c r="AR95" s="267"/>
      <c r="AS95" s="267"/>
      <c r="AT95" s="144"/>
      <c r="AU95" s="144"/>
    </row>
    <row r="96" spans="1:47" ht="12.75" customHeight="1" x14ac:dyDescent="0.35">
      <c r="A96" s="57"/>
      <c r="B96" s="57"/>
      <c r="C96" s="57" t="s">
        <v>17</v>
      </c>
      <c r="D96" s="57">
        <v>59</v>
      </c>
      <c r="E96" s="57">
        <v>2018</v>
      </c>
      <c r="F96" s="147">
        <v>1</v>
      </c>
      <c r="G96" s="147" t="s">
        <v>63</v>
      </c>
      <c r="H96" s="147" t="s">
        <v>63</v>
      </c>
      <c r="I96" s="147">
        <v>4</v>
      </c>
      <c r="J96" s="147">
        <v>85</v>
      </c>
      <c r="K96" s="147">
        <v>177</v>
      </c>
      <c r="L96" s="147" t="s">
        <v>66</v>
      </c>
      <c r="M96" s="147">
        <v>7</v>
      </c>
      <c r="N96" s="147">
        <v>28</v>
      </c>
      <c r="O96" s="147" t="s">
        <v>63</v>
      </c>
      <c r="P96" s="147">
        <v>13</v>
      </c>
      <c r="Q96" s="147">
        <v>105</v>
      </c>
      <c r="R96" s="147">
        <v>14</v>
      </c>
      <c r="S96" s="147">
        <v>34</v>
      </c>
      <c r="T96" s="147">
        <v>25</v>
      </c>
      <c r="U96" s="147">
        <v>17</v>
      </c>
      <c r="V96" s="147">
        <v>34</v>
      </c>
      <c r="W96" s="147">
        <v>12</v>
      </c>
      <c r="X96" s="147">
        <v>2097</v>
      </c>
      <c r="Y96" s="144"/>
      <c r="Z96"/>
      <c r="AA96" s="267"/>
      <c r="AB96" s="267"/>
      <c r="AC96" s="267"/>
      <c r="AD96" s="267"/>
      <c r="AE96" s="267"/>
      <c r="AF96" s="267"/>
      <c r="AG96" s="267"/>
      <c r="AH96" s="267"/>
      <c r="AI96" s="267"/>
      <c r="AJ96" s="267"/>
      <c r="AK96" s="267"/>
      <c r="AL96" s="267"/>
      <c r="AM96" s="267"/>
      <c r="AN96" s="267"/>
      <c r="AO96" s="267"/>
      <c r="AP96" s="267"/>
      <c r="AQ96" s="267"/>
      <c r="AR96" s="267"/>
      <c r="AS96" s="267"/>
      <c r="AT96" s="144"/>
      <c r="AU96" s="144"/>
    </row>
    <row r="97" spans="1:47" ht="12.75" customHeight="1" x14ac:dyDescent="0.35">
      <c r="A97" s="57"/>
      <c r="B97" s="57"/>
      <c r="C97" s="60" t="s">
        <v>17</v>
      </c>
      <c r="D97" s="57">
        <v>60</v>
      </c>
      <c r="E97" s="247">
        <v>2019</v>
      </c>
      <c r="F97" s="148" t="s">
        <v>66</v>
      </c>
      <c r="G97" s="148" t="s">
        <v>63</v>
      </c>
      <c r="H97" s="148" t="s">
        <v>63</v>
      </c>
      <c r="I97" s="148">
        <v>3</v>
      </c>
      <c r="J97" s="148" t="s">
        <v>63</v>
      </c>
      <c r="K97" s="148">
        <v>182</v>
      </c>
      <c r="L97" s="148" t="s">
        <v>66</v>
      </c>
      <c r="M97" s="148">
        <v>1</v>
      </c>
      <c r="N97" s="148">
        <v>32</v>
      </c>
      <c r="O97" s="148">
        <v>1</v>
      </c>
      <c r="P97" s="148">
        <v>16</v>
      </c>
      <c r="Q97" s="148">
        <v>111</v>
      </c>
      <c r="R97" s="148">
        <v>15</v>
      </c>
      <c r="S97" s="148">
        <v>31</v>
      </c>
      <c r="T97" s="148" t="s">
        <v>63</v>
      </c>
      <c r="U97" s="148">
        <v>9</v>
      </c>
      <c r="V97" s="148">
        <v>7</v>
      </c>
      <c r="W97" s="148">
        <v>18</v>
      </c>
      <c r="X97" s="148">
        <v>2167</v>
      </c>
      <c r="Y97" s="144"/>
      <c r="Z97"/>
      <c r="AA97" s="267"/>
      <c r="AB97" s="267"/>
      <c r="AC97" s="267"/>
      <c r="AD97" s="267"/>
      <c r="AE97" s="267"/>
      <c r="AF97" s="267"/>
      <c r="AG97" s="267"/>
      <c r="AH97" s="267"/>
      <c r="AI97" s="267"/>
      <c r="AJ97" s="267"/>
      <c r="AK97" s="267"/>
      <c r="AL97" s="267"/>
      <c r="AM97" s="267"/>
      <c r="AN97" s="267"/>
      <c r="AO97" s="267"/>
      <c r="AP97" s="267"/>
      <c r="AQ97" s="267"/>
      <c r="AR97" s="267"/>
      <c r="AS97" s="267"/>
      <c r="AT97" s="144"/>
      <c r="AU97" s="144"/>
    </row>
    <row r="98" spans="1:47" ht="12.75" customHeight="1" x14ac:dyDescent="0.35">
      <c r="A98" s="57"/>
      <c r="B98" s="57"/>
      <c r="C98" s="57" t="s">
        <v>84</v>
      </c>
      <c r="D98" s="57">
        <v>57</v>
      </c>
      <c r="E98" s="248">
        <v>2016</v>
      </c>
      <c r="F98" s="147" t="s">
        <v>63</v>
      </c>
      <c r="G98" s="147" t="s">
        <v>66</v>
      </c>
      <c r="H98" s="147" t="s">
        <v>66</v>
      </c>
      <c r="I98" s="147">
        <v>9.5099035000000001</v>
      </c>
      <c r="J98" s="147">
        <v>14.784132400000001</v>
      </c>
      <c r="K98" s="147">
        <v>7.8006431000000003</v>
      </c>
      <c r="L98" s="147" t="s">
        <v>66</v>
      </c>
      <c r="M98" s="147" t="s">
        <v>66</v>
      </c>
      <c r="N98" s="147">
        <v>5.3713731999999998</v>
      </c>
      <c r="O98" s="147" t="s">
        <v>66</v>
      </c>
      <c r="P98" s="147">
        <v>48.551539400000003</v>
      </c>
      <c r="Q98" s="147">
        <v>346.69964299999998</v>
      </c>
      <c r="R98" s="147">
        <v>14.028446600000001</v>
      </c>
      <c r="S98" s="147">
        <v>74.446974299999994</v>
      </c>
      <c r="T98" s="147" t="s">
        <v>63</v>
      </c>
      <c r="U98" s="147">
        <v>14.029059500000001</v>
      </c>
      <c r="V98" s="147">
        <v>46.424864900000003</v>
      </c>
      <c r="W98" s="147">
        <v>14.4319427</v>
      </c>
      <c r="X98" s="147">
        <v>766.75473739999995</v>
      </c>
      <c r="Y98" s="144"/>
      <c r="Z98"/>
      <c r="AA98" s="267"/>
      <c r="AB98" s="267"/>
      <c r="AC98" s="267"/>
      <c r="AD98" s="267"/>
      <c r="AE98" s="267"/>
      <c r="AF98" s="267"/>
      <c r="AG98" s="267"/>
      <c r="AH98" s="267"/>
      <c r="AI98" s="267"/>
      <c r="AJ98" s="267"/>
      <c r="AK98" s="267"/>
      <c r="AL98" s="267"/>
      <c r="AM98" s="267"/>
      <c r="AN98" s="267"/>
      <c r="AO98" s="267"/>
      <c r="AP98" s="267"/>
      <c r="AQ98" s="267"/>
      <c r="AR98" s="267"/>
      <c r="AS98" s="267"/>
      <c r="AT98" s="144"/>
      <c r="AU98" s="144"/>
    </row>
    <row r="99" spans="1:47" ht="12.75" customHeight="1" x14ac:dyDescent="0.35">
      <c r="A99" s="57"/>
      <c r="B99" s="57"/>
      <c r="C99" s="57" t="s">
        <v>17</v>
      </c>
      <c r="D99" s="57">
        <v>58</v>
      </c>
      <c r="E99" s="248">
        <v>2017</v>
      </c>
      <c r="F99" s="147" t="s">
        <v>63</v>
      </c>
      <c r="G99" s="147" t="s">
        <v>66</v>
      </c>
      <c r="H99" s="147" t="s">
        <v>66</v>
      </c>
      <c r="I99" s="147">
        <v>6.6870238999999998</v>
      </c>
      <c r="J99" s="147">
        <v>11.351999599999999</v>
      </c>
      <c r="K99" s="147">
        <v>8.4260806000000006</v>
      </c>
      <c r="L99" s="147" t="s">
        <v>66</v>
      </c>
      <c r="M99" s="147" t="s">
        <v>66</v>
      </c>
      <c r="N99" s="147">
        <v>30.774158</v>
      </c>
      <c r="O99" s="147" t="s">
        <v>66</v>
      </c>
      <c r="P99" s="147">
        <v>19.671655300000001</v>
      </c>
      <c r="Q99" s="147">
        <v>141.8062639</v>
      </c>
      <c r="R99" s="147">
        <v>20.978035999999999</v>
      </c>
      <c r="S99" s="147">
        <v>68.459126100000006</v>
      </c>
      <c r="T99" s="147">
        <v>28.400894999999998</v>
      </c>
      <c r="U99" s="147">
        <v>13.554804799999999</v>
      </c>
      <c r="V99" s="147">
        <v>36.124105999999998</v>
      </c>
      <c r="W99" s="147" t="s">
        <v>63</v>
      </c>
      <c r="X99" s="147">
        <v>403.45967039999999</v>
      </c>
      <c r="Y99" s="144"/>
      <c r="Z99"/>
      <c r="AA99" s="267"/>
      <c r="AB99" s="267"/>
      <c r="AC99" s="267"/>
      <c r="AD99" s="267"/>
      <c r="AE99" s="267"/>
      <c r="AF99" s="267"/>
      <c r="AG99" s="267"/>
      <c r="AH99" s="267"/>
      <c r="AI99" s="267"/>
      <c r="AJ99" s="267"/>
      <c r="AK99" s="267"/>
      <c r="AL99" s="267"/>
      <c r="AM99" s="267"/>
      <c r="AN99" s="267"/>
      <c r="AO99" s="267"/>
      <c r="AP99" s="267"/>
      <c r="AQ99" s="267"/>
      <c r="AR99" s="267"/>
      <c r="AS99" s="267"/>
      <c r="AT99" s="144"/>
      <c r="AU99" s="144"/>
    </row>
    <row r="100" spans="1:47" ht="12.75" customHeight="1" x14ac:dyDescent="0.35">
      <c r="A100" s="57"/>
      <c r="B100" s="57"/>
      <c r="C100" s="57" t="s">
        <v>17</v>
      </c>
      <c r="D100" s="57">
        <v>59</v>
      </c>
      <c r="E100" s="248">
        <v>2018</v>
      </c>
      <c r="F100" s="147" t="s">
        <v>63</v>
      </c>
      <c r="G100" s="147" t="s">
        <v>66</v>
      </c>
      <c r="H100" s="147" t="s">
        <v>66</v>
      </c>
      <c r="I100" s="147">
        <v>8</v>
      </c>
      <c r="J100" s="147" t="s">
        <v>63</v>
      </c>
      <c r="K100" s="147">
        <v>5</v>
      </c>
      <c r="L100" s="147" t="s">
        <v>66</v>
      </c>
      <c r="M100" s="147" t="s">
        <v>66</v>
      </c>
      <c r="N100" s="147">
        <v>8</v>
      </c>
      <c r="O100" s="147" t="s">
        <v>63</v>
      </c>
      <c r="P100" s="147" t="s">
        <v>63</v>
      </c>
      <c r="Q100" s="147">
        <v>113</v>
      </c>
      <c r="R100" s="147">
        <v>22</v>
      </c>
      <c r="S100" s="147">
        <v>64</v>
      </c>
      <c r="T100" s="147">
        <v>10</v>
      </c>
      <c r="U100" s="147">
        <v>12</v>
      </c>
      <c r="V100" s="147">
        <v>70</v>
      </c>
      <c r="W100" s="147">
        <v>7</v>
      </c>
      <c r="X100" s="147">
        <v>470</v>
      </c>
      <c r="Y100" s="144"/>
      <c r="Z100"/>
      <c r="AA100" s="267"/>
      <c r="AB100" s="267"/>
      <c r="AC100" s="267"/>
      <c r="AD100" s="267"/>
      <c r="AE100" s="267"/>
      <c r="AF100" s="267"/>
      <c r="AG100" s="267"/>
      <c r="AH100" s="267"/>
      <c r="AI100" s="267"/>
      <c r="AJ100" s="267"/>
      <c r="AK100" s="267"/>
      <c r="AL100" s="267"/>
      <c r="AM100" s="267"/>
      <c r="AN100" s="267"/>
      <c r="AO100" s="267"/>
      <c r="AP100" s="267"/>
      <c r="AQ100" s="267"/>
      <c r="AR100" s="267"/>
      <c r="AS100" s="267"/>
      <c r="AT100" s="144"/>
      <c r="AU100" s="144"/>
    </row>
    <row r="101" spans="1:47" ht="12.75" customHeight="1" x14ac:dyDescent="0.35">
      <c r="A101" s="57"/>
      <c r="B101" s="57"/>
      <c r="C101" s="60" t="s">
        <v>17</v>
      </c>
      <c r="D101" s="57">
        <v>60</v>
      </c>
      <c r="E101" s="247">
        <v>2019</v>
      </c>
      <c r="F101" s="148" t="s">
        <v>63</v>
      </c>
      <c r="G101" s="148" t="s">
        <v>63</v>
      </c>
      <c r="H101" s="148" t="s">
        <v>63</v>
      </c>
      <c r="I101" s="148">
        <v>3</v>
      </c>
      <c r="J101" s="148">
        <v>1</v>
      </c>
      <c r="K101" s="148">
        <v>4</v>
      </c>
      <c r="L101" s="148" t="s">
        <v>66</v>
      </c>
      <c r="M101" s="148" t="s">
        <v>66</v>
      </c>
      <c r="N101" s="148">
        <v>7</v>
      </c>
      <c r="O101" s="148" t="s">
        <v>66</v>
      </c>
      <c r="P101" s="148">
        <v>6</v>
      </c>
      <c r="Q101" s="148">
        <v>116</v>
      </c>
      <c r="R101" s="148">
        <v>24</v>
      </c>
      <c r="S101" s="148">
        <v>50</v>
      </c>
      <c r="T101" s="148">
        <v>13</v>
      </c>
      <c r="U101" s="148">
        <v>13</v>
      </c>
      <c r="V101" s="148">
        <v>58</v>
      </c>
      <c r="W101" s="148">
        <v>8</v>
      </c>
      <c r="X101" s="148">
        <v>345</v>
      </c>
      <c r="Y101" s="144"/>
      <c r="Z101"/>
      <c r="AA101" s="267"/>
      <c r="AB101" s="267"/>
      <c r="AC101" s="267"/>
      <c r="AD101" s="267"/>
      <c r="AE101" s="267"/>
      <c r="AF101" s="267"/>
      <c r="AG101" s="267"/>
      <c r="AH101" s="267"/>
      <c r="AI101" s="267"/>
      <c r="AJ101" s="267"/>
      <c r="AK101" s="267"/>
      <c r="AL101" s="267"/>
      <c r="AM101" s="267"/>
      <c r="AN101" s="267"/>
      <c r="AO101" s="267"/>
      <c r="AP101" s="267"/>
      <c r="AQ101" s="267"/>
      <c r="AR101" s="267"/>
      <c r="AS101" s="267"/>
      <c r="AT101" s="144"/>
      <c r="AU101" s="144"/>
    </row>
    <row r="102" spans="1:47" ht="12.75" customHeight="1" x14ac:dyDescent="0.35">
      <c r="A102" s="57"/>
      <c r="B102" s="57"/>
      <c r="C102" s="57" t="s">
        <v>85</v>
      </c>
      <c r="D102" s="57">
        <v>57</v>
      </c>
      <c r="E102" s="57">
        <v>2016</v>
      </c>
      <c r="F102" s="147" t="s">
        <v>66</v>
      </c>
      <c r="G102" s="147" t="s">
        <v>63</v>
      </c>
      <c r="H102" s="147" t="s">
        <v>63</v>
      </c>
      <c r="I102" s="147" t="s">
        <v>63</v>
      </c>
      <c r="J102" s="147" t="s">
        <v>63</v>
      </c>
      <c r="K102" s="147">
        <v>2.2440133000000002</v>
      </c>
      <c r="L102" s="147" t="s">
        <v>66</v>
      </c>
      <c r="M102" s="147" t="s">
        <v>66</v>
      </c>
      <c r="N102" s="147">
        <v>1.3329371000000001</v>
      </c>
      <c r="O102" s="147" t="s">
        <v>66</v>
      </c>
      <c r="P102" s="147">
        <v>1.5325466999999999</v>
      </c>
      <c r="Q102" s="147" t="s">
        <v>63</v>
      </c>
      <c r="R102" s="147">
        <v>2.6639664999999999</v>
      </c>
      <c r="S102" s="147">
        <v>1.7627801000000001</v>
      </c>
      <c r="T102" s="147" t="s">
        <v>66</v>
      </c>
      <c r="U102" s="147">
        <v>5.4343718000000001</v>
      </c>
      <c r="V102" s="147">
        <v>1.2538332000000001</v>
      </c>
      <c r="W102" s="147">
        <v>3.5868839000000001</v>
      </c>
      <c r="X102" s="147">
        <v>241.44923589999999</v>
      </c>
      <c r="Y102" s="144"/>
      <c r="Z102"/>
      <c r="AA102" s="267"/>
      <c r="AB102" s="267"/>
      <c r="AC102" s="267"/>
      <c r="AD102" s="267"/>
      <c r="AE102" s="267"/>
      <c r="AF102" s="267"/>
      <c r="AG102" s="267"/>
      <c r="AH102" s="267"/>
      <c r="AI102" s="267"/>
      <c r="AJ102" s="267"/>
      <c r="AK102" s="267"/>
      <c r="AL102" s="267"/>
      <c r="AM102" s="267"/>
      <c r="AN102" s="267"/>
      <c r="AO102" s="267"/>
      <c r="AP102" s="267"/>
      <c r="AQ102" s="267"/>
      <c r="AR102" s="267"/>
      <c r="AS102" s="267"/>
      <c r="AT102" s="144"/>
      <c r="AU102" s="144"/>
    </row>
    <row r="103" spans="1:47" ht="12.75" customHeight="1" x14ac:dyDescent="0.35">
      <c r="A103" s="57"/>
      <c r="B103" s="57"/>
      <c r="C103" s="57" t="s">
        <v>17</v>
      </c>
      <c r="D103" s="57">
        <v>58</v>
      </c>
      <c r="E103" s="57">
        <v>2017</v>
      </c>
      <c r="F103" s="147" t="s">
        <v>66</v>
      </c>
      <c r="G103" s="147">
        <v>3.7019736999999999</v>
      </c>
      <c r="H103" s="147">
        <v>0.67584679999999997</v>
      </c>
      <c r="I103" s="147" t="s">
        <v>66</v>
      </c>
      <c r="J103" s="147" t="s">
        <v>63</v>
      </c>
      <c r="K103" s="147">
        <v>1.9547941</v>
      </c>
      <c r="L103" s="147" t="s">
        <v>66</v>
      </c>
      <c r="M103" s="147">
        <v>0.69380350000000002</v>
      </c>
      <c r="N103" s="147" t="s">
        <v>66</v>
      </c>
      <c r="O103" s="147" t="s">
        <v>63</v>
      </c>
      <c r="P103" s="147">
        <v>1.9100948</v>
      </c>
      <c r="Q103" s="147" t="s">
        <v>63</v>
      </c>
      <c r="R103" s="147">
        <v>4.5441811999999997</v>
      </c>
      <c r="S103" s="147">
        <v>6.9642945999999997</v>
      </c>
      <c r="T103" s="147" t="s">
        <v>66</v>
      </c>
      <c r="U103" s="147">
        <v>2.6175861999999999</v>
      </c>
      <c r="V103" s="147">
        <v>1.3528039999999999</v>
      </c>
      <c r="W103" s="147">
        <v>3.3003879999999999</v>
      </c>
      <c r="X103" s="147">
        <v>185.4731577</v>
      </c>
      <c r="Y103" s="144"/>
      <c r="Z103"/>
      <c r="AA103" s="267"/>
      <c r="AB103" s="267"/>
      <c r="AC103" s="267"/>
      <c r="AD103" s="267"/>
      <c r="AE103" s="267"/>
      <c r="AF103" s="267"/>
      <c r="AG103" s="267"/>
      <c r="AH103" s="267"/>
      <c r="AI103" s="267"/>
      <c r="AJ103" s="267"/>
      <c r="AK103" s="267"/>
      <c r="AL103" s="267"/>
      <c r="AM103" s="267"/>
      <c r="AN103" s="267"/>
      <c r="AO103" s="267"/>
      <c r="AP103" s="267"/>
      <c r="AQ103" s="267"/>
      <c r="AR103" s="267"/>
      <c r="AS103" s="267"/>
      <c r="AT103" s="144"/>
      <c r="AU103" s="144"/>
    </row>
    <row r="104" spans="1:47" ht="12.75" customHeight="1" x14ac:dyDescent="0.35">
      <c r="A104" s="57"/>
      <c r="B104" s="57"/>
      <c r="C104" s="57" t="s">
        <v>17</v>
      </c>
      <c r="D104" s="57">
        <v>59</v>
      </c>
      <c r="E104" s="57">
        <v>2018</v>
      </c>
      <c r="F104" s="147" t="s">
        <v>66</v>
      </c>
      <c r="G104" s="147" t="s">
        <v>63</v>
      </c>
      <c r="H104" s="147">
        <v>1</v>
      </c>
      <c r="I104" s="147" t="s">
        <v>66</v>
      </c>
      <c r="J104" s="147" t="s">
        <v>63</v>
      </c>
      <c r="K104" s="147">
        <v>3</v>
      </c>
      <c r="L104" s="147" t="s">
        <v>66</v>
      </c>
      <c r="M104" s="147" t="s">
        <v>66</v>
      </c>
      <c r="N104" s="147">
        <v>1</v>
      </c>
      <c r="O104" s="147" t="s">
        <v>63</v>
      </c>
      <c r="P104" s="147">
        <v>2</v>
      </c>
      <c r="Q104" s="147" t="s">
        <v>63</v>
      </c>
      <c r="R104" s="147">
        <v>1</v>
      </c>
      <c r="S104" s="147">
        <v>5</v>
      </c>
      <c r="T104" s="147" t="s">
        <v>66</v>
      </c>
      <c r="U104" s="147">
        <v>4</v>
      </c>
      <c r="V104" s="147">
        <v>1</v>
      </c>
      <c r="W104" s="147">
        <v>1</v>
      </c>
      <c r="X104" s="147">
        <v>243</v>
      </c>
      <c r="Y104" s="144"/>
      <c r="Z104"/>
      <c r="AA104" s="267"/>
      <c r="AB104" s="267"/>
      <c r="AC104" s="267"/>
      <c r="AD104" s="267"/>
      <c r="AE104" s="267"/>
      <c r="AF104" s="267"/>
      <c r="AG104" s="267"/>
      <c r="AH104" s="267"/>
      <c r="AI104" s="267"/>
      <c r="AJ104" s="267"/>
      <c r="AK104" s="267"/>
      <c r="AL104" s="267"/>
      <c r="AM104" s="267"/>
      <c r="AN104" s="267"/>
      <c r="AO104" s="267"/>
      <c r="AP104" s="267"/>
      <c r="AQ104" s="267"/>
      <c r="AR104" s="267"/>
      <c r="AS104" s="267"/>
      <c r="AT104" s="144"/>
      <c r="AU104" s="144"/>
    </row>
    <row r="105" spans="1:47" ht="12.75" customHeight="1" x14ac:dyDescent="0.35">
      <c r="A105" s="57"/>
      <c r="B105" s="57"/>
      <c r="C105" s="60" t="s">
        <v>17</v>
      </c>
      <c r="D105" s="57">
        <v>60</v>
      </c>
      <c r="E105" s="247">
        <v>2019</v>
      </c>
      <c r="F105" s="148" t="s">
        <v>66</v>
      </c>
      <c r="G105" s="148" t="s">
        <v>63</v>
      </c>
      <c r="H105" s="148" t="s">
        <v>66</v>
      </c>
      <c r="I105" s="148" t="s">
        <v>66</v>
      </c>
      <c r="J105" s="148" t="s">
        <v>63</v>
      </c>
      <c r="K105" s="148">
        <v>1</v>
      </c>
      <c r="L105" s="148" t="s">
        <v>66</v>
      </c>
      <c r="M105" s="148" t="s">
        <v>66</v>
      </c>
      <c r="N105" s="148" t="s">
        <v>66</v>
      </c>
      <c r="O105" s="148" t="s">
        <v>66</v>
      </c>
      <c r="P105" s="148">
        <v>1</v>
      </c>
      <c r="Q105" s="148" t="s">
        <v>63</v>
      </c>
      <c r="R105" s="148">
        <v>3</v>
      </c>
      <c r="S105" s="148">
        <v>5</v>
      </c>
      <c r="T105" s="148" t="s">
        <v>66</v>
      </c>
      <c r="U105" s="148">
        <v>1</v>
      </c>
      <c r="V105" s="148" t="s">
        <v>63</v>
      </c>
      <c r="W105" s="148">
        <v>2</v>
      </c>
      <c r="X105" s="148">
        <v>296</v>
      </c>
      <c r="Y105" s="144"/>
      <c r="Z105"/>
      <c r="AA105" s="267"/>
      <c r="AB105" s="267"/>
      <c r="AC105" s="267"/>
      <c r="AD105" s="267"/>
      <c r="AE105" s="267"/>
      <c r="AF105" s="267"/>
      <c r="AG105" s="267"/>
      <c r="AH105" s="267"/>
      <c r="AI105" s="267"/>
      <c r="AJ105" s="267"/>
      <c r="AK105" s="267"/>
      <c r="AL105" s="267"/>
      <c r="AM105" s="267"/>
      <c r="AN105" s="267"/>
      <c r="AO105" s="267"/>
      <c r="AP105" s="267"/>
      <c r="AQ105" s="267"/>
      <c r="AR105" s="267"/>
      <c r="AS105" s="267"/>
      <c r="AT105" s="144"/>
      <c r="AU105" s="144"/>
    </row>
    <row r="106" spans="1:47" ht="12.75" customHeight="1" x14ac:dyDescent="0.35">
      <c r="A106" s="57"/>
      <c r="B106" s="57"/>
      <c r="C106" s="57" t="s">
        <v>86</v>
      </c>
      <c r="D106" s="57">
        <v>57</v>
      </c>
      <c r="E106" s="57">
        <v>2016</v>
      </c>
      <c r="F106" s="147" t="s">
        <v>66</v>
      </c>
      <c r="G106" s="147">
        <v>3.9209518999999999</v>
      </c>
      <c r="H106" s="147" t="s">
        <v>63</v>
      </c>
      <c r="I106" s="147" t="s">
        <v>63</v>
      </c>
      <c r="J106" s="147" t="s">
        <v>63</v>
      </c>
      <c r="K106" s="147">
        <v>0.68416889999999997</v>
      </c>
      <c r="L106" s="147">
        <v>0.53804439999999998</v>
      </c>
      <c r="M106" s="147" t="s">
        <v>66</v>
      </c>
      <c r="N106" s="147">
        <v>3.9415985999999998</v>
      </c>
      <c r="O106" s="147" t="s">
        <v>66</v>
      </c>
      <c r="P106" s="147" t="s">
        <v>66</v>
      </c>
      <c r="Q106" s="147">
        <v>45.875726200000003</v>
      </c>
      <c r="R106" s="147">
        <v>0.68605079999999996</v>
      </c>
      <c r="S106" s="147">
        <v>10.3501826</v>
      </c>
      <c r="T106" s="147" t="s">
        <v>63</v>
      </c>
      <c r="U106" s="147">
        <v>6.0829757999999998</v>
      </c>
      <c r="V106" s="147">
        <v>0.75380170000000002</v>
      </c>
      <c r="W106" s="147">
        <v>2.7316729</v>
      </c>
      <c r="X106" s="147">
        <v>114.8438946</v>
      </c>
      <c r="Y106" s="144"/>
      <c r="Z106"/>
      <c r="AA106" s="267"/>
      <c r="AB106" s="267"/>
      <c r="AC106" s="267"/>
      <c r="AD106" s="267"/>
      <c r="AE106" s="267"/>
      <c r="AF106" s="267"/>
      <c r="AG106" s="267"/>
      <c r="AH106" s="267"/>
      <c r="AI106" s="267"/>
      <c r="AJ106" s="267"/>
      <c r="AK106" s="267"/>
      <c r="AL106" s="267"/>
      <c r="AM106" s="267"/>
      <c r="AN106" s="267"/>
      <c r="AO106" s="267"/>
      <c r="AP106" s="267"/>
      <c r="AQ106" s="267"/>
      <c r="AR106" s="267"/>
      <c r="AS106" s="267"/>
      <c r="AT106" s="144"/>
      <c r="AU106" s="144"/>
    </row>
    <row r="107" spans="1:47" ht="12.75" customHeight="1" x14ac:dyDescent="0.35">
      <c r="A107" s="57"/>
      <c r="B107" s="57"/>
      <c r="C107" s="57" t="s">
        <v>17</v>
      </c>
      <c r="D107" s="57">
        <v>58</v>
      </c>
      <c r="E107" s="57">
        <v>2017</v>
      </c>
      <c r="F107" s="147" t="s">
        <v>66</v>
      </c>
      <c r="G107" s="147" t="s">
        <v>63</v>
      </c>
      <c r="H107" s="147" t="s">
        <v>63</v>
      </c>
      <c r="I107" s="147" t="s">
        <v>66</v>
      </c>
      <c r="J107" s="147" t="s">
        <v>63</v>
      </c>
      <c r="K107" s="147">
        <v>1.7091128</v>
      </c>
      <c r="L107" s="147" t="s">
        <v>66</v>
      </c>
      <c r="M107" s="147" t="s">
        <v>66</v>
      </c>
      <c r="N107" s="147">
        <v>3.8353649999999999</v>
      </c>
      <c r="O107" s="147" t="s">
        <v>66</v>
      </c>
      <c r="P107" s="147" t="s">
        <v>66</v>
      </c>
      <c r="Q107" s="147">
        <v>179.2116585</v>
      </c>
      <c r="R107" s="147">
        <v>2.4772688999999999</v>
      </c>
      <c r="S107" s="147">
        <v>6.5599159</v>
      </c>
      <c r="T107" s="147">
        <v>3.0152142999999998</v>
      </c>
      <c r="U107" s="147">
        <v>4.9498660000000001</v>
      </c>
      <c r="V107" s="147">
        <v>1.4349044</v>
      </c>
      <c r="W107" s="147">
        <v>1.6124607</v>
      </c>
      <c r="X107" s="147">
        <v>225.66068749999999</v>
      </c>
      <c r="Y107" s="144"/>
      <c r="Z107"/>
      <c r="AA107" s="267"/>
      <c r="AB107" s="267"/>
      <c r="AC107" s="267"/>
      <c r="AD107" s="267"/>
      <c r="AE107" s="267"/>
      <c r="AF107" s="267"/>
      <c r="AG107" s="267"/>
      <c r="AH107" s="267"/>
      <c r="AI107" s="267"/>
      <c r="AJ107" s="267"/>
      <c r="AK107" s="267"/>
      <c r="AL107" s="267"/>
      <c r="AM107" s="267"/>
      <c r="AN107" s="267"/>
      <c r="AO107" s="267"/>
      <c r="AP107" s="267"/>
      <c r="AQ107" s="267"/>
      <c r="AR107" s="267"/>
      <c r="AS107" s="267"/>
      <c r="AT107" s="144"/>
      <c r="AU107" s="144"/>
    </row>
    <row r="108" spans="1:47" ht="12.75" customHeight="1" x14ac:dyDescent="0.35">
      <c r="A108" s="57"/>
      <c r="B108" s="57"/>
      <c r="C108" s="57" t="s">
        <v>17</v>
      </c>
      <c r="D108" s="57">
        <v>59</v>
      </c>
      <c r="E108" s="57">
        <v>2018</v>
      </c>
      <c r="F108" s="147" t="s">
        <v>66</v>
      </c>
      <c r="G108" s="147" t="s">
        <v>63</v>
      </c>
      <c r="H108" s="147" t="s">
        <v>66</v>
      </c>
      <c r="I108" s="147" t="s">
        <v>66</v>
      </c>
      <c r="J108" s="147" t="s">
        <v>63</v>
      </c>
      <c r="K108" s="147">
        <v>2</v>
      </c>
      <c r="L108" s="147" t="s">
        <v>66</v>
      </c>
      <c r="M108" s="147" t="s">
        <v>66</v>
      </c>
      <c r="N108" s="147">
        <v>1</v>
      </c>
      <c r="O108" s="147" t="s">
        <v>66</v>
      </c>
      <c r="P108" s="147" t="s">
        <v>66</v>
      </c>
      <c r="Q108" s="147" t="s">
        <v>63</v>
      </c>
      <c r="R108" s="147">
        <v>3</v>
      </c>
      <c r="S108" s="147">
        <v>4</v>
      </c>
      <c r="T108" s="147" t="s">
        <v>63</v>
      </c>
      <c r="U108" s="147">
        <v>2</v>
      </c>
      <c r="V108" s="147" t="s">
        <v>66</v>
      </c>
      <c r="W108" s="147">
        <v>1</v>
      </c>
      <c r="X108" s="147">
        <v>360</v>
      </c>
      <c r="Y108" s="144"/>
      <c r="Z108"/>
      <c r="AA108" s="267"/>
      <c r="AB108" s="267"/>
      <c r="AC108" s="267"/>
      <c r="AD108" s="267"/>
      <c r="AE108" s="267"/>
      <c r="AF108" s="267"/>
      <c r="AG108" s="267"/>
      <c r="AH108" s="267"/>
      <c r="AI108" s="267"/>
      <c r="AJ108" s="267"/>
      <c r="AK108" s="267"/>
      <c r="AL108" s="267"/>
      <c r="AM108" s="267"/>
      <c r="AN108" s="267"/>
      <c r="AO108" s="267"/>
      <c r="AP108" s="267"/>
      <c r="AQ108" s="267"/>
      <c r="AR108" s="267"/>
      <c r="AS108" s="267"/>
      <c r="AT108" s="144"/>
      <c r="AU108" s="144"/>
    </row>
    <row r="109" spans="1:47" ht="12.75" customHeight="1" x14ac:dyDescent="0.35">
      <c r="A109" s="57"/>
      <c r="B109" s="57"/>
      <c r="C109" s="60" t="s">
        <v>17</v>
      </c>
      <c r="D109" s="57">
        <v>60</v>
      </c>
      <c r="E109" s="247">
        <v>2019</v>
      </c>
      <c r="F109" s="148" t="s">
        <v>66</v>
      </c>
      <c r="G109" s="148" t="s">
        <v>66</v>
      </c>
      <c r="H109" s="148" t="s">
        <v>66</v>
      </c>
      <c r="I109" s="148" t="s">
        <v>66</v>
      </c>
      <c r="J109" s="148" t="s">
        <v>66</v>
      </c>
      <c r="K109" s="148">
        <v>1</v>
      </c>
      <c r="L109" s="148" t="s">
        <v>66</v>
      </c>
      <c r="M109" s="148" t="s">
        <v>66</v>
      </c>
      <c r="N109" s="148" t="s">
        <v>66</v>
      </c>
      <c r="O109" s="148" t="s">
        <v>66</v>
      </c>
      <c r="P109" s="148" t="s">
        <v>66</v>
      </c>
      <c r="Q109" s="148" t="s">
        <v>63</v>
      </c>
      <c r="R109" s="148">
        <v>3</v>
      </c>
      <c r="S109" s="148">
        <v>6</v>
      </c>
      <c r="T109" s="148" t="s">
        <v>66</v>
      </c>
      <c r="U109" s="148">
        <v>2</v>
      </c>
      <c r="V109" s="148" t="s">
        <v>66</v>
      </c>
      <c r="W109" s="148">
        <v>1</v>
      </c>
      <c r="X109" s="148" t="s">
        <v>63</v>
      </c>
      <c r="Y109" s="144"/>
      <c r="Z109"/>
      <c r="AA109" s="267"/>
      <c r="AB109" s="267"/>
      <c r="AC109" s="267"/>
      <c r="AD109" s="267"/>
      <c r="AE109" s="267"/>
      <c r="AF109" s="267"/>
      <c r="AG109" s="267"/>
      <c r="AH109" s="267"/>
      <c r="AI109" s="267"/>
      <c r="AJ109" s="267"/>
      <c r="AK109" s="267"/>
      <c r="AL109" s="267"/>
      <c r="AM109" s="267"/>
      <c r="AN109" s="267"/>
      <c r="AO109" s="267"/>
      <c r="AP109" s="267"/>
      <c r="AQ109" s="267"/>
      <c r="AR109" s="267"/>
      <c r="AS109" s="267"/>
      <c r="AT109" s="144"/>
      <c r="AU109" s="144"/>
    </row>
    <row r="110" spans="1:47" ht="12.75" customHeight="1" x14ac:dyDescent="0.35">
      <c r="A110" s="57"/>
      <c r="B110" s="57"/>
      <c r="C110" s="57" t="s">
        <v>87</v>
      </c>
      <c r="D110" s="57">
        <v>57</v>
      </c>
      <c r="E110" s="57">
        <v>2016</v>
      </c>
      <c r="F110" s="147" t="s">
        <v>66</v>
      </c>
      <c r="G110" s="147">
        <v>3</v>
      </c>
      <c r="H110" s="147" t="s">
        <v>66</v>
      </c>
      <c r="I110" s="147" t="s">
        <v>66</v>
      </c>
      <c r="J110" s="147" t="s">
        <v>63</v>
      </c>
      <c r="K110" s="147" t="s">
        <v>66</v>
      </c>
      <c r="L110" s="147" t="s">
        <v>66</v>
      </c>
      <c r="M110" s="147" t="s">
        <v>63</v>
      </c>
      <c r="N110" s="147" t="s">
        <v>66</v>
      </c>
      <c r="O110" s="147" t="s">
        <v>66</v>
      </c>
      <c r="P110" s="147" t="s">
        <v>66</v>
      </c>
      <c r="Q110" s="147">
        <v>6.9516361</v>
      </c>
      <c r="R110" s="147" t="s">
        <v>66</v>
      </c>
      <c r="S110" s="147">
        <v>0.90982989999999997</v>
      </c>
      <c r="T110" s="147" t="s">
        <v>66</v>
      </c>
      <c r="U110" s="147">
        <v>0.82445849999999998</v>
      </c>
      <c r="V110" s="147" t="s">
        <v>66</v>
      </c>
      <c r="W110" s="147" t="s">
        <v>66</v>
      </c>
      <c r="X110" s="147">
        <v>27.413484700000001</v>
      </c>
      <c r="Y110" s="144"/>
      <c r="Z110"/>
      <c r="AA110" s="267"/>
      <c r="AB110" s="267"/>
      <c r="AC110" s="267"/>
      <c r="AD110" s="267"/>
      <c r="AE110" s="267"/>
      <c r="AF110" s="267"/>
      <c r="AG110" s="267"/>
      <c r="AH110" s="267"/>
      <c r="AI110" s="267"/>
      <c r="AJ110" s="267"/>
      <c r="AK110" s="267"/>
      <c r="AL110" s="267"/>
      <c r="AM110" s="267"/>
      <c r="AN110" s="267"/>
      <c r="AO110" s="267"/>
      <c r="AP110" s="267"/>
      <c r="AQ110" s="267"/>
      <c r="AR110" s="267"/>
      <c r="AS110" s="267"/>
      <c r="AT110" s="144"/>
      <c r="AU110" s="144"/>
    </row>
    <row r="111" spans="1:47" ht="12.75" customHeight="1" x14ac:dyDescent="0.35">
      <c r="A111" s="57"/>
      <c r="B111" s="57"/>
      <c r="C111" s="57" t="s">
        <v>17</v>
      </c>
      <c r="D111" s="57">
        <v>58</v>
      </c>
      <c r="E111" s="57">
        <v>2017</v>
      </c>
      <c r="F111" s="147" t="s">
        <v>66</v>
      </c>
      <c r="G111" s="147" t="s">
        <v>63</v>
      </c>
      <c r="H111" s="147" t="s">
        <v>66</v>
      </c>
      <c r="I111" s="147" t="s">
        <v>66</v>
      </c>
      <c r="J111" s="147" t="s">
        <v>63</v>
      </c>
      <c r="K111" s="147">
        <v>1.1717341999999999</v>
      </c>
      <c r="L111" s="147">
        <v>0.5</v>
      </c>
      <c r="M111" s="147" t="s">
        <v>63</v>
      </c>
      <c r="N111" s="147" t="s">
        <v>66</v>
      </c>
      <c r="O111" s="147" t="s">
        <v>63</v>
      </c>
      <c r="P111" s="147">
        <v>1.1913274</v>
      </c>
      <c r="Q111" s="147">
        <v>6.5959532000000003</v>
      </c>
      <c r="R111" s="147">
        <v>0.58034819999999998</v>
      </c>
      <c r="S111" s="147" t="s">
        <v>63</v>
      </c>
      <c r="T111" s="147" t="s">
        <v>66</v>
      </c>
      <c r="U111" s="147">
        <v>3.4368725000000002</v>
      </c>
      <c r="V111" s="147" t="s">
        <v>66</v>
      </c>
      <c r="W111" s="147">
        <v>1.9623006000000001</v>
      </c>
      <c r="X111" s="147">
        <v>56.525597500000003</v>
      </c>
      <c r="Y111" s="144"/>
      <c r="Z111"/>
      <c r="AA111" s="267"/>
      <c r="AB111" s="267"/>
      <c r="AC111" s="267"/>
      <c r="AD111" s="267"/>
      <c r="AE111" s="267"/>
      <c r="AF111" s="267"/>
      <c r="AG111" s="267"/>
      <c r="AH111" s="267"/>
      <c r="AI111" s="267"/>
      <c r="AJ111" s="267"/>
      <c r="AK111" s="267"/>
      <c r="AL111" s="267"/>
      <c r="AM111" s="267"/>
      <c r="AN111" s="267"/>
      <c r="AO111" s="267"/>
      <c r="AP111" s="267"/>
      <c r="AQ111" s="267"/>
      <c r="AR111" s="267"/>
      <c r="AS111" s="267"/>
      <c r="AT111" s="144"/>
      <c r="AU111" s="144"/>
    </row>
    <row r="112" spans="1:47" ht="12.75" customHeight="1" x14ac:dyDescent="0.35">
      <c r="A112" s="57"/>
      <c r="B112" s="57"/>
      <c r="C112" s="57" t="s">
        <v>17</v>
      </c>
      <c r="D112" s="57">
        <v>59</v>
      </c>
      <c r="E112" s="57">
        <v>2018</v>
      </c>
      <c r="F112" s="147" t="s">
        <v>66</v>
      </c>
      <c r="G112" s="147" t="s">
        <v>66</v>
      </c>
      <c r="H112" s="147" t="s">
        <v>66</v>
      </c>
      <c r="I112" s="147" t="s">
        <v>66</v>
      </c>
      <c r="J112" s="147" t="s">
        <v>63</v>
      </c>
      <c r="K112" s="147">
        <v>1</v>
      </c>
      <c r="L112" s="147" t="s">
        <v>66</v>
      </c>
      <c r="M112" s="147" t="s">
        <v>66</v>
      </c>
      <c r="N112" s="147" t="s">
        <v>63</v>
      </c>
      <c r="O112" s="147" t="s">
        <v>66</v>
      </c>
      <c r="P112" s="147" t="s">
        <v>66</v>
      </c>
      <c r="Q112" s="147">
        <v>10</v>
      </c>
      <c r="R112" s="147">
        <v>1</v>
      </c>
      <c r="S112" s="147">
        <v>2</v>
      </c>
      <c r="T112" s="147" t="s">
        <v>66</v>
      </c>
      <c r="U112" s="147">
        <v>1</v>
      </c>
      <c r="V112" s="147" t="s">
        <v>66</v>
      </c>
      <c r="W112" s="147">
        <v>1</v>
      </c>
      <c r="X112" s="147">
        <v>34</v>
      </c>
      <c r="Y112" s="144"/>
      <c r="Z112"/>
      <c r="AA112" s="267"/>
      <c r="AB112" s="267"/>
      <c r="AC112" s="267"/>
      <c r="AD112" s="267"/>
      <c r="AE112" s="267"/>
      <c r="AF112" s="267"/>
      <c r="AG112" s="267"/>
      <c r="AH112" s="267"/>
      <c r="AI112" s="267"/>
      <c r="AJ112" s="267"/>
      <c r="AK112" s="267"/>
      <c r="AL112" s="267"/>
      <c r="AM112" s="267"/>
      <c r="AN112" s="267"/>
      <c r="AO112" s="267"/>
      <c r="AP112" s="267"/>
      <c r="AQ112" s="267"/>
      <c r="AR112" s="267"/>
      <c r="AS112" s="267"/>
      <c r="AT112" s="144"/>
      <c r="AU112" s="144"/>
    </row>
    <row r="113" spans="1:47" ht="12.75" customHeight="1" x14ac:dyDescent="0.35">
      <c r="A113" s="57"/>
      <c r="B113" s="57"/>
      <c r="C113" s="60" t="s">
        <v>17</v>
      </c>
      <c r="D113" s="57">
        <v>60</v>
      </c>
      <c r="E113" s="247">
        <v>2019</v>
      </c>
      <c r="F113" s="148" t="s">
        <v>66</v>
      </c>
      <c r="G113" s="148" t="s">
        <v>63</v>
      </c>
      <c r="H113" s="148" t="s">
        <v>66</v>
      </c>
      <c r="I113" s="148" t="s">
        <v>66</v>
      </c>
      <c r="J113" s="148" t="s">
        <v>66</v>
      </c>
      <c r="K113" s="148">
        <v>1</v>
      </c>
      <c r="L113" s="148" t="s">
        <v>66</v>
      </c>
      <c r="M113" s="148" t="s">
        <v>66</v>
      </c>
      <c r="N113" s="148" t="s">
        <v>66</v>
      </c>
      <c r="O113" s="148" t="s">
        <v>66</v>
      </c>
      <c r="P113" s="148" t="s">
        <v>66</v>
      </c>
      <c r="Q113" s="148" t="s">
        <v>63</v>
      </c>
      <c r="R113" s="148">
        <v>1</v>
      </c>
      <c r="S113" s="148">
        <v>1</v>
      </c>
      <c r="T113" s="148" t="s">
        <v>66</v>
      </c>
      <c r="U113" s="148" t="s">
        <v>66</v>
      </c>
      <c r="V113" s="148" t="s">
        <v>66</v>
      </c>
      <c r="W113" s="148" t="s">
        <v>66</v>
      </c>
      <c r="X113" s="148">
        <v>23</v>
      </c>
      <c r="Y113" s="144"/>
      <c r="Z113"/>
      <c r="AA113" s="267"/>
      <c r="AB113" s="267"/>
      <c r="AC113" s="267"/>
      <c r="AD113" s="267"/>
      <c r="AE113" s="267"/>
      <c r="AF113" s="267"/>
      <c r="AG113" s="267"/>
      <c r="AH113" s="267"/>
      <c r="AI113" s="267"/>
      <c r="AJ113" s="267"/>
      <c r="AK113" s="267"/>
      <c r="AL113" s="267"/>
      <c r="AM113" s="267"/>
      <c r="AN113" s="267"/>
      <c r="AO113" s="267"/>
      <c r="AP113" s="267"/>
      <c r="AQ113" s="267"/>
      <c r="AR113" s="267"/>
      <c r="AS113" s="267"/>
      <c r="AT113" s="144"/>
      <c r="AU113" s="144"/>
    </row>
    <row r="114" spans="1:47" ht="12.75" customHeight="1" x14ac:dyDescent="0.35">
      <c r="A114" s="57"/>
      <c r="B114" s="57"/>
      <c r="C114" s="57" t="s">
        <v>88</v>
      </c>
      <c r="D114" s="57">
        <v>57</v>
      </c>
      <c r="E114" s="248">
        <v>2016</v>
      </c>
      <c r="F114" s="147">
        <v>11.5057569</v>
      </c>
      <c r="G114" s="147" t="s">
        <v>63</v>
      </c>
      <c r="H114" s="147">
        <v>83.320691100000005</v>
      </c>
      <c r="I114" s="147" t="s">
        <v>63</v>
      </c>
      <c r="J114" s="147">
        <v>165.8772907</v>
      </c>
      <c r="K114" s="147">
        <v>217.3306785</v>
      </c>
      <c r="L114" s="147">
        <v>8.7389139</v>
      </c>
      <c r="M114" s="147">
        <v>155.5525849</v>
      </c>
      <c r="N114" s="147">
        <v>322.98174599999999</v>
      </c>
      <c r="O114" s="147" t="s">
        <v>63</v>
      </c>
      <c r="P114" s="147">
        <v>1154.5551390000001</v>
      </c>
      <c r="Q114" s="147">
        <v>1022.9136966999999</v>
      </c>
      <c r="R114" s="147" t="s">
        <v>63</v>
      </c>
      <c r="S114" s="147">
        <v>351.23113069999999</v>
      </c>
      <c r="T114" s="147">
        <v>16893.959039000001</v>
      </c>
      <c r="U114" s="147">
        <v>588.62061789999996</v>
      </c>
      <c r="V114" s="147">
        <v>58.034666100000003</v>
      </c>
      <c r="W114" s="147" t="s">
        <v>63</v>
      </c>
      <c r="X114" s="147">
        <v>33175.992212899997</v>
      </c>
      <c r="Y114" s="144"/>
      <c r="Z114"/>
      <c r="AA114" s="267"/>
      <c r="AB114" s="267"/>
      <c r="AC114" s="267"/>
      <c r="AD114" s="267"/>
      <c r="AE114" s="267"/>
      <c r="AF114" s="267"/>
      <c r="AG114" s="267"/>
      <c r="AH114" s="267"/>
      <c r="AI114" s="267"/>
      <c r="AJ114" s="267"/>
      <c r="AK114" s="267"/>
      <c r="AL114" s="267"/>
      <c r="AM114" s="267"/>
      <c r="AN114" s="267"/>
      <c r="AO114" s="267"/>
      <c r="AP114" s="267"/>
      <c r="AQ114" s="267"/>
      <c r="AR114" s="267"/>
      <c r="AS114" s="267"/>
      <c r="AT114" s="144"/>
      <c r="AU114" s="144"/>
    </row>
    <row r="115" spans="1:47" ht="12.75" customHeight="1" x14ac:dyDescent="0.35">
      <c r="A115" s="57"/>
      <c r="B115" s="57"/>
      <c r="C115" s="57" t="s">
        <v>17</v>
      </c>
      <c r="D115" s="57">
        <v>58</v>
      </c>
      <c r="E115" s="248">
        <v>2017</v>
      </c>
      <c r="F115" s="147">
        <v>18.384363799999999</v>
      </c>
      <c r="G115" s="147" t="s">
        <v>63</v>
      </c>
      <c r="H115" s="147">
        <v>136.8845005</v>
      </c>
      <c r="I115" s="147">
        <v>207.03243180000001</v>
      </c>
      <c r="J115" s="147">
        <v>192.29034820000001</v>
      </c>
      <c r="K115" s="147">
        <v>112.5412053</v>
      </c>
      <c r="L115" s="147">
        <v>6.3446097000000004</v>
      </c>
      <c r="M115" s="147">
        <v>113.2029448</v>
      </c>
      <c r="N115" s="147">
        <v>413.1785994</v>
      </c>
      <c r="O115" s="147" t="s">
        <v>63</v>
      </c>
      <c r="P115" s="147">
        <v>759.21568090000005</v>
      </c>
      <c r="Q115" s="147">
        <v>924.09208899999999</v>
      </c>
      <c r="R115" s="147" t="s">
        <v>63</v>
      </c>
      <c r="S115" s="147" t="s">
        <v>63</v>
      </c>
      <c r="T115" s="147">
        <v>25419.119734399999</v>
      </c>
      <c r="U115" s="147">
        <v>450.7367648</v>
      </c>
      <c r="V115" s="147">
        <v>260.82442950000001</v>
      </c>
      <c r="W115" s="147" t="s">
        <v>63</v>
      </c>
      <c r="X115" s="147">
        <v>50526.350485800001</v>
      </c>
      <c r="Y115" s="144"/>
      <c r="Z115"/>
      <c r="AA115" s="267"/>
      <c r="AB115" s="267"/>
      <c r="AC115" s="267"/>
      <c r="AD115" s="267"/>
      <c r="AE115" s="267"/>
      <c r="AF115" s="267"/>
      <c r="AG115" s="267"/>
      <c r="AH115" s="267"/>
      <c r="AI115" s="267"/>
      <c r="AJ115" s="267"/>
      <c r="AK115" s="267"/>
      <c r="AL115" s="267"/>
      <c r="AM115" s="267"/>
      <c r="AN115" s="267"/>
      <c r="AO115" s="267"/>
      <c r="AP115" s="267"/>
      <c r="AQ115" s="267"/>
      <c r="AR115" s="267"/>
      <c r="AS115" s="267"/>
      <c r="AT115" s="144"/>
      <c r="AU115" s="144"/>
    </row>
    <row r="116" spans="1:47" ht="12.75" customHeight="1" x14ac:dyDescent="0.35">
      <c r="A116" s="57"/>
      <c r="B116" s="57"/>
      <c r="C116" s="57" t="s">
        <v>17</v>
      </c>
      <c r="D116" s="57">
        <v>59</v>
      </c>
      <c r="E116" s="248">
        <v>2018</v>
      </c>
      <c r="F116" s="147">
        <v>33</v>
      </c>
      <c r="G116" s="147" t="s">
        <v>63</v>
      </c>
      <c r="H116" s="147">
        <v>243</v>
      </c>
      <c r="I116" s="147">
        <v>183</v>
      </c>
      <c r="J116" s="147">
        <v>220</v>
      </c>
      <c r="K116" s="147">
        <v>108</v>
      </c>
      <c r="L116" s="147">
        <v>3</v>
      </c>
      <c r="M116" s="147">
        <v>47</v>
      </c>
      <c r="N116" s="147">
        <v>491</v>
      </c>
      <c r="O116" s="147" t="s">
        <v>63</v>
      </c>
      <c r="P116" s="147">
        <v>148</v>
      </c>
      <c r="Q116" s="147">
        <v>900</v>
      </c>
      <c r="R116" s="147" t="s">
        <v>63</v>
      </c>
      <c r="S116" s="147" t="s">
        <v>63</v>
      </c>
      <c r="T116" s="147">
        <v>26279</v>
      </c>
      <c r="U116" s="147">
        <v>521</v>
      </c>
      <c r="V116" s="147">
        <v>282</v>
      </c>
      <c r="W116" s="147" t="s">
        <v>63</v>
      </c>
      <c r="X116" s="147">
        <v>53454</v>
      </c>
      <c r="Y116" s="144"/>
      <c r="Z116"/>
      <c r="AA116" s="267"/>
      <c r="AB116" s="267"/>
      <c r="AC116" s="267"/>
      <c r="AD116" s="267"/>
      <c r="AE116" s="267"/>
      <c r="AF116" s="267"/>
      <c r="AG116" s="267"/>
      <c r="AH116" s="267"/>
      <c r="AI116" s="267"/>
      <c r="AJ116" s="267"/>
      <c r="AK116" s="267"/>
      <c r="AL116" s="267"/>
      <c r="AM116" s="267"/>
      <c r="AN116" s="267"/>
      <c r="AO116" s="267"/>
      <c r="AP116" s="267"/>
      <c r="AQ116" s="267"/>
      <c r="AR116" s="267"/>
      <c r="AS116" s="267"/>
      <c r="AT116" s="144"/>
      <c r="AU116" s="144"/>
    </row>
    <row r="117" spans="1:47" ht="12.75" customHeight="1" x14ac:dyDescent="0.35">
      <c r="A117" s="57"/>
      <c r="B117" s="57"/>
      <c r="C117" s="60" t="s">
        <v>17</v>
      </c>
      <c r="D117" s="57">
        <v>60</v>
      </c>
      <c r="E117" s="247">
        <v>2019</v>
      </c>
      <c r="F117" s="148">
        <v>12</v>
      </c>
      <c r="G117" s="148" t="s">
        <v>63</v>
      </c>
      <c r="H117" s="148">
        <v>314</v>
      </c>
      <c r="I117" s="148" t="s">
        <v>63</v>
      </c>
      <c r="J117" s="148">
        <v>311</v>
      </c>
      <c r="K117" s="148">
        <v>183</v>
      </c>
      <c r="L117" s="148">
        <v>2</v>
      </c>
      <c r="M117" s="148">
        <v>45</v>
      </c>
      <c r="N117" s="148">
        <v>239</v>
      </c>
      <c r="O117" s="148" t="s">
        <v>63</v>
      </c>
      <c r="P117" s="148">
        <v>122</v>
      </c>
      <c r="Q117" s="148">
        <v>774</v>
      </c>
      <c r="R117" s="148" t="s">
        <v>63</v>
      </c>
      <c r="S117" s="148" t="s">
        <v>63</v>
      </c>
      <c r="T117" s="148">
        <v>26126</v>
      </c>
      <c r="U117" s="148">
        <v>530</v>
      </c>
      <c r="V117" s="148">
        <v>57</v>
      </c>
      <c r="W117" s="148" t="s">
        <v>63</v>
      </c>
      <c r="X117" s="148">
        <v>52282</v>
      </c>
      <c r="Y117" s="144"/>
      <c r="Z117"/>
      <c r="AA117" s="267"/>
      <c r="AB117" s="267"/>
      <c r="AC117" s="267"/>
      <c r="AD117" s="267"/>
      <c r="AE117" s="267"/>
      <c r="AF117" s="267"/>
      <c r="AG117" s="267"/>
      <c r="AH117" s="267"/>
      <c r="AI117" s="267"/>
      <c r="AJ117" s="267"/>
      <c r="AK117" s="267"/>
      <c r="AL117" s="267"/>
      <c r="AM117" s="267"/>
      <c r="AN117" s="267"/>
      <c r="AO117" s="267"/>
      <c r="AP117" s="267"/>
      <c r="AQ117" s="267"/>
      <c r="AR117" s="267"/>
      <c r="AS117" s="267"/>
      <c r="AT117" s="144"/>
      <c r="AU117" s="144"/>
    </row>
    <row r="118" spans="1:47" ht="12.75" customHeight="1" x14ac:dyDescent="0.35">
      <c r="A118" s="57"/>
      <c r="B118" s="57"/>
      <c r="C118" s="57" t="s">
        <v>89</v>
      </c>
      <c r="D118" s="57">
        <v>57</v>
      </c>
      <c r="E118" s="57">
        <v>2016</v>
      </c>
      <c r="F118" s="147">
        <v>52.951620400000003</v>
      </c>
      <c r="G118" s="147" t="s">
        <v>63</v>
      </c>
      <c r="H118" s="147">
        <v>226.97219630000001</v>
      </c>
      <c r="I118" s="147">
        <v>355.08773459999998</v>
      </c>
      <c r="J118" s="147">
        <v>1766.2997173000001</v>
      </c>
      <c r="K118" s="147">
        <v>709.73958279999999</v>
      </c>
      <c r="L118" s="147">
        <v>199.10221200000001</v>
      </c>
      <c r="M118" s="147">
        <v>328.63012350000002</v>
      </c>
      <c r="N118" s="147">
        <v>712.57991939999999</v>
      </c>
      <c r="O118" s="147" t="s">
        <v>63</v>
      </c>
      <c r="P118" s="147">
        <v>191.58186420000001</v>
      </c>
      <c r="Q118" s="147">
        <v>1065.4009249000001</v>
      </c>
      <c r="R118" s="147">
        <v>52.336122699999997</v>
      </c>
      <c r="S118" s="147">
        <v>444.91857690000001</v>
      </c>
      <c r="T118" s="147">
        <v>622.88891690000003</v>
      </c>
      <c r="U118" s="147" t="s">
        <v>63</v>
      </c>
      <c r="V118" s="147">
        <v>227.61065679999999</v>
      </c>
      <c r="W118" s="147">
        <v>23.8586709</v>
      </c>
      <c r="X118" s="147">
        <v>11208.737710900001</v>
      </c>
      <c r="Y118" s="144"/>
      <c r="Z118"/>
      <c r="AA118" s="53"/>
      <c r="AB118" s="53"/>
      <c r="AC118" s="53"/>
      <c r="AD118" s="53"/>
      <c r="AE118" s="53"/>
      <c r="AF118" s="53"/>
      <c r="AG118" s="53"/>
      <c r="AH118" s="53"/>
      <c r="AI118" s="53"/>
      <c r="AJ118" s="53"/>
      <c r="AK118" s="53"/>
      <c r="AL118" s="53"/>
      <c r="AM118" s="53"/>
      <c r="AN118" s="53"/>
      <c r="AO118" s="53"/>
      <c r="AP118" s="53"/>
      <c r="AQ118" s="53"/>
      <c r="AR118" s="53"/>
      <c r="AS118" s="53"/>
      <c r="AT118" s="144"/>
      <c r="AU118" s="144"/>
    </row>
    <row r="119" spans="1:47" ht="12.75" customHeight="1" x14ac:dyDescent="0.35">
      <c r="A119" s="57"/>
      <c r="B119" s="57"/>
      <c r="C119" s="57" t="s">
        <v>17</v>
      </c>
      <c r="D119" s="57">
        <v>58</v>
      </c>
      <c r="E119" s="57">
        <v>2017</v>
      </c>
      <c r="F119" s="147">
        <v>50.362105800000002</v>
      </c>
      <c r="G119" s="147" t="s">
        <v>63</v>
      </c>
      <c r="H119" s="147">
        <v>44.092013799999997</v>
      </c>
      <c r="I119" s="147">
        <v>359.76440480000002</v>
      </c>
      <c r="J119" s="147">
        <v>956.96771139999998</v>
      </c>
      <c r="K119" s="147">
        <v>853.31827290000001</v>
      </c>
      <c r="L119" s="147" t="s">
        <v>63</v>
      </c>
      <c r="M119" s="147" t="s">
        <v>63</v>
      </c>
      <c r="N119" s="147">
        <v>254.7309731</v>
      </c>
      <c r="O119" s="147" t="s">
        <v>63</v>
      </c>
      <c r="P119" s="147">
        <v>48.512263900000001</v>
      </c>
      <c r="Q119" s="147">
        <v>1074.3450912000001</v>
      </c>
      <c r="R119" s="147" t="s">
        <v>63</v>
      </c>
      <c r="S119" s="147">
        <v>699.6728617</v>
      </c>
      <c r="T119" s="147">
        <v>225.4715009</v>
      </c>
      <c r="U119" s="147">
        <v>3870.7430785000001</v>
      </c>
      <c r="V119" s="147">
        <v>213.04352009999999</v>
      </c>
      <c r="W119" s="147">
        <v>79.155980900000003</v>
      </c>
      <c r="X119" s="147">
        <v>10739.986443899999</v>
      </c>
      <c r="Y119" s="144"/>
      <c r="Z119"/>
      <c r="AA119" s="53"/>
      <c r="AB119" s="53"/>
      <c r="AC119" s="53"/>
      <c r="AD119" s="53"/>
      <c r="AE119" s="53"/>
      <c r="AF119" s="53"/>
      <c r="AG119" s="53"/>
      <c r="AH119" s="53"/>
      <c r="AI119" s="53"/>
      <c r="AJ119" s="53"/>
      <c r="AK119" s="53"/>
      <c r="AL119" s="53"/>
      <c r="AM119" s="53"/>
      <c r="AN119" s="53"/>
      <c r="AO119" s="53"/>
      <c r="AP119" s="53"/>
      <c r="AQ119" s="53"/>
      <c r="AR119" s="53"/>
      <c r="AS119" s="53"/>
      <c r="AT119" s="144"/>
      <c r="AU119" s="144"/>
    </row>
    <row r="120" spans="1:47" ht="12.75" customHeight="1" x14ac:dyDescent="0.35">
      <c r="A120" s="57"/>
      <c r="B120" s="57"/>
      <c r="C120" s="57" t="s">
        <v>17</v>
      </c>
      <c r="D120" s="57">
        <v>59</v>
      </c>
      <c r="E120" s="57">
        <v>2018</v>
      </c>
      <c r="F120" s="147">
        <v>56</v>
      </c>
      <c r="G120" s="147" t="s">
        <v>63</v>
      </c>
      <c r="H120" s="147" t="s">
        <v>63</v>
      </c>
      <c r="I120" s="147">
        <v>150</v>
      </c>
      <c r="J120" s="147">
        <v>722</v>
      </c>
      <c r="K120" s="147">
        <v>771</v>
      </c>
      <c r="L120" s="147" t="s">
        <v>63</v>
      </c>
      <c r="M120" s="147" t="s">
        <v>63</v>
      </c>
      <c r="N120" s="147">
        <v>261</v>
      </c>
      <c r="O120" s="147" t="s">
        <v>63</v>
      </c>
      <c r="P120" s="147">
        <v>23</v>
      </c>
      <c r="Q120" s="147">
        <v>1007</v>
      </c>
      <c r="R120" s="147" t="s">
        <v>63</v>
      </c>
      <c r="S120" s="147">
        <v>632</v>
      </c>
      <c r="T120" s="147">
        <v>174</v>
      </c>
      <c r="U120" s="147">
        <v>4217</v>
      </c>
      <c r="V120" s="147">
        <v>260</v>
      </c>
      <c r="W120" s="147">
        <v>60</v>
      </c>
      <c r="X120" s="147">
        <v>9749</v>
      </c>
      <c r="Y120" s="144"/>
      <c r="Z120"/>
      <c r="AA120" s="53"/>
      <c r="AB120" s="53"/>
      <c r="AC120" s="53"/>
      <c r="AD120" s="53"/>
      <c r="AE120" s="53"/>
      <c r="AF120" s="53"/>
      <c r="AG120" s="53"/>
      <c r="AH120" s="53"/>
      <c r="AI120" s="53"/>
      <c r="AJ120" s="53"/>
      <c r="AK120" s="53"/>
      <c r="AL120" s="53"/>
      <c r="AM120" s="53"/>
      <c r="AN120" s="53"/>
      <c r="AO120" s="53"/>
      <c r="AP120" s="53"/>
      <c r="AQ120" s="53"/>
      <c r="AR120" s="53"/>
      <c r="AS120" s="53"/>
      <c r="AT120" s="144"/>
      <c r="AU120" s="144"/>
    </row>
    <row r="121" spans="1:47" ht="12.75" customHeight="1" x14ac:dyDescent="0.35">
      <c r="A121" s="57"/>
      <c r="B121" s="60"/>
      <c r="C121" s="60" t="s">
        <v>17</v>
      </c>
      <c r="D121" s="57">
        <v>60</v>
      </c>
      <c r="E121" s="247">
        <v>2019</v>
      </c>
      <c r="F121" s="148">
        <v>73</v>
      </c>
      <c r="G121" s="148" t="s">
        <v>63</v>
      </c>
      <c r="H121" s="148">
        <v>7</v>
      </c>
      <c r="I121" s="148">
        <v>329</v>
      </c>
      <c r="J121" s="148">
        <v>2752</v>
      </c>
      <c r="K121" s="148">
        <v>792</v>
      </c>
      <c r="L121" s="148" t="s">
        <v>63</v>
      </c>
      <c r="M121" s="148" t="s">
        <v>63</v>
      </c>
      <c r="N121" s="148">
        <v>264</v>
      </c>
      <c r="O121" s="148" t="s">
        <v>63</v>
      </c>
      <c r="P121" s="148">
        <v>15</v>
      </c>
      <c r="Q121" s="148">
        <v>812</v>
      </c>
      <c r="R121" s="148">
        <v>59</v>
      </c>
      <c r="S121" s="148">
        <v>940</v>
      </c>
      <c r="T121" s="148" t="s">
        <v>63</v>
      </c>
      <c r="U121" s="148">
        <v>4165</v>
      </c>
      <c r="V121" s="148">
        <v>213</v>
      </c>
      <c r="W121" s="148" t="s">
        <v>63</v>
      </c>
      <c r="X121" s="148">
        <v>12604</v>
      </c>
      <c r="Y121" s="144"/>
      <c r="Z121"/>
      <c r="AA121" s="53"/>
      <c r="AB121" s="53"/>
      <c r="AC121" s="53"/>
      <c r="AD121" s="53"/>
      <c r="AE121" s="53"/>
      <c r="AF121" s="53"/>
      <c r="AG121" s="53"/>
      <c r="AH121" s="53"/>
      <c r="AI121" s="53"/>
      <c r="AJ121" s="53"/>
      <c r="AK121" s="53"/>
      <c r="AL121" s="53"/>
      <c r="AM121" s="53"/>
      <c r="AN121" s="53"/>
      <c r="AO121" s="53"/>
      <c r="AP121" s="53"/>
      <c r="AQ121" s="53"/>
      <c r="AR121" s="53"/>
      <c r="AS121" s="53"/>
      <c r="AT121" s="144"/>
      <c r="AU121" s="144"/>
    </row>
    <row r="122" spans="1:47" ht="12.75" customHeight="1" x14ac:dyDescent="0.35">
      <c r="A122" s="57"/>
      <c r="B122" s="57" t="s">
        <v>135</v>
      </c>
      <c r="C122" s="57"/>
      <c r="D122" s="57">
        <v>61</v>
      </c>
      <c r="E122" s="57">
        <v>2016</v>
      </c>
      <c r="F122" s="147">
        <v>537.55387140000005</v>
      </c>
      <c r="G122" s="147">
        <v>3264.9819625</v>
      </c>
      <c r="H122" s="147">
        <v>126.7778076</v>
      </c>
      <c r="I122" s="147">
        <v>237.70286909999999</v>
      </c>
      <c r="J122" s="147" t="s">
        <v>63</v>
      </c>
      <c r="K122" s="147">
        <v>630.74639769999999</v>
      </c>
      <c r="L122" s="147">
        <v>193.65396580000001</v>
      </c>
      <c r="M122" s="147">
        <v>333.42150450000003</v>
      </c>
      <c r="N122" s="147">
        <v>635.96187299999997</v>
      </c>
      <c r="O122" s="147" t="s">
        <v>63</v>
      </c>
      <c r="P122" s="147" t="s">
        <v>63</v>
      </c>
      <c r="Q122" s="147">
        <v>4923.3981487999999</v>
      </c>
      <c r="R122" s="147">
        <v>1161.4538712000001</v>
      </c>
      <c r="S122" s="147" t="s">
        <v>63</v>
      </c>
      <c r="T122" s="147">
        <v>38774.263736000001</v>
      </c>
      <c r="U122" s="147">
        <v>976.67507279999995</v>
      </c>
      <c r="V122" s="147">
        <v>1018.5651788</v>
      </c>
      <c r="W122" s="147">
        <v>357.17484300000001</v>
      </c>
      <c r="X122" s="147">
        <v>58042.150560499998</v>
      </c>
      <c r="Y122" s="144"/>
      <c r="Z122"/>
      <c r="AA122" s="53"/>
      <c r="AB122" s="53"/>
      <c r="AC122" s="53"/>
      <c r="AD122" s="53"/>
      <c r="AE122" s="53"/>
      <c r="AF122" s="53"/>
      <c r="AG122" s="53"/>
      <c r="AH122" s="53"/>
      <c r="AI122" s="53"/>
      <c r="AJ122" s="53"/>
      <c r="AK122" s="53"/>
      <c r="AL122" s="53"/>
      <c r="AM122" s="53"/>
      <c r="AN122" s="53"/>
      <c r="AO122" s="53"/>
      <c r="AP122" s="53"/>
      <c r="AQ122" s="53"/>
      <c r="AR122" s="53"/>
      <c r="AS122" s="53"/>
      <c r="AT122" s="144"/>
      <c r="AU122" s="144"/>
    </row>
    <row r="123" spans="1:47" ht="12.75" customHeight="1" x14ac:dyDescent="0.35">
      <c r="A123" s="57"/>
      <c r="B123" s="57"/>
      <c r="C123" s="57" t="s">
        <v>17</v>
      </c>
      <c r="D123" s="57">
        <v>62</v>
      </c>
      <c r="E123" s="57">
        <v>2017</v>
      </c>
      <c r="F123" s="147">
        <v>524.55198329999996</v>
      </c>
      <c r="G123" s="147">
        <v>6897.9967567000003</v>
      </c>
      <c r="H123" s="147">
        <v>-1641.2216533000001</v>
      </c>
      <c r="I123" s="147">
        <v>132.14796509999999</v>
      </c>
      <c r="J123" s="147" t="s">
        <v>63</v>
      </c>
      <c r="K123" s="147">
        <v>460.43487809999999</v>
      </c>
      <c r="L123" s="147">
        <v>189.2961032</v>
      </c>
      <c r="M123" s="147">
        <v>343.15404940000002</v>
      </c>
      <c r="N123" s="147">
        <v>678.42629720000002</v>
      </c>
      <c r="O123" s="147" t="s">
        <v>63</v>
      </c>
      <c r="P123" s="147" t="s">
        <v>63</v>
      </c>
      <c r="Q123" s="147">
        <v>3757.1780904000002</v>
      </c>
      <c r="R123" s="147">
        <v>1067.4734284000001</v>
      </c>
      <c r="S123" s="147" t="s">
        <v>63</v>
      </c>
      <c r="T123" s="147">
        <v>64594.441679399999</v>
      </c>
      <c r="U123" s="147">
        <v>2008.9224134999999</v>
      </c>
      <c r="V123" s="147">
        <v>422.47082039999998</v>
      </c>
      <c r="W123" s="147">
        <v>263.45877100000001</v>
      </c>
      <c r="X123" s="147">
        <v>85449.532209600002</v>
      </c>
      <c r="Y123" s="144"/>
      <c r="Z123"/>
      <c r="AA123" s="53"/>
      <c r="AB123" s="53"/>
      <c r="AC123" s="53"/>
      <c r="AD123" s="53"/>
      <c r="AE123" s="53"/>
      <c r="AF123" s="53"/>
      <c r="AG123" s="53"/>
      <c r="AH123" s="53"/>
      <c r="AI123" s="53"/>
      <c r="AJ123" s="53"/>
      <c r="AK123" s="53"/>
      <c r="AL123" s="53"/>
      <c r="AM123" s="53"/>
      <c r="AN123" s="53"/>
      <c r="AO123" s="53"/>
      <c r="AP123" s="53"/>
      <c r="AQ123" s="53"/>
      <c r="AR123" s="53"/>
      <c r="AS123" s="53"/>
      <c r="AT123" s="144"/>
      <c r="AU123" s="144"/>
    </row>
    <row r="124" spans="1:47" ht="12.75" customHeight="1" x14ac:dyDescent="0.35">
      <c r="A124" s="57"/>
      <c r="B124" s="57"/>
      <c r="C124" s="57" t="s">
        <v>17</v>
      </c>
      <c r="D124" s="57">
        <v>63</v>
      </c>
      <c r="E124" s="57">
        <v>2018</v>
      </c>
      <c r="F124" s="147">
        <v>565</v>
      </c>
      <c r="G124" s="147">
        <v>6415</v>
      </c>
      <c r="H124" s="147">
        <v>3374</v>
      </c>
      <c r="I124" s="147">
        <v>110</v>
      </c>
      <c r="J124" s="147">
        <v>4942</v>
      </c>
      <c r="K124" s="147" t="s">
        <v>63</v>
      </c>
      <c r="L124" s="147" t="s">
        <v>63</v>
      </c>
      <c r="M124" s="147">
        <v>317</v>
      </c>
      <c r="N124" s="147">
        <v>888</v>
      </c>
      <c r="O124" s="147" t="s">
        <v>63</v>
      </c>
      <c r="P124" s="147">
        <v>60</v>
      </c>
      <c r="Q124" s="147">
        <v>3591</v>
      </c>
      <c r="R124" s="147">
        <v>1737</v>
      </c>
      <c r="S124" s="147">
        <v>1912</v>
      </c>
      <c r="T124" s="147">
        <v>53465</v>
      </c>
      <c r="U124" s="147">
        <v>6584</v>
      </c>
      <c r="V124" s="147">
        <v>462</v>
      </c>
      <c r="W124" s="147">
        <v>1222</v>
      </c>
      <c r="X124" s="147">
        <v>87149</v>
      </c>
      <c r="Y124" s="144"/>
      <c r="Z124"/>
      <c r="AA124" s="53"/>
      <c r="AB124" s="53"/>
      <c r="AC124" s="53"/>
      <c r="AD124" s="53"/>
      <c r="AE124" s="53"/>
      <c r="AF124" s="53"/>
      <c r="AG124" s="53"/>
      <c r="AH124" s="53"/>
      <c r="AI124" s="53"/>
      <c r="AJ124" s="53"/>
      <c r="AK124" s="53"/>
      <c r="AL124" s="53"/>
      <c r="AM124" s="53"/>
      <c r="AN124" s="53"/>
      <c r="AO124" s="53"/>
      <c r="AP124" s="53"/>
      <c r="AQ124" s="53"/>
      <c r="AR124" s="53"/>
      <c r="AS124" s="53"/>
      <c r="AT124" s="144"/>
      <c r="AU124" s="144"/>
    </row>
    <row r="125" spans="1:47" ht="12.75" customHeight="1" x14ac:dyDescent="0.35">
      <c r="A125" s="57"/>
      <c r="B125" s="57" t="s">
        <v>136</v>
      </c>
      <c r="C125" s="60"/>
      <c r="D125" s="57">
        <v>64</v>
      </c>
      <c r="E125" s="247">
        <v>2019</v>
      </c>
      <c r="F125" s="148">
        <v>577</v>
      </c>
      <c r="G125" s="148">
        <v>8030</v>
      </c>
      <c r="H125" s="148">
        <v>3358</v>
      </c>
      <c r="I125" s="148" t="s">
        <v>63</v>
      </c>
      <c r="J125" s="148">
        <v>3352</v>
      </c>
      <c r="K125" s="148">
        <v>516</v>
      </c>
      <c r="L125" s="148" t="s">
        <v>63</v>
      </c>
      <c r="M125" s="148">
        <v>262</v>
      </c>
      <c r="N125" s="148">
        <v>671</v>
      </c>
      <c r="O125" s="148">
        <v>6</v>
      </c>
      <c r="P125" s="148">
        <v>52</v>
      </c>
      <c r="Q125" s="148">
        <v>2983</v>
      </c>
      <c r="R125" s="148">
        <v>885</v>
      </c>
      <c r="S125" s="148">
        <v>911</v>
      </c>
      <c r="T125" s="148">
        <v>58063</v>
      </c>
      <c r="U125" s="148">
        <v>6537</v>
      </c>
      <c r="V125" s="148">
        <v>481</v>
      </c>
      <c r="W125" s="148">
        <v>251</v>
      </c>
      <c r="X125" s="148">
        <v>87181</v>
      </c>
      <c r="Y125" s="144"/>
      <c r="Z125"/>
      <c r="AA125" s="53"/>
      <c r="AB125" s="53"/>
      <c r="AC125" s="53"/>
      <c r="AD125" s="53"/>
      <c r="AE125" s="53"/>
      <c r="AF125" s="53"/>
      <c r="AG125" s="53"/>
      <c r="AH125" s="53"/>
      <c r="AI125" s="53"/>
      <c r="AJ125" s="53"/>
      <c r="AK125" s="53"/>
      <c r="AL125" s="53"/>
      <c r="AM125" s="53"/>
      <c r="AN125" s="53"/>
      <c r="AO125" s="53"/>
      <c r="AP125" s="53"/>
      <c r="AQ125" s="53"/>
      <c r="AR125" s="53"/>
      <c r="AS125" s="53"/>
      <c r="AT125" s="144"/>
      <c r="AU125" s="144"/>
    </row>
    <row r="126" spans="1:47" ht="12.75" customHeight="1" x14ac:dyDescent="0.35">
      <c r="A126" s="57"/>
      <c r="B126" s="57"/>
      <c r="C126" s="57" t="s">
        <v>92</v>
      </c>
      <c r="D126" s="57">
        <v>65</v>
      </c>
      <c r="E126" s="57">
        <v>2016</v>
      </c>
      <c r="F126" s="147" t="s">
        <v>63</v>
      </c>
      <c r="G126" s="147">
        <v>2815.4454985000002</v>
      </c>
      <c r="H126" s="147">
        <v>46.380651999999998</v>
      </c>
      <c r="I126" s="147" t="s">
        <v>63</v>
      </c>
      <c r="J126" s="147" t="s">
        <v>63</v>
      </c>
      <c r="K126" s="147">
        <v>233.5396878</v>
      </c>
      <c r="L126" s="147">
        <v>36.811757399999998</v>
      </c>
      <c r="M126" s="147" t="s">
        <v>63</v>
      </c>
      <c r="N126" s="147">
        <v>30.709535899999999</v>
      </c>
      <c r="O126" s="147" t="s">
        <v>63</v>
      </c>
      <c r="P126" s="147">
        <v>3.1252000999999998</v>
      </c>
      <c r="Q126" s="147">
        <v>369.35149740000003</v>
      </c>
      <c r="R126" s="147">
        <v>886.56885499999999</v>
      </c>
      <c r="S126" s="147" t="s">
        <v>63</v>
      </c>
      <c r="T126" s="147">
        <v>51.453425699999997</v>
      </c>
      <c r="U126" s="147">
        <v>408.256866</v>
      </c>
      <c r="V126" s="147">
        <v>131.18926300000001</v>
      </c>
      <c r="W126" s="147">
        <v>20.0019916</v>
      </c>
      <c r="X126" s="147">
        <v>6558.2776087000002</v>
      </c>
      <c r="Y126" s="144"/>
      <c r="Z126"/>
      <c r="AA126" s="53"/>
      <c r="AB126" s="53"/>
      <c r="AC126" s="53"/>
      <c r="AD126" s="53"/>
      <c r="AE126" s="53"/>
      <c r="AF126" s="53"/>
      <c r="AG126" s="53"/>
      <c r="AH126" s="53"/>
      <c r="AI126" s="53"/>
      <c r="AJ126" s="53"/>
      <c r="AK126" s="53"/>
      <c r="AL126" s="53"/>
      <c r="AM126" s="53"/>
      <c r="AN126" s="53"/>
      <c r="AO126" s="53"/>
      <c r="AP126" s="53"/>
      <c r="AQ126" s="53"/>
      <c r="AR126" s="53"/>
      <c r="AS126" s="53"/>
      <c r="AT126" s="144"/>
      <c r="AU126" s="144"/>
    </row>
    <row r="127" spans="1:47" ht="12.75" customHeight="1" x14ac:dyDescent="0.35">
      <c r="A127" s="57"/>
      <c r="B127" s="57"/>
      <c r="C127" s="57" t="s">
        <v>17</v>
      </c>
      <c r="D127" s="57">
        <v>66</v>
      </c>
      <c r="E127" s="57">
        <v>2017</v>
      </c>
      <c r="F127" s="147" t="s">
        <v>63</v>
      </c>
      <c r="G127" s="147">
        <v>6292.9373323999998</v>
      </c>
      <c r="H127" s="147">
        <v>113.6397668</v>
      </c>
      <c r="I127" s="147" t="s">
        <v>63</v>
      </c>
      <c r="J127" s="147" t="s">
        <v>63</v>
      </c>
      <c r="K127" s="147">
        <v>233.47141730000001</v>
      </c>
      <c r="L127" s="147">
        <v>-1.6309617999999999</v>
      </c>
      <c r="M127" s="147" t="s">
        <v>63</v>
      </c>
      <c r="N127" s="147">
        <v>39.541453799999999</v>
      </c>
      <c r="O127" s="147" t="s">
        <v>63</v>
      </c>
      <c r="P127" s="147">
        <v>10.1639108</v>
      </c>
      <c r="Q127" s="147">
        <v>175.23490459999999</v>
      </c>
      <c r="R127" s="147">
        <v>901.41782799999999</v>
      </c>
      <c r="S127" s="147" t="s">
        <v>63</v>
      </c>
      <c r="T127" s="147">
        <v>39.305358499999997</v>
      </c>
      <c r="U127" s="147">
        <v>1314.9440834</v>
      </c>
      <c r="V127" s="147">
        <v>76.318296900000007</v>
      </c>
      <c r="W127" s="147">
        <v>19.303653799999999</v>
      </c>
      <c r="X127" s="147">
        <v>11173.979088300001</v>
      </c>
      <c r="Y127" s="144"/>
      <c r="Z127"/>
      <c r="AA127" s="53"/>
      <c r="AB127" s="53"/>
      <c r="AC127" s="53"/>
      <c r="AD127" s="53"/>
      <c r="AE127" s="53"/>
      <c r="AF127" s="53"/>
      <c r="AG127" s="53"/>
      <c r="AH127" s="53"/>
      <c r="AI127" s="53"/>
      <c r="AJ127" s="53"/>
      <c r="AK127" s="53"/>
      <c r="AL127" s="53"/>
      <c r="AM127" s="53"/>
      <c r="AN127" s="53"/>
      <c r="AO127" s="53"/>
      <c r="AP127" s="53"/>
      <c r="AQ127" s="53"/>
      <c r="AR127" s="53"/>
      <c r="AS127" s="53"/>
      <c r="AT127" s="144"/>
      <c r="AU127" s="144"/>
    </row>
    <row r="128" spans="1:47" ht="12.75" customHeight="1" x14ac:dyDescent="0.35">
      <c r="A128" s="57"/>
      <c r="B128" s="57"/>
      <c r="C128" s="57" t="s">
        <v>17</v>
      </c>
      <c r="D128" s="57">
        <v>67</v>
      </c>
      <c r="E128" s="57">
        <v>2018</v>
      </c>
      <c r="F128" s="147" t="s">
        <v>63</v>
      </c>
      <c r="G128" s="147">
        <v>6158</v>
      </c>
      <c r="H128" s="147">
        <v>92</v>
      </c>
      <c r="I128" s="147" t="s">
        <v>63</v>
      </c>
      <c r="J128" s="147">
        <v>59</v>
      </c>
      <c r="K128" s="147">
        <v>201</v>
      </c>
      <c r="L128" s="147">
        <v>-27</v>
      </c>
      <c r="M128" s="147">
        <v>1</v>
      </c>
      <c r="N128" s="147" t="s">
        <v>63</v>
      </c>
      <c r="O128" s="147" t="s">
        <v>63</v>
      </c>
      <c r="P128" s="147">
        <v>5</v>
      </c>
      <c r="Q128" s="147">
        <v>133</v>
      </c>
      <c r="R128" s="147">
        <v>1022</v>
      </c>
      <c r="S128" s="147">
        <v>146</v>
      </c>
      <c r="T128" s="147">
        <v>33</v>
      </c>
      <c r="U128" s="147" t="s">
        <v>63</v>
      </c>
      <c r="V128" s="147">
        <v>84</v>
      </c>
      <c r="W128" s="147">
        <v>28</v>
      </c>
      <c r="X128" s="147">
        <v>10842</v>
      </c>
      <c r="Y128" s="144"/>
      <c r="Z128"/>
      <c r="AA128" s="53"/>
      <c r="AB128" s="53"/>
      <c r="AC128" s="53"/>
      <c r="AD128" s="53"/>
      <c r="AE128" s="53"/>
      <c r="AF128" s="53"/>
      <c r="AG128" s="53"/>
      <c r="AH128" s="53"/>
      <c r="AI128" s="53"/>
      <c r="AJ128" s="53"/>
      <c r="AK128" s="53"/>
      <c r="AL128" s="53"/>
      <c r="AM128" s="53"/>
      <c r="AN128" s="53"/>
      <c r="AO128" s="53"/>
      <c r="AP128" s="53"/>
      <c r="AQ128" s="53"/>
      <c r="AR128" s="53"/>
      <c r="AS128" s="53"/>
      <c r="AT128" s="144"/>
      <c r="AU128" s="144"/>
    </row>
    <row r="129" spans="1:47" ht="12.75" customHeight="1" x14ac:dyDescent="0.35">
      <c r="A129" s="57"/>
      <c r="B129" s="57"/>
      <c r="C129" s="60" t="s">
        <v>17</v>
      </c>
      <c r="D129" s="57">
        <v>68</v>
      </c>
      <c r="E129" s="247">
        <v>2019</v>
      </c>
      <c r="F129" s="148" t="s">
        <v>63</v>
      </c>
      <c r="G129" s="148">
        <v>7418</v>
      </c>
      <c r="H129" s="148">
        <v>85</v>
      </c>
      <c r="I129" s="148" t="s">
        <v>63</v>
      </c>
      <c r="J129" s="148">
        <v>8</v>
      </c>
      <c r="K129" s="148">
        <v>180</v>
      </c>
      <c r="L129" s="148" t="s">
        <v>63</v>
      </c>
      <c r="M129" s="148">
        <v>2</v>
      </c>
      <c r="N129" s="148">
        <v>27</v>
      </c>
      <c r="O129" s="148" t="s">
        <v>63</v>
      </c>
      <c r="P129" s="148">
        <v>4</v>
      </c>
      <c r="Q129" s="148">
        <v>116</v>
      </c>
      <c r="R129" s="148">
        <v>219</v>
      </c>
      <c r="S129" s="148">
        <v>346</v>
      </c>
      <c r="T129" s="148">
        <v>26</v>
      </c>
      <c r="U129" s="148" t="s">
        <v>63</v>
      </c>
      <c r="V129" s="148">
        <v>99</v>
      </c>
      <c r="W129" s="148">
        <v>13</v>
      </c>
      <c r="X129" s="148">
        <v>10385</v>
      </c>
      <c r="Y129" s="144"/>
      <c r="Z129"/>
      <c r="AA129" s="53"/>
      <c r="AB129" s="53"/>
      <c r="AC129" s="53"/>
      <c r="AD129" s="53"/>
      <c r="AE129" s="53"/>
      <c r="AF129" s="53"/>
      <c r="AG129" s="53"/>
      <c r="AH129" s="53"/>
      <c r="AI129" s="53"/>
      <c r="AJ129" s="53"/>
      <c r="AK129" s="53"/>
      <c r="AL129" s="53"/>
      <c r="AM129" s="53"/>
      <c r="AN129" s="53"/>
      <c r="AO129" s="53"/>
      <c r="AP129" s="53"/>
      <c r="AQ129" s="53"/>
      <c r="AR129" s="53"/>
      <c r="AS129" s="53"/>
      <c r="AT129" s="144"/>
      <c r="AU129" s="144"/>
    </row>
    <row r="130" spans="1:47" ht="12.75" customHeight="1" x14ac:dyDescent="0.35">
      <c r="A130" s="57"/>
      <c r="B130" s="57"/>
      <c r="C130" s="57" t="s">
        <v>93</v>
      </c>
      <c r="D130" s="57">
        <v>69</v>
      </c>
      <c r="E130" s="248">
        <v>2016</v>
      </c>
      <c r="F130" s="147" t="s">
        <v>63</v>
      </c>
      <c r="G130" s="147">
        <v>449.53646400000002</v>
      </c>
      <c r="H130" s="147">
        <v>34.7433318</v>
      </c>
      <c r="I130" s="147" t="s">
        <v>63</v>
      </c>
      <c r="J130" s="147">
        <v>2931.1433207999999</v>
      </c>
      <c r="K130" s="147">
        <v>391.65506850000003</v>
      </c>
      <c r="L130" s="147">
        <v>155.29056700000001</v>
      </c>
      <c r="M130" s="147" t="s">
        <v>63</v>
      </c>
      <c r="N130" s="147">
        <v>578.00468969999997</v>
      </c>
      <c r="O130" s="147">
        <v>3.2010531000000002</v>
      </c>
      <c r="P130" s="147" t="s">
        <v>63</v>
      </c>
      <c r="Q130" s="147">
        <v>4214.9692901999997</v>
      </c>
      <c r="R130" s="147">
        <v>233.57709940000001</v>
      </c>
      <c r="S130" s="147">
        <v>527.32016169999997</v>
      </c>
      <c r="T130" s="147">
        <v>35899.043591200003</v>
      </c>
      <c r="U130" s="147">
        <v>520.23202309999999</v>
      </c>
      <c r="V130" s="147">
        <v>873.78097760000003</v>
      </c>
      <c r="W130" s="147">
        <v>238.905238</v>
      </c>
      <c r="X130" s="147">
        <v>47957.067379400003</v>
      </c>
      <c r="Y130" s="144"/>
      <c r="Z130"/>
      <c r="AA130" s="53"/>
      <c r="AB130" s="53"/>
      <c r="AC130" s="53"/>
      <c r="AD130" s="53"/>
      <c r="AE130" s="53"/>
      <c r="AF130" s="53"/>
      <c r="AG130" s="53"/>
      <c r="AH130" s="53"/>
      <c r="AI130" s="53"/>
      <c r="AJ130" s="53"/>
      <c r="AK130" s="53"/>
      <c r="AL130" s="53"/>
      <c r="AM130" s="53"/>
      <c r="AN130" s="53"/>
      <c r="AO130" s="53"/>
      <c r="AP130" s="53"/>
      <c r="AQ130" s="53"/>
      <c r="AR130" s="53"/>
      <c r="AS130" s="53"/>
      <c r="AT130" s="144"/>
      <c r="AU130" s="144"/>
    </row>
    <row r="131" spans="1:47" ht="12.75" customHeight="1" x14ac:dyDescent="0.35">
      <c r="A131" s="57"/>
      <c r="B131" s="57"/>
      <c r="C131" s="57" t="s">
        <v>17</v>
      </c>
      <c r="D131" s="57">
        <v>70</v>
      </c>
      <c r="E131" s="248">
        <v>2017</v>
      </c>
      <c r="F131" s="147" t="s">
        <v>63</v>
      </c>
      <c r="G131" s="147">
        <v>605.05942440000001</v>
      </c>
      <c r="H131" s="147">
        <v>-1798.7720615000001</v>
      </c>
      <c r="I131" s="147" t="s">
        <v>63</v>
      </c>
      <c r="J131" s="147">
        <v>2593.0716889</v>
      </c>
      <c r="K131" s="147">
        <v>224.09172670000001</v>
      </c>
      <c r="L131" s="147">
        <v>189.67957100000001</v>
      </c>
      <c r="M131" s="147" t="s">
        <v>63</v>
      </c>
      <c r="N131" s="147">
        <v>510.13214909999999</v>
      </c>
      <c r="O131" s="147">
        <v>32.802457699999998</v>
      </c>
      <c r="P131" s="147" t="s">
        <v>63</v>
      </c>
      <c r="Q131" s="147">
        <v>3389.8871797000002</v>
      </c>
      <c r="R131" s="147">
        <v>142.41064840000001</v>
      </c>
      <c r="S131" s="147">
        <v>1333.9775560999999</v>
      </c>
      <c r="T131" s="147">
        <v>61789.366091000004</v>
      </c>
      <c r="U131" s="147">
        <v>690.3382891</v>
      </c>
      <c r="V131" s="147">
        <v>321.4124769</v>
      </c>
      <c r="W131" s="147">
        <v>235.0767677</v>
      </c>
      <c r="X131" s="147">
        <v>71044.711805300001</v>
      </c>
      <c r="Y131" s="144"/>
      <c r="Z131"/>
      <c r="AA131" s="53"/>
      <c r="AB131" s="53"/>
      <c r="AC131" s="53"/>
      <c r="AD131" s="53"/>
      <c r="AE131" s="53"/>
      <c r="AF131" s="53"/>
      <c r="AG131" s="53"/>
      <c r="AH131" s="53"/>
      <c r="AI131" s="53"/>
      <c r="AJ131" s="53"/>
      <c r="AK131" s="53"/>
      <c r="AL131" s="53"/>
      <c r="AM131" s="53"/>
      <c r="AN131" s="53"/>
      <c r="AO131" s="53"/>
      <c r="AP131" s="53"/>
      <c r="AQ131" s="53"/>
      <c r="AR131" s="53"/>
      <c r="AS131" s="53"/>
      <c r="AT131" s="144"/>
      <c r="AU131" s="144"/>
    </row>
    <row r="132" spans="1:47" ht="12.75" customHeight="1" x14ac:dyDescent="0.35">
      <c r="A132" s="57"/>
      <c r="B132" s="57"/>
      <c r="C132" s="57" t="s">
        <v>17</v>
      </c>
      <c r="D132" s="57">
        <v>71</v>
      </c>
      <c r="E132" s="248">
        <v>2018</v>
      </c>
      <c r="F132" s="147" t="s">
        <v>63</v>
      </c>
      <c r="G132" s="147">
        <v>258</v>
      </c>
      <c r="H132" s="147">
        <v>3279</v>
      </c>
      <c r="I132" s="147" t="s">
        <v>63</v>
      </c>
      <c r="J132" s="147">
        <v>4884</v>
      </c>
      <c r="K132" s="147" t="s">
        <v>63</v>
      </c>
      <c r="L132" s="147" t="s">
        <v>63</v>
      </c>
      <c r="M132" s="147">
        <v>315</v>
      </c>
      <c r="N132" s="147" t="s">
        <v>63</v>
      </c>
      <c r="O132" s="147">
        <v>14</v>
      </c>
      <c r="P132" s="147">
        <v>50</v>
      </c>
      <c r="Q132" s="147">
        <v>3264</v>
      </c>
      <c r="R132" s="147">
        <v>684</v>
      </c>
      <c r="S132" s="147">
        <v>1741</v>
      </c>
      <c r="T132" s="147">
        <v>50480</v>
      </c>
      <c r="U132" s="147" t="s">
        <v>63</v>
      </c>
      <c r="V132" s="147">
        <v>362</v>
      </c>
      <c r="W132" s="147">
        <v>1179</v>
      </c>
      <c r="X132" s="147">
        <v>72843</v>
      </c>
      <c r="Y132" s="144"/>
      <c r="Z132"/>
      <c r="AA132" s="53"/>
      <c r="AB132" s="53"/>
      <c r="AC132" s="53"/>
      <c r="AD132" s="53"/>
      <c r="AE132" s="53"/>
      <c r="AF132" s="53"/>
      <c r="AG132" s="53"/>
      <c r="AH132" s="53"/>
      <c r="AI132" s="53"/>
      <c r="AJ132" s="53"/>
      <c r="AK132" s="53"/>
      <c r="AL132" s="53"/>
      <c r="AM132" s="53"/>
      <c r="AN132" s="53"/>
      <c r="AO132" s="53"/>
      <c r="AP132" s="53"/>
      <c r="AQ132" s="53"/>
      <c r="AR132" s="53"/>
      <c r="AS132" s="53"/>
      <c r="AT132" s="144"/>
      <c r="AU132" s="144"/>
    </row>
    <row r="133" spans="1:47" ht="12.75" customHeight="1" x14ac:dyDescent="0.35">
      <c r="A133" s="57"/>
      <c r="B133" s="60"/>
      <c r="C133" s="60" t="s">
        <v>17</v>
      </c>
      <c r="D133" s="57">
        <v>72</v>
      </c>
      <c r="E133" s="247">
        <v>2019</v>
      </c>
      <c r="F133" s="148" t="s">
        <v>63</v>
      </c>
      <c r="G133" s="148">
        <v>612</v>
      </c>
      <c r="H133" s="148">
        <v>3271</v>
      </c>
      <c r="I133" s="148">
        <v>34</v>
      </c>
      <c r="J133" s="148">
        <v>3344</v>
      </c>
      <c r="K133" s="148">
        <v>324</v>
      </c>
      <c r="L133" s="148">
        <v>187</v>
      </c>
      <c r="M133" s="148">
        <v>260</v>
      </c>
      <c r="N133" s="148">
        <v>478</v>
      </c>
      <c r="O133" s="148" t="s">
        <v>63</v>
      </c>
      <c r="P133" s="148">
        <v>45</v>
      </c>
      <c r="Q133" s="148">
        <v>2859</v>
      </c>
      <c r="R133" s="148">
        <v>657</v>
      </c>
      <c r="S133" s="148">
        <v>560</v>
      </c>
      <c r="T133" s="148">
        <v>55170</v>
      </c>
      <c r="U133" s="148" t="s">
        <v>63</v>
      </c>
      <c r="V133" s="148">
        <v>369</v>
      </c>
      <c r="W133" s="148">
        <v>230</v>
      </c>
      <c r="X133" s="148">
        <v>73690</v>
      </c>
      <c r="Y133" s="144"/>
      <c r="Z133"/>
      <c r="AA133" s="53"/>
      <c r="AB133" s="53"/>
      <c r="AC133" s="53"/>
      <c r="AD133" s="53"/>
      <c r="AE133" s="53"/>
      <c r="AF133" s="53"/>
      <c r="AG133" s="53"/>
      <c r="AH133" s="53"/>
      <c r="AI133" s="53"/>
      <c r="AJ133" s="53"/>
      <c r="AK133" s="53"/>
      <c r="AL133" s="53"/>
      <c r="AM133" s="53"/>
      <c r="AN133" s="53"/>
      <c r="AO133" s="53"/>
      <c r="AP133" s="53"/>
      <c r="AQ133" s="53"/>
      <c r="AR133" s="53"/>
      <c r="AS133" s="53"/>
      <c r="AT133" s="144"/>
      <c r="AU133" s="144"/>
    </row>
    <row r="134" spans="1:47" ht="12.75" customHeight="1" x14ac:dyDescent="0.35">
      <c r="A134" s="57"/>
      <c r="B134" s="57" t="s">
        <v>171</v>
      </c>
      <c r="C134" s="57"/>
      <c r="D134" s="57">
        <v>73</v>
      </c>
      <c r="E134" s="57">
        <v>2016</v>
      </c>
      <c r="F134" s="147">
        <v>136.51075610000001</v>
      </c>
      <c r="G134" s="147">
        <v>4568.9999005</v>
      </c>
      <c r="H134" s="147">
        <v>1264.5698669000001</v>
      </c>
      <c r="I134" s="147">
        <v>273.33238890000001</v>
      </c>
      <c r="J134" s="147" t="s">
        <v>63</v>
      </c>
      <c r="K134" s="147">
        <v>391.24051730000002</v>
      </c>
      <c r="L134" s="147">
        <v>40.337294200000002</v>
      </c>
      <c r="M134" s="147">
        <v>323.2781038</v>
      </c>
      <c r="N134" s="147">
        <v>233.80623170000001</v>
      </c>
      <c r="O134" s="147" t="s">
        <v>63</v>
      </c>
      <c r="P134" s="147" t="s">
        <v>63</v>
      </c>
      <c r="Q134" s="147">
        <v>3557.6846089999999</v>
      </c>
      <c r="R134" s="147">
        <v>1651.6229589</v>
      </c>
      <c r="S134" s="147" t="s">
        <v>63</v>
      </c>
      <c r="T134" s="147">
        <v>54971.216547299999</v>
      </c>
      <c r="U134" s="147">
        <v>17266.8489902</v>
      </c>
      <c r="V134" s="147">
        <v>1126.3027013999999</v>
      </c>
      <c r="W134" s="147">
        <v>2877.9281246</v>
      </c>
      <c r="X134" s="147">
        <v>121112.6765089</v>
      </c>
      <c r="Y134" s="144"/>
      <c r="Z134"/>
      <c r="AA134" s="53"/>
      <c r="AB134" s="53"/>
      <c r="AC134" s="53"/>
      <c r="AD134" s="53"/>
      <c r="AE134" s="53"/>
      <c r="AF134" s="53"/>
      <c r="AG134" s="53"/>
      <c r="AH134" s="53"/>
      <c r="AI134" s="53"/>
      <c r="AJ134" s="53"/>
      <c r="AK134" s="53"/>
      <c r="AL134" s="53"/>
      <c r="AM134" s="53"/>
      <c r="AN134" s="53"/>
      <c r="AO134" s="53"/>
      <c r="AP134" s="53"/>
      <c r="AQ134" s="53"/>
      <c r="AR134" s="53"/>
      <c r="AS134" s="53"/>
      <c r="AT134" s="144"/>
      <c r="AU134" s="144"/>
    </row>
    <row r="135" spans="1:47" ht="12.75" customHeight="1" x14ac:dyDescent="0.35">
      <c r="A135" s="57"/>
      <c r="B135" s="57" t="s">
        <v>172</v>
      </c>
      <c r="C135" s="57"/>
      <c r="D135" s="57">
        <v>74</v>
      </c>
      <c r="E135" s="57">
        <v>2017</v>
      </c>
      <c r="F135" s="147">
        <v>85.089728699999995</v>
      </c>
      <c r="G135" s="147">
        <v>9257.4464150000003</v>
      </c>
      <c r="H135" s="147">
        <v>1788.2739084</v>
      </c>
      <c r="I135" s="147">
        <v>248.6163876</v>
      </c>
      <c r="J135" s="147" t="s">
        <v>63</v>
      </c>
      <c r="K135" s="147">
        <v>-167.135874</v>
      </c>
      <c r="L135" s="147">
        <v>323.31136529999998</v>
      </c>
      <c r="M135" s="147">
        <v>294.6528778</v>
      </c>
      <c r="N135" s="147">
        <v>964.59794829999998</v>
      </c>
      <c r="O135" s="147" t="s">
        <v>63</v>
      </c>
      <c r="P135" s="147" t="s">
        <v>63</v>
      </c>
      <c r="Q135" s="147">
        <v>2956.6328549999998</v>
      </c>
      <c r="R135" s="147">
        <v>2596.596098</v>
      </c>
      <c r="S135" s="147" t="s">
        <v>63</v>
      </c>
      <c r="T135" s="147">
        <v>59606.166004699997</v>
      </c>
      <c r="U135" s="147">
        <v>38427.6158172</v>
      </c>
      <c r="V135" s="147">
        <v>1402.5701925000001</v>
      </c>
      <c r="W135" s="147">
        <v>5009.2379923999997</v>
      </c>
      <c r="X135" s="147">
        <v>161734.3650123</v>
      </c>
      <c r="Y135" s="144"/>
      <c r="Z135"/>
      <c r="AA135" s="53"/>
      <c r="AB135" s="53"/>
      <c r="AC135" s="53"/>
      <c r="AD135" s="53"/>
      <c r="AE135" s="53"/>
      <c r="AF135" s="53"/>
      <c r="AG135" s="53"/>
      <c r="AH135" s="53"/>
      <c r="AI135" s="53"/>
      <c r="AJ135" s="53"/>
      <c r="AK135" s="53"/>
      <c r="AL135" s="53"/>
      <c r="AM135" s="53"/>
      <c r="AN135" s="53"/>
      <c r="AO135" s="53"/>
      <c r="AP135" s="53"/>
      <c r="AQ135" s="53"/>
      <c r="AR135" s="53"/>
      <c r="AS135" s="53"/>
      <c r="AT135" s="144"/>
      <c r="AU135" s="144"/>
    </row>
    <row r="136" spans="1:47" ht="12.75" customHeight="1" x14ac:dyDescent="0.35">
      <c r="A136" s="57"/>
      <c r="B136" s="57" t="s">
        <v>138</v>
      </c>
      <c r="C136" s="57"/>
      <c r="D136" s="57">
        <v>75</v>
      </c>
      <c r="E136" s="57">
        <v>2018</v>
      </c>
      <c r="F136" s="147">
        <v>198</v>
      </c>
      <c r="G136" s="147">
        <v>12173</v>
      </c>
      <c r="H136" s="147">
        <v>1780</v>
      </c>
      <c r="I136" s="147">
        <v>233</v>
      </c>
      <c r="J136" s="147">
        <v>3624</v>
      </c>
      <c r="K136" s="147" t="s">
        <v>63</v>
      </c>
      <c r="L136" s="147" t="s">
        <v>63</v>
      </c>
      <c r="M136" s="147">
        <v>468</v>
      </c>
      <c r="N136" s="147">
        <v>799</v>
      </c>
      <c r="O136" s="147" t="s">
        <v>63</v>
      </c>
      <c r="P136" s="147">
        <v>2870</v>
      </c>
      <c r="Q136" s="147">
        <v>4861</v>
      </c>
      <c r="R136" s="147">
        <v>3066</v>
      </c>
      <c r="S136" s="147">
        <v>33181</v>
      </c>
      <c r="T136" s="147">
        <v>54964</v>
      </c>
      <c r="U136" s="147">
        <v>46492</v>
      </c>
      <c r="V136" s="147">
        <v>1007</v>
      </c>
      <c r="W136" s="147">
        <v>10860</v>
      </c>
      <c r="X136" s="147">
        <v>180177</v>
      </c>
      <c r="Y136" s="144"/>
      <c r="Z136"/>
      <c r="AA136" s="53"/>
      <c r="AB136" s="53"/>
      <c r="AC136" s="53"/>
      <c r="AD136" s="53"/>
      <c r="AE136" s="53"/>
      <c r="AF136" s="53"/>
      <c r="AG136" s="53"/>
      <c r="AH136" s="53"/>
      <c r="AI136" s="53"/>
      <c r="AJ136" s="53"/>
      <c r="AK136" s="53"/>
      <c r="AL136" s="53"/>
      <c r="AM136" s="53"/>
      <c r="AN136" s="53"/>
      <c r="AO136" s="53"/>
      <c r="AP136" s="53"/>
      <c r="AQ136" s="53"/>
      <c r="AR136" s="53"/>
      <c r="AS136" s="53"/>
      <c r="AT136" s="144"/>
      <c r="AU136" s="144"/>
    </row>
    <row r="137" spans="1:47" ht="12.75" customHeight="1" x14ac:dyDescent="0.35">
      <c r="A137" s="57"/>
      <c r="B137" s="57" t="s">
        <v>136</v>
      </c>
      <c r="C137" s="60"/>
      <c r="D137" s="57">
        <v>76</v>
      </c>
      <c r="E137" s="247">
        <v>2019</v>
      </c>
      <c r="F137" s="148">
        <v>197</v>
      </c>
      <c r="G137" s="148">
        <v>10998</v>
      </c>
      <c r="H137" s="148">
        <v>694</v>
      </c>
      <c r="I137" s="148" t="s">
        <v>63</v>
      </c>
      <c r="J137" s="148">
        <v>6616</v>
      </c>
      <c r="K137" s="148">
        <v>289</v>
      </c>
      <c r="L137" s="148" t="s">
        <v>63</v>
      </c>
      <c r="M137" s="148">
        <v>1228</v>
      </c>
      <c r="N137" s="148">
        <v>762</v>
      </c>
      <c r="O137" s="148">
        <v>2409</v>
      </c>
      <c r="P137" s="148">
        <v>2117</v>
      </c>
      <c r="Q137" s="148">
        <v>3703</v>
      </c>
      <c r="R137" s="148">
        <v>2752</v>
      </c>
      <c r="S137" s="148">
        <v>33942</v>
      </c>
      <c r="T137" s="148">
        <v>46069</v>
      </c>
      <c r="U137" s="148">
        <v>41650</v>
      </c>
      <c r="V137" s="148">
        <v>479</v>
      </c>
      <c r="W137" s="148">
        <v>8380</v>
      </c>
      <c r="X137" s="148">
        <v>162514</v>
      </c>
      <c r="Y137" s="144"/>
      <c r="Z137"/>
      <c r="AA137" s="53"/>
      <c r="AB137" s="53"/>
      <c r="AC137" s="53"/>
      <c r="AD137" s="53"/>
      <c r="AE137" s="53"/>
      <c r="AF137" s="53"/>
      <c r="AG137" s="53"/>
      <c r="AH137" s="53"/>
      <c r="AI137" s="53"/>
      <c r="AJ137" s="53"/>
      <c r="AK137" s="53"/>
      <c r="AL137" s="53"/>
      <c r="AM137" s="53"/>
      <c r="AN137" s="53"/>
      <c r="AO137" s="53"/>
      <c r="AP137" s="53"/>
      <c r="AQ137" s="53"/>
      <c r="AR137" s="53"/>
      <c r="AS137" s="53"/>
      <c r="AT137" s="144"/>
      <c r="AU137" s="144"/>
    </row>
    <row r="138" spans="1:47" ht="12.75" customHeight="1" x14ac:dyDescent="0.35">
      <c r="A138" s="57"/>
      <c r="B138" s="57"/>
      <c r="C138" s="57" t="s">
        <v>95</v>
      </c>
      <c r="D138" s="57">
        <v>77</v>
      </c>
      <c r="E138" s="57">
        <v>2016</v>
      </c>
      <c r="F138" s="147" t="s">
        <v>66</v>
      </c>
      <c r="G138" s="147" t="s">
        <v>63</v>
      </c>
      <c r="H138" s="147" t="s">
        <v>63</v>
      </c>
      <c r="I138" s="147" t="s">
        <v>66</v>
      </c>
      <c r="J138" s="147">
        <v>7.4702453000000002</v>
      </c>
      <c r="K138" s="147">
        <v>66.226760799999994</v>
      </c>
      <c r="L138" s="147">
        <v>3.4577862000000001</v>
      </c>
      <c r="M138" s="147">
        <v>0.64051999999999998</v>
      </c>
      <c r="N138" s="147">
        <v>0.69007430000000003</v>
      </c>
      <c r="O138" s="147" t="s">
        <v>66</v>
      </c>
      <c r="P138" s="147">
        <v>1.3658108</v>
      </c>
      <c r="Q138" s="147">
        <v>329.74198960000001</v>
      </c>
      <c r="R138" s="147" t="s">
        <v>63</v>
      </c>
      <c r="S138" s="147">
        <v>1.9076371000000001</v>
      </c>
      <c r="T138" s="147">
        <v>971.88704619999999</v>
      </c>
      <c r="U138" s="147">
        <v>32.010742</v>
      </c>
      <c r="V138" s="147">
        <v>3.4682298</v>
      </c>
      <c r="W138" s="147">
        <v>2.6499855000000001</v>
      </c>
      <c r="X138" s="147">
        <v>5403.5302844999997</v>
      </c>
      <c r="Y138" s="144"/>
      <c r="Z138"/>
      <c r="AA138" s="53"/>
      <c r="AB138" s="53"/>
      <c r="AC138" s="53"/>
      <c r="AD138" s="53"/>
      <c r="AE138" s="53"/>
      <c r="AF138" s="53"/>
      <c r="AG138" s="53"/>
      <c r="AH138" s="53"/>
      <c r="AI138" s="53"/>
      <c r="AJ138" s="53"/>
      <c r="AK138" s="53"/>
      <c r="AL138" s="53"/>
      <c r="AM138" s="53"/>
      <c r="AN138" s="53"/>
      <c r="AO138" s="53"/>
      <c r="AP138" s="53"/>
      <c r="AQ138" s="53"/>
      <c r="AR138" s="53"/>
      <c r="AS138" s="53"/>
      <c r="AT138" s="144"/>
      <c r="AU138" s="144"/>
    </row>
    <row r="139" spans="1:47" ht="12.75" customHeight="1" x14ac:dyDescent="0.35">
      <c r="A139" s="57"/>
      <c r="B139" s="57"/>
      <c r="C139" s="57" t="s">
        <v>17</v>
      </c>
      <c r="D139" s="57">
        <v>78</v>
      </c>
      <c r="E139" s="57">
        <v>2017</v>
      </c>
      <c r="F139" s="147" t="s">
        <v>66</v>
      </c>
      <c r="G139" s="147" t="s">
        <v>63</v>
      </c>
      <c r="H139" s="147" t="s">
        <v>63</v>
      </c>
      <c r="I139" s="147" t="s">
        <v>66</v>
      </c>
      <c r="J139" s="147">
        <v>33.781430399999998</v>
      </c>
      <c r="K139" s="147" t="s">
        <v>63</v>
      </c>
      <c r="L139" s="147" t="s">
        <v>66</v>
      </c>
      <c r="M139" s="147" t="s">
        <v>66</v>
      </c>
      <c r="N139" s="147">
        <v>2.3020877</v>
      </c>
      <c r="O139" s="147" t="s">
        <v>66</v>
      </c>
      <c r="P139" s="147">
        <v>1.6351515000000001</v>
      </c>
      <c r="Q139" s="147" t="s">
        <v>63</v>
      </c>
      <c r="R139" s="147">
        <v>2.4733493000000002</v>
      </c>
      <c r="S139" s="147">
        <v>4.6164516000000004</v>
      </c>
      <c r="T139" s="147">
        <v>866.34523999999999</v>
      </c>
      <c r="U139" s="147">
        <v>34.2347769</v>
      </c>
      <c r="V139" s="147">
        <v>3.9661119999999999</v>
      </c>
      <c r="W139" s="147">
        <v>2.3748054999999999</v>
      </c>
      <c r="X139" s="147">
        <v>4823.3101950999999</v>
      </c>
      <c r="Y139" s="144"/>
      <c r="Z139"/>
      <c r="AA139" s="53"/>
      <c r="AB139" s="53"/>
      <c r="AC139" s="53"/>
      <c r="AD139" s="53"/>
      <c r="AE139" s="53"/>
      <c r="AF139" s="53"/>
      <c r="AG139" s="53"/>
      <c r="AH139" s="53"/>
      <c r="AI139" s="53"/>
      <c r="AJ139" s="53"/>
      <c r="AK139" s="53"/>
      <c r="AL139" s="53"/>
      <c r="AM139" s="53"/>
      <c r="AN139" s="53"/>
      <c r="AO139" s="53"/>
      <c r="AP139" s="53"/>
      <c r="AQ139" s="53"/>
      <c r="AR139" s="53"/>
      <c r="AS139" s="53"/>
      <c r="AT139" s="144"/>
      <c r="AU139" s="144"/>
    </row>
    <row r="140" spans="1:47" ht="12.75" customHeight="1" x14ac:dyDescent="0.35">
      <c r="A140" s="57"/>
      <c r="B140" s="57"/>
      <c r="C140" s="57" t="s">
        <v>17</v>
      </c>
      <c r="D140" s="57">
        <v>79</v>
      </c>
      <c r="E140" s="57">
        <v>2018</v>
      </c>
      <c r="F140" s="147" t="s">
        <v>66</v>
      </c>
      <c r="G140" s="147" t="s">
        <v>63</v>
      </c>
      <c r="H140" s="147" t="s">
        <v>63</v>
      </c>
      <c r="I140" s="147" t="s">
        <v>66</v>
      </c>
      <c r="J140" s="147" t="s">
        <v>63</v>
      </c>
      <c r="K140" s="147">
        <v>7</v>
      </c>
      <c r="L140" s="147" t="s">
        <v>66</v>
      </c>
      <c r="M140" s="147">
        <v>1</v>
      </c>
      <c r="N140" s="147">
        <v>8</v>
      </c>
      <c r="O140" s="147" t="s">
        <v>66</v>
      </c>
      <c r="P140" s="147">
        <v>2</v>
      </c>
      <c r="Q140" s="147" t="s">
        <v>63</v>
      </c>
      <c r="R140" s="147">
        <v>2</v>
      </c>
      <c r="S140" s="147">
        <v>3</v>
      </c>
      <c r="T140" s="147">
        <v>696</v>
      </c>
      <c r="U140" s="147">
        <v>29</v>
      </c>
      <c r="V140" s="147">
        <v>4</v>
      </c>
      <c r="W140" s="147">
        <v>2</v>
      </c>
      <c r="X140" s="147">
        <v>4593</v>
      </c>
      <c r="Y140" s="144"/>
      <c r="Z140"/>
      <c r="AA140" s="53"/>
      <c r="AB140" s="53"/>
      <c r="AC140" s="53"/>
      <c r="AD140" s="53"/>
      <c r="AE140" s="53"/>
      <c r="AF140" s="53"/>
      <c r="AG140" s="53"/>
      <c r="AH140" s="53"/>
      <c r="AI140" s="53"/>
      <c r="AJ140" s="53"/>
      <c r="AK140" s="53"/>
      <c r="AL140" s="53"/>
      <c r="AM140" s="53"/>
      <c r="AN140" s="53"/>
      <c r="AO140" s="53"/>
      <c r="AP140" s="53"/>
      <c r="AQ140" s="53"/>
      <c r="AR140" s="53"/>
      <c r="AS140" s="53"/>
      <c r="AT140" s="144"/>
      <c r="AU140" s="144"/>
    </row>
    <row r="141" spans="1:47" ht="12.75" customHeight="1" x14ac:dyDescent="0.35">
      <c r="A141" s="57"/>
      <c r="B141" s="57"/>
      <c r="C141" s="60" t="s">
        <v>17</v>
      </c>
      <c r="D141" s="57">
        <v>80</v>
      </c>
      <c r="E141" s="247">
        <v>2019</v>
      </c>
      <c r="F141" s="148" t="s">
        <v>66</v>
      </c>
      <c r="G141" s="148" t="s">
        <v>63</v>
      </c>
      <c r="H141" s="148" t="s">
        <v>63</v>
      </c>
      <c r="I141" s="148" t="s">
        <v>66</v>
      </c>
      <c r="J141" s="148" t="s">
        <v>63</v>
      </c>
      <c r="K141" s="148" t="s">
        <v>63</v>
      </c>
      <c r="L141" s="148" t="s">
        <v>66</v>
      </c>
      <c r="M141" s="148" t="s">
        <v>66</v>
      </c>
      <c r="N141" s="148">
        <v>1</v>
      </c>
      <c r="O141" s="148" t="s">
        <v>66</v>
      </c>
      <c r="P141" s="148">
        <v>2</v>
      </c>
      <c r="Q141" s="148" t="s">
        <v>63</v>
      </c>
      <c r="R141" s="148">
        <v>1</v>
      </c>
      <c r="S141" s="148">
        <v>1</v>
      </c>
      <c r="T141" s="148">
        <v>646</v>
      </c>
      <c r="U141" s="148" t="s">
        <v>63</v>
      </c>
      <c r="V141" s="148">
        <v>11</v>
      </c>
      <c r="W141" s="148">
        <v>2</v>
      </c>
      <c r="X141" s="148">
        <v>2632</v>
      </c>
      <c r="Y141" s="144"/>
      <c r="Z141"/>
      <c r="AA141" s="53"/>
      <c r="AB141" s="53"/>
      <c r="AC141" s="53"/>
      <c r="AD141" s="53"/>
      <c r="AE141" s="53"/>
      <c r="AF141" s="53"/>
      <c r="AG141" s="53"/>
      <c r="AH141" s="53"/>
      <c r="AI141" s="53"/>
      <c r="AJ141" s="53"/>
      <c r="AK141" s="53"/>
      <c r="AL141" s="53"/>
      <c r="AM141" s="53"/>
      <c r="AN141" s="53"/>
      <c r="AO141" s="53"/>
      <c r="AP141" s="53"/>
      <c r="AQ141" s="53"/>
      <c r="AR141" s="53"/>
      <c r="AS141" s="53"/>
      <c r="AT141" s="144"/>
      <c r="AU141" s="144"/>
    </row>
    <row r="142" spans="1:47" ht="12.75" customHeight="1" x14ac:dyDescent="0.35">
      <c r="A142" s="57"/>
      <c r="B142" s="57"/>
      <c r="C142" s="57" t="s">
        <v>139</v>
      </c>
      <c r="D142" s="57">
        <v>81</v>
      </c>
      <c r="E142" s="57">
        <v>2016</v>
      </c>
      <c r="F142" s="147">
        <v>134.0471952</v>
      </c>
      <c r="G142" s="147">
        <v>711.31930460000001</v>
      </c>
      <c r="H142" s="147">
        <v>960.17630589999999</v>
      </c>
      <c r="I142" s="147">
        <v>226.87275360000001</v>
      </c>
      <c r="J142" s="147" t="s">
        <v>63</v>
      </c>
      <c r="K142" s="147">
        <v>287.19677300000001</v>
      </c>
      <c r="L142" s="147">
        <v>31.902571399999999</v>
      </c>
      <c r="M142" s="147">
        <v>293.46973379999997</v>
      </c>
      <c r="N142" s="147">
        <v>230.04625279999999</v>
      </c>
      <c r="O142" s="147">
        <v>736.25374209999995</v>
      </c>
      <c r="P142" s="147">
        <v>1597.9804690000001</v>
      </c>
      <c r="Q142" s="147">
        <v>3039.8054923999998</v>
      </c>
      <c r="R142" s="147">
        <v>1592.6887125999999</v>
      </c>
      <c r="S142" s="147" t="s">
        <v>63</v>
      </c>
      <c r="T142" s="147">
        <v>53674.601772599999</v>
      </c>
      <c r="U142" s="147">
        <v>17140.143148200001</v>
      </c>
      <c r="V142" s="147">
        <v>1100.4787077000001</v>
      </c>
      <c r="W142" s="147">
        <v>2695.1397625</v>
      </c>
      <c r="X142" s="147">
        <v>114278.46155389999</v>
      </c>
      <c r="Y142" s="144"/>
      <c r="Z142"/>
      <c r="AA142" s="53"/>
      <c r="AB142" s="53"/>
      <c r="AC142" s="53"/>
      <c r="AD142" s="53"/>
      <c r="AE142" s="53"/>
      <c r="AF142" s="53"/>
      <c r="AG142" s="53"/>
      <c r="AH142" s="53"/>
      <c r="AI142" s="53"/>
      <c r="AJ142" s="53"/>
      <c r="AK142" s="53"/>
      <c r="AL142" s="53"/>
      <c r="AM142" s="53"/>
      <c r="AN142" s="53"/>
      <c r="AO142" s="53"/>
      <c r="AP142" s="53"/>
      <c r="AQ142" s="53"/>
      <c r="AR142" s="53"/>
      <c r="AS142" s="53"/>
      <c r="AT142" s="144"/>
      <c r="AU142" s="144"/>
    </row>
    <row r="143" spans="1:47" ht="14.25" customHeight="1" x14ac:dyDescent="0.35">
      <c r="A143" s="57"/>
      <c r="B143" s="57"/>
      <c r="C143" s="57" t="s">
        <v>140</v>
      </c>
      <c r="D143" s="57">
        <v>82</v>
      </c>
      <c r="E143" s="57">
        <v>2017</v>
      </c>
      <c r="F143" s="147">
        <v>84.527107400000006</v>
      </c>
      <c r="G143" s="147">
        <v>5782.6955125000004</v>
      </c>
      <c r="H143" s="147" t="s">
        <v>63</v>
      </c>
      <c r="I143" s="147">
        <v>234.1518461</v>
      </c>
      <c r="J143" s="147" t="s">
        <v>63</v>
      </c>
      <c r="K143" s="147">
        <v>-188.8642912</v>
      </c>
      <c r="L143" s="147">
        <v>322.13963109999997</v>
      </c>
      <c r="M143" s="147">
        <v>293.7938954</v>
      </c>
      <c r="N143" s="147">
        <v>959.09682310000005</v>
      </c>
      <c r="O143" s="147">
        <v>3430.4280508000002</v>
      </c>
      <c r="P143" s="147">
        <v>1821.1717087</v>
      </c>
      <c r="Q143" s="147">
        <v>2446.2917524999998</v>
      </c>
      <c r="R143" s="147">
        <v>2578.2791430000002</v>
      </c>
      <c r="S143" s="147" t="s">
        <v>63</v>
      </c>
      <c r="T143" s="147">
        <v>58494.993718199999</v>
      </c>
      <c r="U143" s="147">
        <v>38122.019800800001</v>
      </c>
      <c r="V143" s="147">
        <v>1384.3640634000001</v>
      </c>
      <c r="W143" s="147">
        <v>4895.3247503000002</v>
      </c>
      <c r="X143" s="147">
        <v>155119.85170080001</v>
      </c>
      <c r="Y143" s="144"/>
      <c r="Z143"/>
      <c r="AA143" s="53"/>
      <c r="AB143" s="53"/>
      <c r="AC143" s="53"/>
      <c r="AD143" s="53"/>
      <c r="AE143" s="53"/>
      <c r="AF143" s="53"/>
      <c r="AG143" s="53"/>
      <c r="AH143" s="53"/>
      <c r="AI143" s="53"/>
      <c r="AJ143" s="53"/>
      <c r="AK143" s="53"/>
      <c r="AL143" s="53"/>
      <c r="AM143" s="53"/>
      <c r="AN143" s="53"/>
      <c r="AO143" s="53"/>
      <c r="AP143" s="53"/>
      <c r="AQ143" s="53"/>
      <c r="AR143" s="53"/>
      <c r="AS143" s="53"/>
      <c r="AT143" s="144"/>
      <c r="AU143" s="144"/>
    </row>
    <row r="144" spans="1:47" ht="12.75" customHeight="1" x14ac:dyDescent="0.35">
      <c r="A144" s="57"/>
      <c r="B144" s="57"/>
      <c r="C144" s="57" t="s">
        <v>17</v>
      </c>
      <c r="D144" s="57">
        <v>83</v>
      </c>
      <c r="E144" s="57">
        <v>2018</v>
      </c>
      <c r="F144" s="147">
        <v>197</v>
      </c>
      <c r="G144" s="147">
        <v>8599</v>
      </c>
      <c r="H144" s="147" t="s">
        <v>63</v>
      </c>
      <c r="I144" s="147">
        <v>219</v>
      </c>
      <c r="J144" s="147" t="s">
        <v>63</v>
      </c>
      <c r="K144" s="147">
        <v>-205</v>
      </c>
      <c r="L144" s="147" t="s">
        <v>63</v>
      </c>
      <c r="M144" s="147">
        <v>442</v>
      </c>
      <c r="N144" s="147">
        <v>788</v>
      </c>
      <c r="O144" s="147">
        <v>3187</v>
      </c>
      <c r="P144" s="147">
        <v>2833</v>
      </c>
      <c r="Q144" s="147">
        <v>4337</v>
      </c>
      <c r="R144" s="147">
        <v>3046</v>
      </c>
      <c r="S144" s="147" t="s">
        <v>63</v>
      </c>
      <c r="T144" s="147">
        <v>54005</v>
      </c>
      <c r="U144" s="147">
        <v>46444</v>
      </c>
      <c r="V144" s="147">
        <v>991</v>
      </c>
      <c r="W144" s="147">
        <v>10780</v>
      </c>
      <c r="X144" s="147">
        <v>174204</v>
      </c>
      <c r="Y144" s="144"/>
      <c r="Z144"/>
      <c r="AA144" s="53"/>
      <c r="AB144" s="53"/>
      <c r="AC144" s="53"/>
      <c r="AD144" s="53"/>
      <c r="AE144" s="53"/>
      <c r="AF144" s="53"/>
      <c r="AG144" s="53"/>
      <c r="AH144" s="53"/>
      <c r="AI144" s="53"/>
      <c r="AJ144" s="53"/>
      <c r="AK144" s="53"/>
      <c r="AL144" s="53"/>
      <c r="AM144" s="53"/>
      <c r="AN144" s="53"/>
      <c r="AO144" s="53"/>
      <c r="AP144" s="53"/>
      <c r="AQ144" s="53"/>
      <c r="AR144" s="53"/>
      <c r="AS144" s="53"/>
      <c r="AT144" s="144"/>
      <c r="AU144" s="144"/>
    </row>
    <row r="145" spans="1:47" ht="12.75" customHeight="1" x14ac:dyDescent="0.35">
      <c r="A145" s="60"/>
      <c r="B145" s="60"/>
      <c r="C145" s="60" t="s">
        <v>17</v>
      </c>
      <c r="D145" s="57">
        <v>84</v>
      </c>
      <c r="E145" s="247">
        <v>2019</v>
      </c>
      <c r="F145" s="148">
        <v>196</v>
      </c>
      <c r="G145" s="148">
        <v>9912</v>
      </c>
      <c r="H145" s="148">
        <v>-198</v>
      </c>
      <c r="I145" s="148">
        <v>57</v>
      </c>
      <c r="J145" s="148" t="s">
        <v>63</v>
      </c>
      <c r="K145" s="148">
        <v>280</v>
      </c>
      <c r="L145" s="148" t="s">
        <v>63</v>
      </c>
      <c r="M145" s="148">
        <v>1168</v>
      </c>
      <c r="N145" s="148">
        <v>758</v>
      </c>
      <c r="O145" s="148">
        <v>2402</v>
      </c>
      <c r="P145" s="148">
        <v>2085</v>
      </c>
      <c r="Q145" s="148">
        <v>3164</v>
      </c>
      <c r="R145" s="148">
        <v>2736</v>
      </c>
      <c r="S145" s="148" t="s">
        <v>63</v>
      </c>
      <c r="T145" s="148">
        <v>45115</v>
      </c>
      <c r="U145" s="148">
        <v>41618</v>
      </c>
      <c r="V145" s="148">
        <v>456</v>
      </c>
      <c r="W145" s="148">
        <v>8326</v>
      </c>
      <c r="X145" s="148">
        <v>155399</v>
      </c>
      <c r="Y145" s="144"/>
      <c r="Z145"/>
      <c r="AA145" s="53"/>
      <c r="AB145" s="53"/>
      <c r="AC145" s="53"/>
      <c r="AD145" s="53"/>
      <c r="AE145" s="53"/>
      <c r="AF145" s="53"/>
      <c r="AG145" s="53"/>
      <c r="AH145" s="53"/>
      <c r="AI145" s="53"/>
      <c r="AJ145" s="53"/>
      <c r="AK145" s="53"/>
      <c r="AL145" s="53"/>
      <c r="AM145" s="53"/>
      <c r="AN145" s="53"/>
      <c r="AO145" s="53"/>
      <c r="AP145" s="53"/>
      <c r="AQ145" s="53"/>
      <c r="AR145" s="53"/>
      <c r="AS145" s="53"/>
      <c r="AT145" s="144"/>
      <c r="AU145" s="144"/>
    </row>
    <row r="146" spans="1:47" ht="12.75" customHeight="1" x14ac:dyDescent="0.35">
      <c r="A146" s="63" t="s">
        <v>141</v>
      </c>
      <c r="B146" s="57"/>
      <c r="C146" s="57"/>
      <c r="D146" s="57">
        <v>85</v>
      </c>
      <c r="E146" s="248">
        <v>2016</v>
      </c>
      <c r="F146" s="145">
        <v>94.969973499999995</v>
      </c>
      <c r="G146" s="145">
        <v>41010.042449400004</v>
      </c>
      <c r="H146" s="145">
        <v>22525.046257900001</v>
      </c>
      <c r="I146" s="145">
        <v>2567.3977460999999</v>
      </c>
      <c r="J146" s="145">
        <v>39173.593822900002</v>
      </c>
      <c r="K146" s="145">
        <v>9902.4580041000008</v>
      </c>
      <c r="L146" s="145">
        <v>8450.4549948000003</v>
      </c>
      <c r="M146" s="145">
        <v>6201.9168521000001</v>
      </c>
      <c r="N146" s="145">
        <v>3068.7980302999999</v>
      </c>
      <c r="O146" s="145">
        <v>5529.7864616999996</v>
      </c>
      <c r="P146" s="145">
        <v>790.44760369999995</v>
      </c>
      <c r="Q146" s="145">
        <v>44827.820075299998</v>
      </c>
      <c r="R146" s="145">
        <v>3016.5703477000002</v>
      </c>
      <c r="S146" s="145">
        <v>24021.1433105</v>
      </c>
      <c r="T146" s="145">
        <v>277093.2605948</v>
      </c>
      <c r="U146" s="145">
        <v>13689.299296499999</v>
      </c>
      <c r="V146" s="145">
        <v>6805.1308158000002</v>
      </c>
      <c r="W146" s="145">
        <v>36092.862452200003</v>
      </c>
      <c r="X146" s="145">
        <v>544860.99908930005</v>
      </c>
      <c r="Y146" s="144"/>
      <c r="Z146"/>
      <c r="AA146" s="53"/>
      <c r="AB146" s="53"/>
      <c r="AC146" s="53"/>
      <c r="AD146" s="53"/>
      <c r="AE146" s="53"/>
      <c r="AF146" s="53"/>
      <c r="AG146" s="53"/>
      <c r="AH146" s="53"/>
      <c r="AI146" s="53"/>
      <c r="AJ146" s="53"/>
      <c r="AK146" s="53"/>
      <c r="AL146" s="53"/>
      <c r="AM146" s="53"/>
      <c r="AN146" s="53"/>
      <c r="AO146" s="53"/>
      <c r="AP146" s="53"/>
      <c r="AQ146" s="53"/>
      <c r="AR146" s="53"/>
      <c r="AS146" s="53"/>
      <c r="AT146" s="144"/>
      <c r="AU146" s="144"/>
    </row>
    <row r="147" spans="1:47" ht="12.75" customHeight="1" x14ac:dyDescent="0.35">
      <c r="A147" s="57"/>
      <c r="B147" s="57"/>
      <c r="C147" s="57" t="s">
        <v>17</v>
      </c>
      <c r="D147" s="57">
        <v>86</v>
      </c>
      <c r="E147" s="248">
        <v>2017</v>
      </c>
      <c r="F147" s="145">
        <v>91.048791699999995</v>
      </c>
      <c r="G147" s="145">
        <v>34572.8619187</v>
      </c>
      <c r="H147" s="145">
        <v>51218.951413499999</v>
      </c>
      <c r="I147" s="145">
        <v>2869.1915571999998</v>
      </c>
      <c r="J147" s="145">
        <v>30345.2044365</v>
      </c>
      <c r="K147" s="145">
        <v>12232.340131700001</v>
      </c>
      <c r="L147" s="145">
        <v>10745.0696436</v>
      </c>
      <c r="M147" s="145">
        <v>3527.0318259999999</v>
      </c>
      <c r="N147" s="145">
        <v>3691.0817587000001</v>
      </c>
      <c r="O147" s="145">
        <v>9869.9669450000001</v>
      </c>
      <c r="P147" s="145">
        <v>849.51686240000004</v>
      </c>
      <c r="Q147" s="145">
        <v>43901.927648099998</v>
      </c>
      <c r="R147" s="145">
        <v>1590.3917610999999</v>
      </c>
      <c r="S147" s="145">
        <v>43164.415439600001</v>
      </c>
      <c r="T147" s="145">
        <v>298766.87124539999</v>
      </c>
      <c r="U147" s="145">
        <v>18793.4241951</v>
      </c>
      <c r="V147" s="145">
        <v>11051.23489</v>
      </c>
      <c r="W147" s="145">
        <v>38812.049427099999</v>
      </c>
      <c r="X147" s="145">
        <v>616092.57989149995</v>
      </c>
      <c r="Y147" s="144"/>
      <c r="Z147"/>
      <c r="AA147" s="53"/>
      <c r="AB147" s="53"/>
      <c r="AC147" s="53"/>
      <c r="AD147" s="53"/>
      <c r="AE147" s="53"/>
      <c r="AF147" s="53"/>
      <c r="AG147" s="53"/>
      <c r="AH147" s="53"/>
      <c r="AI147" s="53"/>
      <c r="AJ147" s="53"/>
      <c r="AK147" s="53"/>
      <c r="AL147" s="53"/>
      <c r="AM147" s="53"/>
      <c r="AN147" s="53"/>
      <c r="AO147" s="53"/>
      <c r="AP147" s="53"/>
      <c r="AQ147" s="53"/>
      <c r="AR147" s="53"/>
      <c r="AS147" s="53"/>
      <c r="AT147" s="144"/>
      <c r="AU147" s="144"/>
    </row>
    <row r="148" spans="1:47" ht="12.75" customHeight="1" x14ac:dyDescent="0.35">
      <c r="A148" s="57"/>
      <c r="B148" s="57"/>
      <c r="C148" s="57" t="s">
        <v>17</v>
      </c>
      <c r="D148" s="57">
        <v>87</v>
      </c>
      <c r="E148" s="248">
        <v>2018</v>
      </c>
      <c r="F148" s="145">
        <v>89</v>
      </c>
      <c r="G148" s="145">
        <v>43690</v>
      </c>
      <c r="H148" s="145">
        <v>44479</v>
      </c>
      <c r="I148" s="145">
        <v>1946</v>
      </c>
      <c r="J148" s="145">
        <v>22701</v>
      </c>
      <c r="K148" s="145">
        <v>9666</v>
      </c>
      <c r="L148" s="145">
        <v>10592</v>
      </c>
      <c r="M148" s="145">
        <v>7760</v>
      </c>
      <c r="N148" s="145">
        <v>4011</v>
      </c>
      <c r="O148" s="145">
        <v>4805</v>
      </c>
      <c r="P148" s="145">
        <v>1512</v>
      </c>
      <c r="Q148" s="145">
        <v>49432</v>
      </c>
      <c r="R148" s="145">
        <v>3355</v>
      </c>
      <c r="S148" s="145">
        <v>119472</v>
      </c>
      <c r="T148" s="145">
        <v>216008</v>
      </c>
      <c r="U148" s="145">
        <v>26069</v>
      </c>
      <c r="V148" s="145">
        <v>23141</v>
      </c>
      <c r="W148" s="145">
        <v>56277</v>
      </c>
      <c r="X148" s="145">
        <v>645004</v>
      </c>
      <c r="Y148" s="144"/>
      <c r="Z148"/>
      <c r="AA148" s="53"/>
      <c r="AB148" s="53"/>
      <c r="AC148" s="53"/>
      <c r="AD148" s="53"/>
      <c r="AE148" s="53"/>
      <c r="AF148" s="53"/>
      <c r="AG148" s="53"/>
      <c r="AH148" s="53"/>
      <c r="AI148" s="53"/>
      <c r="AJ148" s="53"/>
      <c r="AK148" s="53"/>
      <c r="AL148" s="53"/>
      <c r="AM148" s="53"/>
      <c r="AN148" s="53"/>
      <c r="AO148" s="53"/>
      <c r="AP148" s="53"/>
      <c r="AQ148" s="53"/>
      <c r="AR148" s="53"/>
      <c r="AS148" s="53"/>
      <c r="AT148" s="144"/>
      <c r="AU148" s="144"/>
    </row>
    <row r="149" spans="1:47" ht="12.75" customHeight="1" x14ac:dyDescent="0.35">
      <c r="A149" s="57"/>
      <c r="B149" s="57" t="s">
        <v>136</v>
      </c>
      <c r="C149" s="60"/>
      <c r="D149" s="57">
        <v>88</v>
      </c>
      <c r="E149" s="247">
        <v>2019</v>
      </c>
      <c r="F149" s="146" t="s">
        <v>63</v>
      </c>
      <c r="G149" s="146">
        <v>39031</v>
      </c>
      <c r="H149" s="146">
        <v>39000</v>
      </c>
      <c r="I149" s="146">
        <v>1965</v>
      </c>
      <c r="J149" s="146">
        <v>34012</v>
      </c>
      <c r="K149" s="146">
        <v>10261</v>
      </c>
      <c r="L149" s="146">
        <v>8928</v>
      </c>
      <c r="M149" s="146">
        <v>4987</v>
      </c>
      <c r="N149" s="146">
        <v>3830</v>
      </c>
      <c r="O149" s="146" t="s">
        <v>63</v>
      </c>
      <c r="P149" s="146">
        <v>728</v>
      </c>
      <c r="Q149" s="146">
        <v>47066</v>
      </c>
      <c r="R149" s="146">
        <v>1592</v>
      </c>
      <c r="S149" s="146">
        <v>63668</v>
      </c>
      <c r="T149" s="146">
        <v>214531</v>
      </c>
      <c r="U149" s="146">
        <v>30462</v>
      </c>
      <c r="V149" s="146">
        <v>22811</v>
      </c>
      <c r="W149" s="146">
        <v>62457</v>
      </c>
      <c r="X149" s="146">
        <v>589843</v>
      </c>
      <c r="Y149" s="144"/>
      <c r="Z149"/>
      <c r="AA149" s="53"/>
      <c r="AB149" s="53"/>
      <c r="AC149" s="53"/>
      <c r="AD149" s="53"/>
      <c r="AE149" s="53"/>
      <c r="AF149" s="53"/>
      <c r="AG149" s="53"/>
      <c r="AH149" s="53"/>
      <c r="AI149" s="53"/>
      <c r="AJ149" s="53"/>
      <c r="AK149" s="53"/>
      <c r="AL149" s="53"/>
      <c r="AM149" s="53"/>
      <c r="AN149" s="53"/>
      <c r="AO149" s="53"/>
      <c r="AP149" s="53"/>
      <c r="AQ149" s="53"/>
      <c r="AR149" s="53"/>
      <c r="AS149" s="53"/>
      <c r="AT149" s="144"/>
      <c r="AU149" s="144"/>
    </row>
    <row r="150" spans="1:47" ht="12.75" customHeight="1" x14ac:dyDescent="0.35">
      <c r="A150" s="57"/>
      <c r="B150" s="57"/>
      <c r="C150" s="57" t="s">
        <v>97</v>
      </c>
      <c r="D150" s="57">
        <v>89</v>
      </c>
      <c r="E150" s="57">
        <v>2016</v>
      </c>
      <c r="F150" s="147" t="s">
        <v>66</v>
      </c>
      <c r="G150" s="147" t="s">
        <v>63</v>
      </c>
      <c r="H150" s="147" t="s">
        <v>63</v>
      </c>
      <c r="I150" s="147" t="s">
        <v>66</v>
      </c>
      <c r="J150" s="147" t="s">
        <v>63</v>
      </c>
      <c r="K150" s="147">
        <v>2.2559521999999999</v>
      </c>
      <c r="L150" s="147">
        <v>0.70989670000000005</v>
      </c>
      <c r="M150" s="147" t="s">
        <v>63</v>
      </c>
      <c r="N150" s="147">
        <v>3.2296526999999999</v>
      </c>
      <c r="O150" s="147" t="s">
        <v>66</v>
      </c>
      <c r="P150" s="147" t="s">
        <v>66</v>
      </c>
      <c r="Q150" s="147" t="s">
        <v>63</v>
      </c>
      <c r="R150" s="147">
        <v>1.2595516</v>
      </c>
      <c r="S150" s="147" t="s">
        <v>63</v>
      </c>
      <c r="T150" s="147">
        <v>77.536258200000006</v>
      </c>
      <c r="U150" s="147">
        <v>7.7859154999999998</v>
      </c>
      <c r="V150" s="147" t="s">
        <v>63</v>
      </c>
      <c r="W150" s="147">
        <v>3.8966571000000001</v>
      </c>
      <c r="X150" s="147">
        <v>691.77596889999995</v>
      </c>
      <c r="Y150" s="144"/>
      <c r="Z150"/>
      <c r="AA150" s="53"/>
      <c r="AB150" s="53"/>
      <c r="AC150" s="53"/>
      <c r="AD150" s="53"/>
      <c r="AE150" s="53"/>
      <c r="AF150" s="53"/>
      <c r="AG150" s="53"/>
      <c r="AH150" s="53"/>
      <c r="AI150" s="53"/>
      <c r="AJ150" s="53"/>
      <c r="AK150" s="53"/>
      <c r="AL150" s="53"/>
      <c r="AM150" s="53"/>
      <c r="AN150" s="53"/>
      <c r="AO150" s="53"/>
      <c r="AP150" s="53"/>
      <c r="AQ150" s="53"/>
      <c r="AR150" s="53"/>
      <c r="AS150" s="53"/>
      <c r="AT150" s="144"/>
      <c r="AU150" s="144"/>
    </row>
    <row r="151" spans="1:47" ht="12.75" customHeight="1" x14ac:dyDescent="0.35">
      <c r="A151" s="57"/>
      <c r="B151" s="57"/>
      <c r="C151" s="57"/>
      <c r="D151" s="57">
        <v>90</v>
      </c>
      <c r="E151" s="57">
        <v>2017</v>
      </c>
      <c r="F151" s="147" t="s">
        <v>66</v>
      </c>
      <c r="G151" s="147" t="s">
        <v>63</v>
      </c>
      <c r="H151" s="147" t="s">
        <v>63</v>
      </c>
      <c r="I151" s="147" t="s">
        <v>66</v>
      </c>
      <c r="J151" s="147" t="s">
        <v>63</v>
      </c>
      <c r="K151" s="147">
        <v>4.4288688</v>
      </c>
      <c r="L151" s="147" t="s">
        <v>66</v>
      </c>
      <c r="M151" s="147" t="s">
        <v>66</v>
      </c>
      <c r="N151" s="147">
        <v>1.9011013000000001</v>
      </c>
      <c r="O151" s="147" t="s">
        <v>66</v>
      </c>
      <c r="P151" s="147" t="s">
        <v>66</v>
      </c>
      <c r="Q151" s="147" t="s">
        <v>63</v>
      </c>
      <c r="R151" s="147" t="s">
        <v>63</v>
      </c>
      <c r="S151" s="147" t="s">
        <v>63</v>
      </c>
      <c r="T151" s="147">
        <v>25.396981</v>
      </c>
      <c r="U151" s="147">
        <v>4.6859865999999997</v>
      </c>
      <c r="V151" s="147" t="s">
        <v>63</v>
      </c>
      <c r="W151" s="147">
        <v>2.7011400999999999</v>
      </c>
      <c r="X151" s="147">
        <v>1786.8585536999999</v>
      </c>
      <c r="Y151" s="144"/>
      <c r="Z151"/>
      <c r="AA151" s="53"/>
      <c r="AB151" s="53"/>
      <c r="AC151" s="53"/>
      <c r="AD151" s="53"/>
      <c r="AE151" s="53"/>
      <c r="AF151" s="53"/>
      <c r="AG151" s="53"/>
      <c r="AH151" s="53"/>
      <c r="AI151" s="53"/>
      <c r="AJ151" s="53"/>
      <c r="AK151" s="53"/>
      <c r="AL151" s="53"/>
      <c r="AM151" s="53"/>
      <c r="AN151" s="53"/>
      <c r="AO151" s="53"/>
      <c r="AP151" s="53"/>
      <c r="AQ151" s="53"/>
      <c r="AR151" s="53"/>
      <c r="AS151" s="53"/>
      <c r="AT151" s="144"/>
      <c r="AU151" s="144"/>
    </row>
    <row r="152" spans="1:47" ht="12.75" customHeight="1" x14ac:dyDescent="0.35">
      <c r="A152" s="57"/>
      <c r="B152" s="57"/>
      <c r="C152" s="57"/>
      <c r="D152" s="57">
        <v>91</v>
      </c>
      <c r="E152" s="57">
        <v>2018</v>
      </c>
      <c r="F152" s="147" t="s">
        <v>66</v>
      </c>
      <c r="G152" s="147" t="s">
        <v>66</v>
      </c>
      <c r="H152" s="147" t="s">
        <v>63</v>
      </c>
      <c r="I152" s="147" t="s">
        <v>66</v>
      </c>
      <c r="J152" s="147" t="s">
        <v>63</v>
      </c>
      <c r="K152" s="147">
        <v>7</v>
      </c>
      <c r="L152" s="147">
        <v>1</v>
      </c>
      <c r="M152" s="147" t="s">
        <v>66</v>
      </c>
      <c r="N152" s="147">
        <v>3</v>
      </c>
      <c r="O152" s="147" t="s">
        <v>66</v>
      </c>
      <c r="P152" s="147" t="s">
        <v>66</v>
      </c>
      <c r="Q152" s="147" t="s">
        <v>63</v>
      </c>
      <c r="R152" s="147">
        <v>1</v>
      </c>
      <c r="S152" s="147" t="s">
        <v>63</v>
      </c>
      <c r="T152" s="147">
        <v>11</v>
      </c>
      <c r="U152" s="147">
        <v>8</v>
      </c>
      <c r="V152" s="147" t="s">
        <v>63</v>
      </c>
      <c r="W152" s="147">
        <v>2</v>
      </c>
      <c r="X152" s="147">
        <v>2098</v>
      </c>
      <c r="Y152" s="144"/>
      <c r="Z152"/>
      <c r="AA152" s="53"/>
      <c r="AB152" s="53"/>
      <c r="AC152" s="53"/>
      <c r="AD152" s="53"/>
      <c r="AE152" s="53"/>
      <c r="AF152" s="53"/>
      <c r="AG152" s="53"/>
      <c r="AH152" s="53"/>
      <c r="AI152" s="53"/>
      <c r="AJ152" s="53"/>
      <c r="AK152" s="53"/>
      <c r="AL152" s="53"/>
      <c r="AM152" s="53"/>
      <c r="AN152" s="53"/>
      <c r="AO152" s="53"/>
      <c r="AP152" s="53"/>
      <c r="AQ152" s="53"/>
      <c r="AR152" s="53"/>
      <c r="AS152" s="53"/>
      <c r="AT152" s="144"/>
      <c r="AU152" s="144"/>
    </row>
    <row r="153" spans="1:47" ht="12.75" customHeight="1" x14ac:dyDescent="0.35">
      <c r="A153" s="57"/>
      <c r="B153" s="57"/>
      <c r="C153" s="60"/>
      <c r="D153" s="57">
        <v>92</v>
      </c>
      <c r="E153" s="247">
        <v>2019</v>
      </c>
      <c r="F153" s="148" t="s">
        <v>66</v>
      </c>
      <c r="G153" s="148">
        <v>1</v>
      </c>
      <c r="H153" s="148" t="s">
        <v>63</v>
      </c>
      <c r="I153" s="148" t="s">
        <v>66</v>
      </c>
      <c r="J153" s="148">
        <v>5</v>
      </c>
      <c r="K153" s="148" t="s">
        <v>63</v>
      </c>
      <c r="L153" s="148" t="s">
        <v>66</v>
      </c>
      <c r="M153" s="148" t="s">
        <v>66</v>
      </c>
      <c r="N153" s="148">
        <v>1</v>
      </c>
      <c r="O153" s="148" t="s">
        <v>66</v>
      </c>
      <c r="P153" s="148" t="s">
        <v>66</v>
      </c>
      <c r="Q153" s="148">
        <v>728</v>
      </c>
      <c r="R153" s="148">
        <v>1</v>
      </c>
      <c r="S153" s="148" t="s">
        <v>63</v>
      </c>
      <c r="T153" s="148" t="s">
        <v>63</v>
      </c>
      <c r="U153" s="148" t="s">
        <v>63</v>
      </c>
      <c r="V153" s="148" t="s">
        <v>63</v>
      </c>
      <c r="W153" s="148">
        <v>1</v>
      </c>
      <c r="X153" s="148">
        <v>1460</v>
      </c>
      <c r="Y153" s="144"/>
      <c r="Z153"/>
      <c r="AA153" s="53"/>
      <c r="AB153" s="53"/>
      <c r="AC153" s="53"/>
      <c r="AD153" s="53"/>
      <c r="AE153" s="53"/>
      <c r="AF153" s="53"/>
      <c r="AG153" s="53"/>
      <c r="AH153" s="53"/>
      <c r="AI153" s="53"/>
      <c r="AJ153" s="53"/>
      <c r="AK153" s="53"/>
      <c r="AL153" s="53"/>
      <c r="AM153" s="53"/>
      <c r="AN153" s="53"/>
      <c r="AO153" s="53"/>
      <c r="AP153" s="53"/>
      <c r="AQ153" s="53"/>
      <c r="AR153" s="53"/>
      <c r="AS153" s="53"/>
      <c r="AT153" s="144"/>
      <c r="AU153" s="144"/>
    </row>
    <row r="154" spans="1:47" ht="12.75" customHeight="1" x14ac:dyDescent="0.35">
      <c r="A154" s="57"/>
      <c r="B154" s="57"/>
      <c r="C154" s="57" t="s">
        <v>98</v>
      </c>
      <c r="D154" s="57">
        <v>89</v>
      </c>
      <c r="E154" s="57">
        <v>2016</v>
      </c>
      <c r="F154" s="147" t="s">
        <v>63</v>
      </c>
      <c r="G154" s="147">
        <v>3388.2897032999999</v>
      </c>
      <c r="H154" s="147">
        <v>3581.3678361000002</v>
      </c>
      <c r="I154" s="147" t="s">
        <v>63</v>
      </c>
      <c r="J154" s="147">
        <v>378.35902270000003</v>
      </c>
      <c r="K154" s="147">
        <v>1209.1261479</v>
      </c>
      <c r="L154" s="147">
        <v>150.3216195</v>
      </c>
      <c r="M154" s="147">
        <v>253.08049819999999</v>
      </c>
      <c r="N154" s="147">
        <v>124.5844967</v>
      </c>
      <c r="O154" s="147" t="s">
        <v>63</v>
      </c>
      <c r="P154" s="147" t="s">
        <v>63</v>
      </c>
      <c r="Q154" s="147">
        <v>924.45303850000005</v>
      </c>
      <c r="R154" s="147">
        <v>244.52351530000001</v>
      </c>
      <c r="S154" s="147">
        <v>1951.26305</v>
      </c>
      <c r="T154" s="147">
        <v>6510.8349526000002</v>
      </c>
      <c r="U154" s="147">
        <v>947.32002160000002</v>
      </c>
      <c r="V154" s="147">
        <v>37.1641677</v>
      </c>
      <c r="W154" s="147" t="s">
        <v>63</v>
      </c>
      <c r="X154" s="147">
        <v>21965.653849900002</v>
      </c>
      <c r="Y154" s="144"/>
      <c r="Z154"/>
      <c r="AA154" s="53"/>
      <c r="AB154" s="53"/>
      <c r="AC154" s="53"/>
      <c r="AD154" s="53"/>
      <c r="AE154" s="53"/>
      <c r="AF154" s="53"/>
      <c r="AG154" s="53"/>
      <c r="AH154" s="53"/>
      <c r="AI154" s="53"/>
      <c r="AJ154" s="53"/>
      <c r="AK154" s="53"/>
      <c r="AL154" s="53"/>
      <c r="AM154" s="53"/>
      <c r="AN154" s="53"/>
      <c r="AO154" s="53"/>
      <c r="AP154" s="53"/>
      <c r="AQ154" s="53"/>
      <c r="AR154" s="53"/>
      <c r="AS154" s="53"/>
      <c r="AT154" s="144"/>
      <c r="AU154" s="144"/>
    </row>
    <row r="155" spans="1:47" ht="12.75" customHeight="1" x14ac:dyDescent="0.35">
      <c r="A155" s="57"/>
      <c r="B155" s="57"/>
      <c r="C155" s="57"/>
      <c r="D155" s="57">
        <v>90</v>
      </c>
      <c r="E155" s="57">
        <v>2017</v>
      </c>
      <c r="F155" s="147">
        <v>1.9033412000000001</v>
      </c>
      <c r="G155" s="147">
        <v>-145.1470137</v>
      </c>
      <c r="H155" s="147">
        <v>2358.6419844000002</v>
      </c>
      <c r="I155" s="147" t="s">
        <v>63</v>
      </c>
      <c r="J155" s="147">
        <v>1096.0180207999999</v>
      </c>
      <c r="K155" s="147">
        <v>2420.0295735999998</v>
      </c>
      <c r="L155" s="147">
        <v>57.4473725</v>
      </c>
      <c r="M155" s="147">
        <v>544.48377319999997</v>
      </c>
      <c r="N155" s="147">
        <v>81.051446100000007</v>
      </c>
      <c r="O155" s="147">
        <v>45.525159100000003</v>
      </c>
      <c r="P155" s="147" t="s">
        <v>63</v>
      </c>
      <c r="Q155" s="147">
        <v>657.16042500000003</v>
      </c>
      <c r="R155" s="147" t="s">
        <v>63</v>
      </c>
      <c r="S155" s="147">
        <v>2079.1312548999999</v>
      </c>
      <c r="T155" s="147">
        <v>4661.1728155000001</v>
      </c>
      <c r="U155" s="147">
        <v>1084.5325986</v>
      </c>
      <c r="V155" s="147" t="s">
        <v>63</v>
      </c>
      <c r="W155" s="147" t="s">
        <v>63</v>
      </c>
      <c r="X155" s="147">
        <v>19145.423929100001</v>
      </c>
      <c r="Y155" s="144"/>
      <c r="Z155"/>
      <c r="AA155" s="53"/>
      <c r="AB155" s="53"/>
      <c r="AC155" s="53"/>
      <c r="AD155" s="53"/>
      <c r="AE155" s="53"/>
      <c r="AF155" s="53"/>
      <c r="AG155" s="53"/>
      <c r="AH155" s="53"/>
      <c r="AI155" s="53"/>
      <c r="AJ155" s="53"/>
      <c r="AK155" s="53"/>
      <c r="AL155" s="53"/>
      <c r="AM155" s="53"/>
      <c r="AN155" s="53"/>
      <c r="AO155" s="53"/>
      <c r="AP155" s="53"/>
      <c r="AQ155" s="53"/>
      <c r="AR155" s="53"/>
      <c r="AS155" s="53"/>
      <c r="AT155" s="144"/>
      <c r="AU155" s="144"/>
    </row>
    <row r="156" spans="1:47" ht="12.75" customHeight="1" x14ac:dyDescent="0.35">
      <c r="A156" s="57"/>
      <c r="B156" s="57"/>
      <c r="C156" s="57"/>
      <c r="D156" s="57">
        <v>91</v>
      </c>
      <c r="E156" s="57">
        <v>2018</v>
      </c>
      <c r="F156" s="147" t="s">
        <v>63</v>
      </c>
      <c r="G156" s="147">
        <v>-232</v>
      </c>
      <c r="H156" s="147">
        <v>2500</v>
      </c>
      <c r="I156" s="147" t="s">
        <v>63</v>
      </c>
      <c r="J156" s="147">
        <v>867</v>
      </c>
      <c r="K156" s="147">
        <v>2228</v>
      </c>
      <c r="L156" s="147">
        <v>44</v>
      </c>
      <c r="M156" s="147">
        <v>4488</v>
      </c>
      <c r="N156" s="147">
        <v>71</v>
      </c>
      <c r="O156" s="147" t="s">
        <v>63</v>
      </c>
      <c r="P156" s="147" t="s">
        <v>63</v>
      </c>
      <c r="Q156" s="147">
        <v>949</v>
      </c>
      <c r="R156" s="147">
        <v>24</v>
      </c>
      <c r="S156" s="147">
        <v>5180</v>
      </c>
      <c r="T156" s="147">
        <v>5412</v>
      </c>
      <c r="U156" s="147">
        <v>1123</v>
      </c>
      <c r="V156" s="147">
        <v>1636</v>
      </c>
      <c r="W156" s="147">
        <v>165</v>
      </c>
      <c r="X156" s="147">
        <v>25922</v>
      </c>
      <c r="Y156" s="144"/>
      <c r="Z156"/>
      <c r="AA156" s="53"/>
      <c r="AB156" s="53"/>
      <c r="AC156" s="53"/>
      <c r="AD156" s="53"/>
      <c r="AE156" s="53"/>
      <c r="AF156" s="53"/>
      <c r="AG156" s="53"/>
      <c r="AH156" s="53"/>
      <c r="AI156" s="53"/>
      <c r="AJ156" s="53"/>
      <c r="AK156" s="53"/>
      <c r="AL156" s="53"/>
      <c r="AM156" s="53"/>
      <c r="AN156" s="53"/>
      <c r="AO156" s="53"/>
      <c r="AP156" s="53"/>
      <c r="AQ156" s="53"/>
      <c r="AR156" s="53"/>
      <c r="AS156" s="53"/>
      <c r="AT156" s="144"/>
      <c r="AU156" s="144"/>
    </row>
    <row r="157" spans="1:47" ht="12.75" customHeight="1" x14ac:dyDescent="0.35">
      <c r="A157" s="57"/>
      <c r="B157" s="57"/>
      <c r="C157" s="60"/>
      <c r="D157" s="57">
        <v>92</v>
      </c>
      <c r="E157" s="247">
        <v>2019</v>
      </c>
      <c r="F157" s="148" t="s">
        <v>63</v>
      </c>
      <c r="G157" s="148">
        <v>836</v>
      </c>
      <c r="H157" s="148">
        <v>2530</v>
      </c>
      <c r="I157" s="148" t="s">
        <v>63</v>
      </c>
      <c r="J157" s="148">
        <v>1132</v>
      </c>
      <c r="K157" s="148">
        <v>2136</v>
      </c>
      <c r="L157" s="148">
        <v>26</v>
      </c>
      <c r="M157" s="148" t="s">
        <v>63</v>
      </c>
      <c r="N157" s="148">
        <v>80</v>
      </c>
      <c r="O157" s="148" t="s">
        <v>63</v>
      </c>
      <c r="P157" s="148" t="s">
        <v>63</v>
      </c>
      <c r="Q157" s="148">
        <v>829</v>
      </c>
      <c r="R157" s="148">
        <v>30</v>
      </c>
      <c r="S157" s="148">
        <v>2230</v>
      </c>
      <c r="T157" s="148">
        <v>4809</v>
      </c>
      <c r="U157" s="148">
        <v>1514</v>
      </c>
      <c r="V157" s="148">
        <v>864</v>
      </c>
      <c r="W157" s="148">
        <v>259</v>
      </c>
      <c r="X157" s="148">
        <v>23010</v>
      </c>
      <c r="Y157" s="144"/>
      <c r="Z157"/>
      <c r="AA157" s="53"/>
      <c r="AB157" s="53"/>
      <c r="AC157" s="53"/>
      <c r="AD157" s="53"/>
      <c r="AE157" s="53"/>
      <c r="AF157" s="53"/>
      <c r="AG157" s="53"/>
      <c r="AH157" s="53"/>
      <c r="AI157" s="53"/>
      <c r="AJ157" s="53"/>
      <c r="AK157" s="53"/>
      <c r="AL157" s="53"/>
      <c r="AM157" s="53"/>
      <c r="AN157" s="53"/>
      <c r="AO157" s="53"/>
      <c r="AP157" s="53"/>
      <c r="AQ157" s="53"/>
      <c r="AR157" s="53"/>
      <c r="AS157" s="53"/>
      <c r="AT157" s="144"/>
      <c r="AU157" s="144"/>
    </row>
    <row r="158" spans="1:47" ht="12.75" customHeight="1" x14ac:dyDescent="0.35">
      <c r="A158" s="57"/>
      <c r="B158" s="57"/>
      <c r="C158" s="57" t="s">
        <v>99</v>
      </c>
      <c r="D158" s="57">
        <v>93</v>
      </c>
      <c r="E158" s="57">
        <v>2016</v>
      </c>
      <c r="F158" s="147" t="s">
        <v>63</v>
      </c>
      <c r="G158" s="147">
        <v>14003.5399222</v>
      </c>
      <c r="H158" s="147">
        <v>13198.8174449</v>
      </c>
      <c r="I158" s="147">
        <v>2150.1537186999999</v>
      </c>
      <c r="J158" s="147">
        <v>30294.826345900001</v>
      </c>
      <c r="K158" s="147">
        <v>8249.6990440000009</v>
      </c>
      <c r="L158" s="147">
        <v>7975.2633109999997</v>
      </c>
      <c r="M158" s="147">
        <v>5922.4601284</v>
      </c>
      <c r="N158" s="147">
        <v>2832.8594827000002</v>
      </c>
      <c r="O158" s="147" t="s">
        <v>63</v>
      </c>
      <c r="P158" s="147">
        <v>241.35069970000001</v>
      </c>
      <c r="Q158" s="147">
        <v>27581.4305556</v>
      </c>
      <c r="R158" s="147">
        <v>1410.9929611</v>
      </c>
      <c r="S158" s="147">
        <v>16002.6526596</v>
      </c>
      <c r="T158" s="147">
        <v>214731.59127410001</v>
      </c>
      <c r="U158" s="147">
        <v>10725.5934548</v>
      </c>
      <c r="V158" s="147">
        <v>4612.5715675000001</v>
      </c>
      <c r="W158" s="147">
        <v>26489.2328858</v>
      </c>
      <c r="X158" s="147">
        <v>391688.1670899</v>
      </c>
      <c r="Y158" s="144"/>
      <c r="Z158"/>
      <c r="AA158" s="53"/>
      <c r="AB158" s="53"/>
      <c r="AC158" s="53"/>
      <c r="AD158" s="53"/>
      <c r="AE158" s="53"/>
      <c r="AF158" s="53"/>
      <c r="AG158" s="53"/>
      <c r="AH158" s="53"/>
      <c r="AI158" s="53"/>
      <c r="AJ158" s="53"/>
      <c r="AK158" s="53"/>
      <c r="AL158" s="53"/>
      <c r="AM158" s="53"/>
      <c r="AN158" s="53"/>
      <c r="AO158" s="53"/>
      <c r="AP158" s="53"/>
      <c r="AQ158" s="53"/>
      <c r="AR158" s="53"/>
      <c r="AS158" s="53"/>
      <c r="AT158" s="144"/>
      <c r="AU158" s="144"/>
    </row>
    <row r="159" spans="1:47" ht="12.75" customHeight="1" x14ac:dyDescent="0.35">
      <c r="A159" s="57"/>
      <c r="B159" s="57"/>
      <c r="C159" s="57"/>
      <c r="D159" s="57">
        <v>94</v>
      </c>
      <c r="E159" s="57">
        <v>2017</v>
      </c>
      <c r="F159" s="147">
        <v>70.238328199999998</v>
      </c>
      <c r="G159" s="147">
        <v>15620.1441056</v>
      </c>
      <c r="H159" s="147">
        <v>35412.517877099999</v>
      </c>
      <c r="I159" s="147">
        <v>2344.7060855</v>
      </c>
      <c r="J159" s="147">
        <v>20807.8480284</v>
      </c>
      <c r="K159" s="147">
        <v>9343.3265389000007</v>
      </c>
      <c r="L159" s="147">
        <v>10400.8362086</v>
      </c>
      <c r="M159" s="147">
        <v>2919.5744550999998</v>
      </c>
      <c r="N159" s="147">
        <v>2224.3648082999998</v>
      </c>
      <c r="O159" s="147">
        <v>9474.2541364999997</v>
      </c>
      <c r="P159" s="147">
        <v>275.25129120000003</v>
      </c>
      <c r="Q159" s="147">
        <v>23959.315391100001</v>
      </c>
      <c r="R159" s="147">
        <v>1376.5511871000001</v>
      </c>
      <c r="S159" s="147">
        <v>30155.908215700001</v>
      </c>
      <c r="T159" s="147">
        <v>227095.58513749999</v>
      </c>
      <c r="U159" s="147">
        <v>14479.209119700001</v>
      </c>
      <c r="V159" s="147">
        <v>6047.7102618999998</v>
      </c>
      <c r="W159" s="147">
        <v>27099.2633331</v>
      </c>
      <c r="X159" s="147">
        <v>439106.60450949997</v>
      </c>
      <c r="Y159" s="144"/>
      <c r="Z159"/>
      <c r="AA159" s="53"/>
      <c r="AB159" s="53"/>
      <c r="AC159" s="53"/>
      <c r="AD159" s="53"/>
      <c r="AE159" s="53"/>
      <c r="AF159" s="53"/>
      <c r="AG159" s="53"/>
      <c r="AH159" s="53"/>
      <c r="AI159" s="53"/>
      <c r="AJ159" s="53"/>
      <c r="AK159" s="53"/>
      <c r="AL159" s="53"/>
      <c r="AM159" s="53"/>
      <c r="AN159" s="53"/>
      <c r="AO159" s="53"/>
      <c r="AP159" s="53"/>
      <c r="AQ159" s="53"/>
      <c r="AR159" s="53"/>
      <c r="AS159" s="53"/>
      <c r="AT159" s="144"/>
      <c r="AU159" s="144"/>
    </row>
    <row r="160" spans="1:47" ht="12.75" customHeight="1" x14ac:dyDescent="0.35">
      <c r="A160" s="57"/>
      <c r="B160" s="57"/>
      <c r="C160" s="57"/>
      <c r="D160" s="57">
        <v>95</v>
      </c>
      <c r="E160" s="57">
        <v>2018</v>
      </c>
      <c r="F160" s="147">
        <v>42</v>
      </c>
      <c r="G160" s="147">
        <v>21700</v>
      </c>
      <c r="H160" s="147" t="s">
        <v>63</v>
      </c>
      <c r="I160" s="147">
        <v>648</v>
      </c>
      <c r="J160" s="147">
        <v>13602</v>
      </c>
      <c r="K160" s="147">
        <v>7087</v>
      </c>
      <c r="L160" s="147">
        <v>10476</v>
      </c>
      <c r="M160" s="147">
        <v>3211</v>
      </c>
      <c r="N160" s="147">
        <v>2111</v>
      </c>
      <c r="O160" s="147" t="s">
        <v>63</v>
      </c>
      <c r="P160" s="147">
        <v>688</v>
      </c>
      <c r="Q160" s="147">
        <v>25707</v>
      </c>
      <c r="R160" s="147">
        <v>1572</v>
      </c>
      <c r="S160" s="147">
        <v>99944</v>
      </c>
      <c r="T160" s="147">
        <v>185403</v>
      </c>
      <c r="U160" s="147">
        <v>19450</v>
      </c>
      <c r="V160" s="147">
        <v>15410</v>
      </c>
      <c r="W160" s="147">
        <v>50491</v>
      </c>
      <c r="X160" s="147">
        <v>488264</v>
      </c>
      <c r="Y160" s="144"/>
      <c r="Z160"/>
      <c r="AA160" s="53"/>
      <c r="AB160" s="53"/>
      <c r="AC160" s="53"/>
      <c r="AD160" s="53"/>
      <c r="AE160" s="53"/>
      <c r="AF160" s="53"/>
      <c r="AG160" s="53"/>
      <c r="AH160" s="53"/>
      <c r="AI160" s="53"/>
      <c r="AJ160" s="53"/>
      <c r="AK160" s="53"/>
      <c r="AL160" s="53"/>
      <c r="AM160" s="53"/>
      <c r="AN160" s="53"/>
      <c r="AO160" s="53"/>
      <c r="AP160" s="53"/>
      <c r="AQ160" s="53"/>
      <c r="AR160" s="53"/>
      <c r="AS160" s="53"/>
      <c r="AT160" s="144"/>
      <c r="AU160" s="144"/>
    </row>
    <row r="161" spans="1:47" ht="12.75" customHeight="1" x14ac:dyDescent="0.35">
      <c r="A161" s="60"/>
      <c r="B161" s="60"/>
      <c r="C161" s="60"/>
      <c r="D161" s="57">
        <v>96</v>
      </c>
      <c r="E161" s="247">
        <v>2019</v>
      </c>
      <c r="F161" s="148">
        <v>37</v>
      </c>
      <c r="G161" s="148">
        <v>16696</v>
      </c>
      <c r="H161" s="148" t="s">
        <v>63</v>
      </c>
      <c r="I161" s="148">
        <v>661</v>
      </c>
      <c r="J161" s="148">
        <v>21950</v>
      </c>
      <c r="K161" s="148">
        <v>7648</v>
      </c>
      <c r="L161" s="148">
        <v>8842</v>
      </c>
      <c r="M161" s="148">
        <v>699</v>
      </c>
      <c r="N161" s="148">
        <v>2327</v>
      </c>
      <c r="O161" s="148" t="s">
        <v>63</v>
      </c>
      <c r="P161" s="148">
        <v>341</v>
      </c>
      <c r="Q161" s="148">
        <v>23447</v>
      </c>
      <c r="R161" s="148">
        <v>-290</v>
      </c>
      <c r="S161" s="148">
        <v>53087</v>
      </c>
      <c r="T161" s="148">
        <v>181886</v>
      </c>
      <c r="U161" s="148">
        <v>24379</v>
      </c>
      <c r="V161" s="148">
        <v>17343</v>
      </c>
      <c r="W161" s="148">
        <v>57453</v>
      </c>
      <c r="X161" s="148">
        <v>440228</v>
      </c>
      <c r="Y161" s="144"/>
      <c r="Z161"/>
      <c r="AA161" s="53"/>
      <c r="AB161" s="53"/>
      <c r="AC161" s="53"/>
      <c r="AD161" s="53"/>
      <c r="AE161" s="53"/>
      <c r="AF161" s="53"/>
      <c r="AG161" s="53"/>
      <c r="AH161" s="53"/>
      <c r="AI161" s="53"/>
      <c r="AJ161" s="53"/>
      <c r="AK161" s="53"/>
      <c r="AL161" s="53"/>
      <c r="AM161" s="53"/>
      <c r="AN161" s="53"/>
      <c r="AO161" s="53"/>
      <c r="AP161" s="53"/>
      <c r="AQ161" s="53"/>
      <c r="AR161" s="53"/>
      <c r="AS161" s="53"/>
      <c r="AT161" s="144"/>
      <c r="AU161" s="144"/>
    </row>
    <row r="162" spans="1:47" ht="12.75" customHeight="1" x14ac:dyDescent="0.35">
      <c r="A162" s="63" t="s">
        <v>142</v>
      </c>
      <c r="B162" s="57"/>
      <c r="C162" s="57"/>
      <c r="D162" s="57">
        <v>97</v>
      </c>
      <c r="E162" s="248">
        <v>2016</v>
      </c>
      <c r="F162" s="145">
        <v>51.021631300000003</v>
      </c>
      <c r="G162" s="145" t="s">
        <v>63</v>
      </c>
      <c r="H162" s="145" t="s">
        <v>63</v>
      </c>
      <c r="I162" s="145">
        <v>528.10933169999998</v>
      </c>
      <c r="J162" s="145">
        <v>3481.5555297000001</v>
      </c>
      <c r="K162" s="145">
        <v>1447.0621841</v>
      </c>
      <c r="L162" s="145">
        <v>1871.7339525</v>
      </c>
      <c r="M162" s="145">
        <v>8478.3888721999992</v>
      </c>
      <c r="N162" s="145">
        <v>2900.7327737000001</v>
      </c>
      <c r="O162" s="145">
        <v>598.12863960000004</v>
      </c>
      <c r="P162" s="145">
        <v>1399.194156</v>
      </c>
      <c r="Q162" s="145">
        <v>9333.9244632999998</v>
      </c>
      <c r="R162" s="145">
        <v>4723.2428997999996</v>
      </c>
      <c r="S162" s="145">
        <v>19406.718180399999</v>
      </c>
      <c r="T162" s="145">
        <v>20008.2794005</v>
      </c>
      <c r="U162" s="145">
        <v>14784.358471699999</v>
      </c>
      <c r="V162" s="145">
        <v>1652.0075650000001</v>
      </c>
      <c r="W162" s="145">
        <v>6187.7603779999999</v>
      </c>
      <c r="X162" s="145">
        <v>115472.39905769999</v>
      </c>
      <c r="Y162" s="144"/>
      <c r="Z162"/>
      <c r="AA162" s="53"/>
      <c r="AB162" s="53"/>
      <c r="AC162" s="53"/>
      <c r="AD162" s="53"/>
      <c r="AE162" s="53"/>
      <c r="AF162" s="53"/>
      <c r="AG162" s="53"/>
      <c r="AH162" s="53"/>
      <c r="AI162" s="53"/>
      <c r="AJ162" s="53"/>
      <c r="AK162" s="53"/>
      <c r="AL162" s="53"/>
      <c r="AM162" s="53"/>
      <c r="AN162" s="53"/>
      <c r="AO162" s="53"/>
      <c r="AP162" s="53"/>
      <c r="AQ162" s="53"/>
      <c r="AR162" s="53"/>
      <c r="AS162" s="53"/>
      <c r="AT162" s="144"/>
      <c r="AU162" s="144"/>
    </row>
    <row r="163" spans="1:47" ht="12.75" customHeight="1" x14ac:dyDescent="0.35">
      <c r="A163" s="57"/>
      <c r="B163" s="57"/>
      <c r="C163" s="57" t="s">
        <v>17</v>
      </c>
      <c r="D163" s="57">
        <v>98</v>
      </c>
      <c r="E163" s="248">
        <v>2017</v>
      </c>
      <c r="F163" s="145">
        <v>44.576637599999998</v>
      </c>
      <c r="G163" s="145">
        <v>13559.668948799999</v>
      </c>
      <c r="H163" s="145">
        <v>10242.980486500001</v>
      </c>
      <c r="I163" s="145">
        <v>376.62189640000003</v>
      </c>
      <c r="J163" s="145">
        <v>14985.2544418</v>
      </c>
      <c r="K163" s="145">
        <v>2018.8190652000001</v>
      </c>
      <c r="L163" s="145">
        <v>1857.2981285000001</v>
      </c>
      <c r="M163" s="145">
        <v>7268.2532179999998</v>
      </c>
      <c r="N163" s="145">
        <v>3041.9636552000002</v>
      </c>
      <c r="O163" s="145">
        <v>2194.4103789000001</v>
      </c>
      <c r="P163" s="145">
        <v>1539.8700598999999</v>
      </c>
      <c r="Q163" s="145">
        <v>11077.7445329</v>
      </c>
      <c r="R163" s="145">
        <v>7255.5487812000001</v>
      </c>
      <c r="S163" s="145">
        <v>21470.544943500001</v>
      </c>
      <c r="T163" s="145">
        <v>19088.630485000001</v>
      </c>
      <c r="U163" s="145">
        <v>37601.0995367</v>
      </c>
      <c r="V163" s="145">
        <v>1773.0915256999999</v>
      </c>
      <c r="W163" s="145">
        <v>7316.2744622999999</v>
      </c>
      <c r="X163" s="145">
        <v>162712.65118409999</v>
      </c>
      <c r="Y163" s="144"/>
      <c r="Z163"/>
      <c r="AA163" s="53"/>
      <c r="AB163" s="53"/>
      <c r="AC163" s="53"/>
      <c r="AD163" s="53"/>
      <c r="AE163" s="53"/>
      <c r="AF163" s="53"/>
      <c r="AG163" s="53"/>
      <c r="AH163" s="53"/>
      <c r="AI163" s="53"/>
      <c r="AJ163" s="53"/>
      <c r="AK163" s="53"/>
      <c r="AL163" s="53"/>
      <c r="AM163" s="53"/>
      <c r="AN163" s="53"/>
      <c r="AO163" s="53"/>
      <c r="AP163" s="53"/>
      <c r="AQ163" s="53"/>
      <c r="AR163" s="53"/>
      <c r="AS163" s="53"/>
      <c r="AT163" s="144"/>
      <c r="AU163" s="144"/>
    </row>
    <row r="164" spans="1:47" ht="12.75" customHeight="1" x14ac:dyDescent="0.35">
      <c r="A164" s="57"/>
      <c r="B164" s="57"/>
      <c r="C164" s="57" t="s">
        <v>17</v>
      </c>
      <c r="D164" s="57">
        <v>99</v>
      </c>
      <c r="E164" s="248">
        <v>2018</v>
      </c>
      <c r="F164" s="145">
        <v>42</v>
      </c>
      <c r="G164" s="145">
        <v>12617</v>
      </c>
      <c r="H164" s="145">
        <v>3360</v>
      </c>
      <c r="I164" s="145">
        <v>341</v>
      </c>
      <c r="J164" s="145">
        <v>15508</v>
      </c>
      <c r="K164" s="145">
        <v>2142</v>
      </c>
      <c r="L164" s="145">
        <v>595</v>
      </c>
      <c r="M164" s="145" t="s">
        <v>63</v>
      </c>
      <c r="N164" s="145">
        <v>2673</v>
      </c>
      <c r="O164" s="145">
        <v>1601</v>
      </c>
      <c r="P164" s="145">
        <v>1832</v>
      </c>
      <c r="Q164" s="145">
        <v>14587</v>
      </c>
      <c r="R164" s="145">
        <v>7647</v>
      </c>
      <c r="S164" s="145">
        <v>23499</v>
      </c>
      <c r="T164" s="145">
        <v>19780</v>
      </c>
      <c r="U164" s="145" t="s">
        <v>63</v>
      </c>
      <c r="V164" s="145">
        <v>1394</v>
      </c>
      <c r="W164" s="145">
        <v>12801</v>
      </c>
      <c r="X164" s="145">
        <v>189526</v>
      </c>
      <c r="Y164" s="144"/>
      <c r="Z164"/>
      <c r="AA164" s="53"/>
      <c r="AB164" s="53"/>
      <c r="AC164" s="53"/>
      <c r="AD164" s="53"/>
      <c r="AE164" s="53"/>
      <c r="AF164" s="53"/>
      <c r="AG164" s="53"/>
      <c r="AH164" s="53"/>
      <c r="AI164" s="53"/>
      <c r="AJ164" s="53"/>
      <c r="AK164" s="53"/>
      <c r="AL164" s="53"/>
      <c r="AM164" s="53"/>
      <c r="AN164" s="53"/>
      <c r="AO164" s="53"/>
      <c r="AP164" s="53"/>
      <c r="AQ164" s="53"/>
      <c r="AR164" s="53"/>
      <c r="AS164" s="53"/>
      <c r="AT164" s="144"/>
      <c r="AU164" s="144"/>
    </row>
    <row r="165" spans="1:47" ht="12.75" customHeight="1" x14ac:dyDescent="0.35">
      <c r="A165" s="57"/>
      <c r="B165" s="60"/>
      <c r="C165" s="60" t="s">
        <v>17</v>
      </c>
      <c r="D165" s="57">
        <v>100</v>
      </c>
      <c r="E165" s="247">
        <v>2019</v>
      </c>
      <c r="F165" s="146">
        <v>35</v>
      </c>
      <c r="G165" s="146">
        <v>13248</v>
      </c>
      <c r="H165" s="146">
        <v>6300</v>
      </c>
      <c r="I165" s="146">
        <v>241</v>
      </c>
      <c r="J165" s="146">
        <v>17578</v>
      </c>
      <c r="K165" s="146">
        <v>2804</v>
      </c>
      <c r="L165" s="146">
        <v>387</v>
      </c>
      <c r="M165" s="146">
        <v>8009</v>
      </c>
      <c r="N165" s="146">
        <v>2429</v>
      </c>
      <c r="O165" s="146">
        <v>1819</v>
      </c>
      <c r="P165" s="146">
        <v>1692</v>
      </c>
      <c r="Q165" s="146">
        <v>13552</v>
      </c>
      <c r="R165" s="146">
        <v>7329</v>
      </c>
      <c r="S165" s="146">
        <v>19987</v>
      </c>
      <c r="T165" s="146">
        <v>22741</v>
      </c>
      <c r="U165" s="146">
        <v>57300</v>
      </c>
      <c r="V165" s="146">
        <v>1214</v>
      </c>
      <c r="W165" s="146">
        <v>8481</v>
      </c>
      <c r="X165" s="146">
        <v>185144</v>
      </c>
      <c r="Y165" s="144"/>
      <c r="Z165"/>
      <c r="AA165" s="53"/>
      <c r="AB165" s="53"/>
      <c r="AC165" s="53"/>
      <c r="AD165" s="53"/>
      <c r="AE165" s="53"/>
      <c r="AF165" s="53"/>
      <c r="AG165" s="53"/>
      <c r="AH165" s="53"/>
      <c r="AI165" s="53"/>
      <c r="AJ165" s="53"/>
      <c r="AK165" s="53"/>
      <c r="AL165" s="53"/>
      <c r="AM165" s="53"/>
      <c r="AN165" s="53"/>
      <c r="AO165" s="53"/>
      <c r="AP165" s="53"/>
      <c r="AQ165" s="53"/>
      <c r="AR165" s="53"/>
      <c r="AS165" s="53"/>
      <c r="AT165" s="144"/>
      <c r="AU165" s="144"/>
    </row>
    <row r="166" spans="1:47" ht="12.75" customHeight="1" x14ac:dyDescent="0.35">
      <c r="A166" s="57"/>
      <c r="B166" s="57" t="s">
        <v>173</v>
      </c>
      <c r="C166" s="57"/>
      <c r="D166" s="57">
        <v>101</v>
      </c>
      <c r="E166" s="57">
        <v>2016</v>
      </c>
      <c r="F166" s="147" t="s">
        <v>66</v>
      </c>
      <c r="G166" s="147" t="s">
        <v>63</v>
      </c>
      <c r="H166" s="147">
        <v>86.2336885</v>
      </c>
      <c r="I166" s="147">
        <v>19.8532896</v>
      </c>
      <c r="J166" s="147">
        <v>287.58404960000001</v>
      </c>
      <c r="K166" s="147">
        <v>146.5386067</v>
      </c>
      <c r="L166" s="147">
        <v>12.6827285</v>
      </c>
      <c r="M166" s="147">
        <v>5.596006</v>
      </c>
      <c r="N166" s="147">
        <v>81.171221799999998</v>
      </c>
      <c r="O166" s="147" t="s">
        <v>63</v>
      </c>
      <c r="P166" s="147" t="s">
        <v>63</v>
      </c>
      <c r="Q166" s="147">
        <v>368.0292154</v>
      </c>
      <c r="R166" s="147" t="s">
        <v>63</v>
      </c>
      <c r="S166" s="147">
        <v>258.83317579999999</v>
      </c>
      <c r="T166" s="147">
        <v>1715.9034151000001</v>
      </c>
      <c r="U166" s="147">
        <v>152.78829959999999</v>
      </c>
      <c r="V166" s="147">
        <v>124.35379469999999</v>
      </c>
      <c r="W166" s="147">
        <v>369.19040610000002</v>
      </c>
      <c r="X166" s="147">
        <v>12051.0534661</v>
      </c>
      <c r="Y166" s="144"/>
      <c r="Z166"/>
      <c r="AA166" s="53"/>
      <c r="AB166" s="53"/>
      <c r="AC166" s="53"/>
      <c r="AD166" s="53"/>
      <c r="AE166" s="53"/>
      <c r="AF166" s="53"/>
      <c r="AG166" s="53"/>
      <c r="AH166" s="53"/>
      <c r="AI166" s="53"/>
      <c r="AJ166" s="53"/>
      <c r="AK166" s="53"/>
      <c r="AL166" s="53"/>
      <c r="AM166" s="53"/>
      <c r="AN166" s="53"/>
      <c r="AO166" s="53"/>
      <c r="AP166" s="53"/>
      <c r="AQ166" s="53"/>
      <c r="AR166" s="53"/>
      <c r="AS166" s="53"/>
      <c r="AT166" s="144"/>
      <c r="AU166" s="144"/>
    </row>
    <row r="167" spans="1:47" ht="12.75" customHeight="1" x14ac:dyDescent="0.35">
      <c r="A167" s="57"/>
      <c r="B167" s="57" t="s">
        <v>174</v>
      </c>
      <c r="C167" s="57"/>
      <c r="D167" s="57">
        <v>102</v>
      </c>
      <c r="E167" s="57">
        <v>2017</v>
      </c>
      <c r="F167" s="147" t="s">
        <v>66</v>
      </c>
      <c r="G167" s="147" t="s">
        <v>63</v>
      </c>
      <c r="H167" s="147" t="s">
        <v>63</v>
      </c>
      <c r="I167" s="147">
        <v>2.3829983000000001</v>
      </c>
      <c r="J167" s="147" t="s">
        <v>63</v>
      </c>
      <c r="K167" s="147">
        <v>52.944212</v>
      </c>
      <c r="L167" s="147">
        <v>10.3033529</v>
      </c>
      <c r="M167" s="147" t="s">
        <v>63</v>
      </c>
      <c r="N167" s="147" t="s">
        <v>63</v>
      </c>
      <c r="O167" s="147" t="s">
        <v>63</v>
      </c>
      <c r="P167" s="147" t="s">
        <v>63</v>
      </c>
      <c r="Q167" s="147">
        <v>165.0319576</v>
      </c>
      <c r="R167" s="147">
        <v>5032.8523033000001</v>
      </c>
      <c r="S167" s="147">
        <v>281.27404769999998</v>
      </c>
      <c r="T167" s="147">
        <v>1533.2327872999999</v>
      </c>
      <c r="U167" s="147">
        <v>205.39678549999999</v>
      </c>
      <c r="V167" s="147">
        <v>115.5257081</v>
      </c>
      <c r="W167" s="147">
        <v>713.41525969999998</v>
      </c>
      <c r="X167" s="147">
        <v>25873.869417000002</v>
      </c>
      <c r="Y167" s="144"/>
      <c r="Z167"/>
      <c r="AA167" s="53"/>
      <c r="AB167" s="53"/>
      <c r="AC167" s="53"/>
      <c r="AD167" s="53"/>
      <c r="AE167" s="53"/>
      <c r="AF167" s="53"/>
      <c r="AG167" s="53"/>
      <c r="AH167" s="53"/>
      <c r="AI167" s="53"/>
      <c r="AJ167" s="53"/>
      <c r="AK167" s="53"/>
      <c r="AL167" s="53"/>
      <c r="AM167" s="53"/>
      <c r="AN167" s="53"/>
      <c r="AO167" s="53"/>
      <c r="AP167" s="53"/>
      <c r="AQ167" s="53"/>
      <c r="AR167" s="53"/>
      <c r="AS167" s="53"/>
      <c r="AT167" s="144"/>
      <c r="AU167" s="144"/>
    </row>
    <row r="168" spans="1:47" ht="12.75" customHeight="1" x14ac:dyDescent="0.35">
      <c r="A168" s="57"/>
      <c r="B168" s="57"/>
      <c r="C168" s="57"/>
      <c r="D168" s="57">
        <v>103</v>
      </c>
      <c r="E168" s="57">
        <v>2018</v>
      </c>
      <c r="F168" s="147" t="s">
        <v>66</v>
      </c>
      <c r="G168" s="147" t="s">
        <v>63</v>
      </c>
      <c r="H168" s="147">
        <v>1</v>
      </c>
      <c r="I168" s="147">
        <v>2</v>
      </c>
      <c r="J168" s="147" t="s">
        <v>63</v>
      </c>
      <c r="K168" s="147">
        <v>56</v>
      </c>
      <c r="L168" s="147">
        <v>7</v>
      </c>
      <c r="M168" s="147" t="s">
        <v>63</v>
      </c>
      <c r="N168" s="147" t="s">
        <v>63</v>
      </c>
      <c r="O168" s="147" t="s">
        <v>63</v>
      </c>
      <c r="P168" s="147">
        <v>46</v>
      </c>
      <c r="Q168" s="147">
        <v>394</v>
      </c>
      <c r="R168" s="147">
        <v>5186</v>
      </c>
      <c r="S168" s="147">
        <v>426</v>
      </c>
      <c r="T168" s="147">
        <v>1578</v>
      </c>
      <c r="U168" s="147">
        <v>194</v>
      </c>
      <c r="V168" s="147">
        <v>107</v>
      </c>
      <c r="W168" s="147">
        <v>771</v>
      </c>
      <c r="X168" s="147">
        <v>25019</v>
      </c>
      <c r="Y168" s="144"/>
      <c r="Z168"/>
      <c r="AA168" s="53"/>
      <c r="AB168" s="53"/>
      <c r="AC168" s="53"/>
      <c r="AD168" s="53"/>
      <c r="AE168" s="53"/>
      <c r="AF168" s="53"/>
      <c r="AG168" s="53"/>
      <c r="AH168" s="53"/>
      <c r="AI168" s="53"/>
      <c r="AJ168" s="53"/>
      <c r="AK168" s="53"/>
      <c r="AL168" s="53"/>
      <c r="AM168" s="53"/>
      <c r="AN168" s="53"/>
      <c r="AO168" s="53"/>
      <c r="AP168" s="53"/>
      <c r="AQ168" s="53"/>
      <c r="AR168" s="53"/>
      <c r="AS168" s="53"/>
      <c r="AT168" s="144"/>
      <c r="AU168" s="144"/>
    </row>
    <row r="169" spans="1:47" ht="12.75" customHeight="1" x14ac:dyDescent="0.35">
      <c r="A169" s="57"/>
      <c r="B169" s="60" t="s">
        <v>17</v>
      </c>
      <c r="C169" s="60"/>
      <c r="D169" s="57">
        <v>104</v>
      </c>
      <c r="E169" s="247">
        <v>2019</v>
      </c>
      <c r="F169" s="148" t="s">
        <v>66</v>
      </c>
      <c r="G169" s="148" t="s">
        <v>63</v>
      </c>
      <c r="H169" s="148" t="s">
        <v>66</v>
      </c>
      <c r="I169" s="148">
        <v>3</v>
      </c>
      <c r="J169" s="148" t="s">
        <v>63</v>
      </c>
      <c r="K169" s="148">
        <v>40</v>
      </c>
      <c r="L169" s="148">
        <v>4</v>
      </c>
      <c r="M169" s="148">
        <v>8</v>
      </c>
      <c r="N169" s="148">
        <v>24</v>
      </c>
      <c r="O169" s="148" t="s">
        <v>63</v>
      </c>
      <c r="P169" s="148">
        <v>69</v>
      </c>
      <c r="Q169" s="148">
        <v>131</v>
      </c>
      <c r="R169" s="148" t="s">
        <v>63</v>
      </c>
      <c r="S169" s="148">
        <v>504</v>
      </c>
      <c r="T169" s="148">
        <v>1676</v>
      </c>
      <c r="U169" s="148">
        <v>1104</v>
      </c>
      <c r="V169" s="148">
        <v>99</v>
      </c>
      <c r="W169" s="148">
        <v>602</v>
      </c>
      <c r="X169" s="148">
        <v>28465</v>
      </c>
      <c r="Y169" s="144"/>
      <c r="Z169"/>
      <c r="AA169" s="53"/>
      <c r="AB169" s="53"/>
      <c r="AC169" s="53"/>
      <c r="AD169" s="53"/>
      <c r="AE169" s="53"/>
      <c r="AF169" s="53"/>
      <c r="AG169" s="53"/>
      <c r="AH169" s="53"/>
      <c r="AI169" s="53"/>
      <c r="AJ169" s="53"/>
      <c r="AK169" s="53"/>
      <c r="AL169" s="53"/>
      <c r="AM169" s="53"/>
      <c r="AN169" s="53"/>
      <c r="AO169" s="53"/>
      <c r="AP169" s="53"/>
      <c r="AQ169" s="53"/>
      <c r="AR169" s="53"/>
      <c r="AS169" s="53"/>
      <c r="AT169" s="144"/>
      <c r="AU169" s="144"/>
    </row>
    <row r="170" spans="1:47" ht="12.75" customHeight="1" x14ac:dyDescent="0.35">
      <c r="A170" s="57"/>
      <c r="B170" s="57" t="s">
        <v>144</v>
      </c>
      <c r="C170" s="57"/>
      <c r="D170" s="57">
        <v>105</v>
      </c>
      <c r="E170" s="57">
        <v>2016</v>
      </c>
      <c r="F170" s="147">
        <v>50.881827800000003</v>
      </c>
      <c r="G170" s="147">
        <v>4697.9980417999996</v>
      </c>
      <c r="H170" s="147" t="s">
        <v>63</v>
      </c>
      <c r="I170" s="147">
        <v>508.25604220000002</v>
      </c>
      <c r="J170" s="147">
        <v>3193.9714801</v>
      </c>
      <c r="K170" s="147">
        <v>1300.5235774</v>
      </c>
      <c r="L170" s="147">
        <v>1859.051224</v>
      </c>
      <c r="M170" s="147">
        <v>8472.7928661000005</v>
      </c>
      <c r="N170" s="147">
        <v>2819.5615518999998</v>
      </c>
      <c r="O170" s="147" t="s">
        <v>63</v>
      </c>
      <c r="P170" s="147" t="s">
        <v>63</v>
      </c>
      <c r="Q170" s="147">
        <v>8965.8952479</v>
      </c>
      <c r="R170" s="147" t="s">
        <v>63</v>
      </c>
      <c r="S170" s="147">
        <v>19147.885004700001</v>
      </c>
      <c r="T170" s="147">
        <v>18292.375985400002</v>
      </c>
      <c r="U170" s="147">
        <v>14631.5701721</v>
      </c>
      <c r="V170" s="147">
        <v>1527.6537702999999</v>
      </c>
      <c r="W170" s="147">
        <v>5818.5699719000004</v>
      </c>
      <c r="X170" s="147">
        <v>103421.34559159999</v>
      </c>
      <c r="Y170" s="144"/>
      <c r="Z170"/>
      <c r="AA170" s="53"/>
      <c r="AB170" s="53"/>
      <c r="AC170" s="53"/>
      <c r="AD170" s="53"/>
      <c r="AE170" s="53"/>
      <c r="AF170" s="53"/>
      <c r="AG170" s="53"/>
      <c r="AH170" s="53"/>
      <c r="AI170" s="53"/>
      <c r="AJ170" s="53"/>
      <c r="AK170" s="53"/>
      <c r="AL170" s="53"/>
      <c r="AM170" s="53"/>
      <c r="AN170" s="53"/>
      <c r="AO170" s="53"/>
      <c r="AP170" s="53"/>
      <c r="AQ170" s="53"/>
      <c r="AR170" s="53"/>
      <c r="AS170" s="53"/>
      <c r="AT170" s="144"/>
      <c r="AU170" s="144"/>
    </row>
    <row r="171" spans="1:47" ht="12.75" customHeight="1" x14ac:dyDescent="0.35">
      <c r="A171" s="57"/>
      <c r="B171" s="57" t="s">
        <v>138</v>
      </c>
      <c r="C171" s="57"/>
      <c r="D171" s="57">
        <v>106</v>
      </c>
      <c r="E171" s="57">
        <v>2017</v>
      </c>
      <c r="F171" s="147">
        <v>44.474622699999998</v>
      </c>
      <c r="G171" s="147" t="s">
        <v>63</v>
      </c>
      <c r="H171" s="147" t="s">
        <v>63</v>
      </c>
      <c r="I171" s="147">
        <v>374.23889809999997</v>
      </c>
      <c r="J171" s="147" t="s">
        <v>63</v>
      </c>
      <c r="K171" s="147">
        <v>1965.8748532</v>
      </c>
      <c r="L171" s="147">
        <v>1846.9947755999999</v>
      </c>
      <c r="M171" s="147" t="s">
        <v>63</v>
      </c>
      <c r="N171" s="147" t="s">
        <v>63</v>
      </c>
      <c r="O171" s="147" t="s">
        <v>63</v>
      </c>
      <c r="P171" s="147" t="s">
        <v>63</v>
      </c>
      <c r="Q171" s="147">
        <v>10912.712575199999</v>
      </c>
      <c r="R171" s="147">
        <v>2222.6964779</v>
      </c>
      <c r="S171" s="147">
        <v>21189.2708957</v>
      </c>
      <c r="T171" s="147">
        <v>17555.397697699998</v>
      </c>
      <c r="U171" s="147">
        <v>37395.702751199999</v>
      </c>
      <c r="V171" s="147">
        <v>1657.5658175999999</v>
      </c>
      <c r="W171" s="147">
        <v>6602.8592025999997</v>
      </c>
      <c r="X171" s="147">
        <v>136838.78176710001</v>
      </c>
      <c r="Y171" s="144"/>
      <c r="Z171"/>
      <c r="AA171" s="53"/>
      <c r="AB171" s="53"/>
      <c r="AC171" s="53"/>
      <c r="AD171" s="53"/>
      <c r="AE171" s="53"/>
      <c r="AF171" s="53"/>
      <c r="AG171" s="53"/>
      <c r="AH171" s="53"/>
      <c r="AI171" s="53"/>
      <c r="AJ171" s="53"/>
      <c r="AK171" s="53"/>
      <c r="AL171" s="53"/>
      <c r="AM171" s="53"/>
      <c r="AN171" s="53"/>
      <c r="AO171" s="53"/>
      <c r="AP171" s="53"/>
      <c r="AQ171" s="53"/>
      <c r="AR171" s="53"/>
      <c r="AS171" s="53"/>
      <c r="AT171" s="144"/>
      <c r="AU171" s="144"/>
    </row>
    <row r="172" spans="1:47" ht="12.75" customHeight="1" x14ac:dyDescent="0.35">
      <c r="A172" s="57"/>
      <c r="B172" s="57"/>
      <c r="C172" s="57" t="s">
        <v>17</v>
      </c>
      <c r="D172" s="57">
        <v>107</v>
      </c>
      <c r="E172" s="57">
        <v>2018</v>
      </c>
      <c r="F172" s="147">
        <v>42</v>
      </c>
      <c r="G172" s="147" t="s">
        <v>63</v>
      </c>
      <c r="H172" s="147">
        <v>3360</v>
      </c>
      <c r="I172" s="147">
        <v>340</v>
      </c>
      <c r="J172" s="147" t="s">
        <v>63</v>
      </c>
      <c r="K172" s="147">
        <v>2086</v>
      </c>
      <c r="L172" s="147">
        <v>587</v>
      </c>
      <c r="M172" s="147" t="s">
        <v>63</v>
      </c>
      <c r="N172" s="147" t="s">
        <v>63</v>
      </c>
      <c r="O172" s="147" t="s">
        <v>63</v>
      </c>
      <c r="P172" s="147">
        <v>1786</v>
      </c>
      <c r="Q172" s="147">
        <v>14193</v>
      </c>
      <c r="R172" s="147">
        <v>2461</v>
      </c>
      <c r="S172" s="147">
        <v>23073</v>
      </c>
      <c r="T172" s="147">
        <v>18203</v>
      </c>
      <c r="U172" s="147" t="s">
        <v>63</v>
      </c>
      <c r="V172" s="147">
        <v>1287</v>
      </c>
      <c r="W172" s="147">
        <v>12030</v>
      </c>
      <c r="X172" s="147">
        <v>164507</v>
      </c>
      <c r="Y172" s="144"/>
      <c r="Z172"/>
      <c r="AA172" s="53"/>
      <c r="AB172" s="53"/>
      <c r="AC172" s="53"/>
      <c r="AD172" s="53"/>
      <c r="AE172" s="53"/>
      <c r="AF172" s="53"/>
      <c r="AG172" s="53"/>
      <c r="AH172" s="53"/>
      <c r="AI172" s="53"/>
      <c r="AJ172" s="53"/>
      <c r="AK172" s="53"/>
      <c r="AL172" s="53"/>
      <c r="AM172" s="53"/>
      <c r="AN172" s="53"/>
      <c r="AO172" s="53"/>
      <c r="AP172" s="53"/>
      <c r="AQ172" s="53"/>
      <c r="AR172" s="53"/>
      <c r="AS172" s="53"/>
      <c r="AT172" s="144"/>
      <c r="AU172" s="144"/>
    </row>
    <row r="173" spans="1:47" ht="12.75" customHeight="1" x14ac:dyDescent="0.35">
      <c r="A173" s="57"/>
      <c r="B173" s="57" t="s">
        <v>136</v>
      </c>
      <c r="C173" s="60"/>
      <c r="D173" s="57">
        <v>108</v>
      </c>
      <c r="E173" s="247">
        <v>2019</v>
      </c>
      <c r="F173" s="148">
        <v>35</v>
      </c>
      <c r="G173" s="148" t="s">
        <v>63</v>
      </c>
      <c r="H173" s="148">
        <v>6300</v>
      </c>
      <c r="I173" s="148">
        <v>238</v>
      </c>
      <c r="J173" s="148" t="s">
        <v>63</v>
      </c>
      <c r="K173" s="148">
        <v>2764</v>
      </c>
      <c r="L173" s="148">
        <v>383</v>
      </c>
      <c r="M173" s="148">
        <v>8002</v>
      </c>
      <c r="N173" s="148">
        <v>2405</v>
      </c>
      <c r="O173" s="148" t="s">
        <v>63</v>
      </c>
      <c r="P173" s="148">
        <v>1623</v>
      </c>
      <c r="Q173" s="148">
        <v>13421</v>
      </c>
      <c r="R173" s="148" t="s">
        <v>63</v>
      </c>
      <c r="S173" s="148">
        <v>19483</v>
      </c>
      <c r="T173" s="148">
        <v>21065</v>
      </c>
      <c r="U173" s="148">
        <v>56196</v>
      </c>
      <c r="V173" s="148">
        <v>1114</v>
      </c>
      <c r="W173" s="148">
        <v>7879</v>
      </c>
      <c r="X173" s="148">
        <v>156679</v>
      </c>
      <c r="Y173" s="144"/>
      <c r="Z173"/>
      <c r="AA173" s="53"/>
      <c r="AB173" s="53"/>
      <c r="AC173" s="53"/>
      <c r="AD173" s="53"/>
      <c r="AE173" s="53"/>
      <c r="AF173" s="53"/>
      <c r="AG173" s="53"/>
      <c r="AH173" s="53"/>
      <c r="AI173" s="53"/>
      <c r="AJ173" s="53"/>
      <c r="AK173" s="53"/>
      <c r="AL173" s="53"/>
      <c r="AM173" s="53"/>
      <c r="AN173" s="53"/>
      <c r="AO173" s="53"/>
      <c r="AP173" s="53"/>
      <c r="AQ173" s="53"/>
      <c r="AR173" s="53"/>
      <c r="AS173" s="53"/>
      <c r="AT173" s="144"/>
      <c r="AU173" s="144"/>
    </row>
    <row r="174" spans="1:47" ht="12.75" customHeight="1" x14ac:dyDescent="0.35">
      <c r="A174" s="57"/>
      <c r="B174" s="57"/>
      <c r="C174" s="57" t="s">
        <v>103</v>
      </c>
      <c r="D174" s="57">
        <v>89</v>
      </c>
      <c r="E174" s="246">
        <v>2016</v>
      </c>
      <c r="F174" s="147" t="s">
        <v>66</v>
      </c>
      <c r="G174" s="147" t="s">
        <v>63</v>
      </c>
      <c r="H174" s="147" t="s">
        <v>63</v>
      </c>
      <c r="I174" s="147" t="s">
        <v>63</v>
      </c>
      <c r="J174" s="147">
        <v>5.0357127000000004</v>
      </c>
      <c r="K174" s="147">
        <v>75.355253599999998</v>
      </c>
      <c r="L174" s="147">
        <v>34.888504599999997</v>
      </c>
      <c r="M174" s="147">
        <v>143.16489659999999</v>
      </c>
      <c r="N174" s="147">
        <v>65.188958600000007</v>
      </c>
      <c r="O174" s="147" t="s">
        <v>66</v>
      </c>
      <c r="P174" s="147" t="s">
        <v>63</v>
      </c>
      <c r="Q174" s="147">
        <v>314.32069990000002</v>
      </c>
      <c r="R174" s="147">
        <v>7.3691452999999996</v>
      </c>
      <c r="S174" s="147">
        <v>22.451665800000001</v>
      </c>
      <c r="T174" s="147">
        <v>1113.8503498</v>
      </c>
      <c r="U174" s="147">
        <v>32.751541699999997</v>
      </c>
      <c r="V174" s="147">
        <v>4.9974935</v>
      </c>
      <c r="W174" s="147">
        <v>92.770402200000007</v>
      </c>
      <c r="X174" s="147">
        <v>2363.2544197000002</v>
      </c>
      <c r="Y174" s="144"/>
      <c r="Z174"/>
      <c r="AA174" s="53"/>
      <c r="AB174" s="53"/>
      <c r="AC174" s="53"/>
      <c r="AD174" s="53"/>
      <c r="AE174" s="53"/>
      <c r="AF174" s="53"/>
      <c r="AG174" s="53"/>
      <c r="AH174" s="53"/>
      <c r="AI174" s="53"/>
      <c r="AJ174" s="53"/>
      <c r="AK174" s="53"/>
      <c r="AL174" s="53"/>
      <c r="AM174" s="53"/>
      <c r="AN174" s="53"/>
      <c r="AO174" s="53"/>
      <c r="AP174" s="53"/>
      <c r="AQ174" s="53"/>
      <c r="AR174" s="53"/>
      <c r="AS174" s="53"/>
      <c r="AT174" s="144"/>
      <c r="AU174" s="144"/>
    </row>
    <row r="175" spans="1:47" ht="12.75" customHeight="1" x14ac:dyDescent="0.35">
      <c r="A175" s="57"/>
      <c r="B175" s="57"/>
      <c r="C175" s="57"/>
      <c r="D175" s="57">
        <v>90</v>
      </c>
      <c r="E175" s="246">
        <v>2017</v>
      </c>
      <c r="F175" s="147" t="s">
        <v>66</v>
      </c>
      <c r="G175" s="147" t="s">
        <v>63</v>
      </c>
      <c r="H175" s="147" t="s">
        <v>63</v>
      </c>
      <c r="I175" s="147">
        <v>133.0528272</v>
      </c>
      <c r="J175" s="147">
        <v>177.2573568</v>
      </c>
      <c r="K175" s="147">
        <v>62.061540000000001</v>
      </c>
      <c r="L175" s="147">
        <v>44.946246100000003</v>
      </c>
      <c r="M175" s="147">
        <v>65.090024499999998</v>
      </c>
      <c r="N175" s="147">
        <v>71.579068100000001</v>
      </c>
      <c r="O175" s="147" t="s">
        <v>66</v>
      </c>
      <c r="P175" s="147">
        <v>1.1678686</v>
      </c>
      <c r="Q175" s="147">
        <v>556.78774759999999</v>
      </c>
      <c r="R175" s="147" t="s">
        <v>63</v>
      </c>
      <c r="S175" s="147">
        <v>32.409458700000002</v>
      </c>
      <c r="T175" s="147">
        <v>1062.4050643999999</v>
      </c>
      <c r="U175" s="147">
        <v>50.087948500000003</v>
      </c>
      <c r="V175" s="147">
        <v>10.7943199</v>
      </c>
      <c r="W175" s="147">
        <v>57.962003000000003</v>
      </c>
      <c r="X175" s="147">
        <v>3943.0375408</v>
      </c>
      <c r="Y175" s="144"/>
      <c r="Z175"/>
      <c r="AA175" s="53"/>
      <c r="AB175" s="53"/>
      <c r="AC175" s="53"/>
      <c r="AD175" s="53"/>
      <c r="AE175" s="53"/>
      <c r="AF175" s="53"/>
      <c r="AG175" s="53"/>
      <c r="AH175" s="53"/>
      <c r="AI175" s="53"/>
      <c r="AJ175" s="53"/>
      <c r="AK175" s="53"/>
      <c r="AL175" s="53"/>
      <c r="AM175" s="53"/>
      <c r="AN175" s="53"/>
      <c r="AO175" s="53"/>
      <c r="AP175" s="53"/>
      <c r="AQ175" s="53"/>
      <c r="AR175" s="53"/>
      <c r="AS175" s="53"/>
      <c r="AT175" s="144"/>
      <c r="AU175" s="144"/>
    </row>
    <row r="176" spans="1:47" ht="12.75" customHeight="1" x14ac:dyDescent="0.35">
      <c r="A176" s="57"/>
      <c r="B176" s="57"/>
      <c r="C176" s="57"/>
      <c r="D176" s="57">
        <v>91</v>
      </c>
      <c r="E176" s="246">
        <v>2018</v>
      </c>
      <c r="F176" s="147" t="s">
        <v>66</v>
      </c>
      <c r="G176" s="147" t="s">
        <v>63</v>
      </c>
      <c r="H176" s="147" t="s">
        <v>63</v>
      </c>
      <c r="I176" s="147">
        <v>109</v>
      </c>
      <c r="J176" s="147">
        <v>25</v>
      </c>
      <c r="K176" s="147">
        <v>49</v>
      </c>
      <c r="L176" s="147">
        <v>46</v>
      </c>
      <c r="M176" s="147">
        <v>286</v>
      </c>
      <c r="N176" s="147">
        <v>52</v>
      </c>
      <c r="O176" s="147">
        <v>1</v>
      </c>
      <c r="P176" s="147">
        <v>9</v>
      </c>
      <c r="Q176" s="147">
        <v>289</v>
      </c>
      <c r="R176" s="147">
        <v>38</v>
      </c>
      <c r="S176" s="147">
        <v>50</v>
      </c>
      <c r="T176" s="147">
        <v>1102</v>
      </c>
      <c r="U176" s="147">
        <v>99</v>
      </c>
      <c r="V176" s="147">
        <v>72</v>
      </c>
      <c r="W176" s="147">
        <v>11</v>
      </c>
      <c r="X176" s="147">
        <v>3493</v>
      </c>
      <c r="Y176" s="144"/>
      <c r="Z176"/>
      <c r="AA176" s="53"/>
      <c r="AB176" s="53"/>
      <c r="AC176" s="53"/>
      <c r="AD176" s="53"/>
      <c r="AE176" s="53"/>
      <c r="AF176" s="53"/>
      <c r="AG176" s="53"/>
      <c r="AH176" s="53"/>
      <c r="AI176" s="53"/>
      <c r="AJ176" s="53"/>
      <c r="AK176" s="53"/>
      <c r="AL176" s="53"/>
      <c r="AM176" s="53"/>
      <c r="AN176" s="53"/>
      <c r="AO176" s="53"/>
      <c r="AP176" s="53"/>
      <c r="AQ176" s="53"/>
      <c r="AR176" s="53"/>
      <c r="AS176" s="53"/>
      <c r="AT176" s="144"/>
      <c r="AU176" s="144"/>
    </row>
    <row r="177" spans="1:47" ht="12.75" customHeight="1" x14ac:dyDescent="0.35">
      <c r="A177" s="57"/>
      <c r="B177" s="57"/>
      <c r="C177" s="60"/>
      <c r="D177" s="57">
        <v>92</v>
      </c>
      <c r="E177" s="247">
        <v>2019</v>
      </c>
      <c r="F177" s="148" t="s">
        <v>66</v>
      </c>
      <c r="G177" s="148" t="s">
        <v>63</v>
      </c>
      <c r="H177" s="148" t="s">
        <v>63</v>
      </c>
      <c r="I177" s="148" t="s">
        <v>63</v>
      </c>
      <c r="J177" s="148">
        <v>17</v>
      </c>
      <c r="K177" s="148">
        <v>26</v>
      </c>
      <c r="L177" s="148">
        <v>44</v>
      </c>
      <c r="M177" s="148">
        <v>274</v>
      </c>
      <c r="N177" s="148">
        <v>69</v>
      </c>
      <c r="O177" s="148" t="s">
        <v>63</v>
      </c>
      <c r="P177" s="148">
        <v>4</v>
      </c>
      <c r="Q177" s="148">
        <v>135</v>
      </c>
      <c r="R177" s="148">
        <v>20</v>
      </c>
      <c r="S177" s="148" t="s">
        <v>63</v>
      </c>
      <c r="T177" s="148">
        <v>2468</v>
      </c>
      <c r="U177" s="148">
        <v>218</v>
      </c>
      <c r="V177" s="148">
        <v>29</v>
      </c>
      <c r="W177" s="148">
        <v>10</v>
      </c>
      <c r="X177" s="148">
        <v>4607</v>
      </c>
      <c r="Y177" s="144"/>
      <c r="Z177"/>
      <c r="AA177" s="53"/>
      <c r="AB177" s="53"/>
      <c r="AC177" s="53"/>
      <c r="AD177" s="53"/>
      <c r="AE177" s="53"/>
      <c r="AF177" s="53"/>
      <c r="AG177" s="53"/>
      <c r="AH177" s="53"/>
      <c r="AI177" s="53"/>
      <c r="AJ177" s="53"/>
      <c r="AK177" s="53"/>
      <c r="AL177" s="53"/>
      <c r="AM177" s="53"/>
      <c r="AN177" s="53"/>
      <c r="AO177" s="53"/>
      <c r="AP177" s="53"/>
      <c r="AQ177" s="53"/>
      <c r="AR177" s="53"/>
      <c r="AS177" s="53"/>
      <c r="AT177" s="144"/>
      <c r="AU177" s="144"/>
    </row>
    <row r="178" spans="1:47" ht="12.75" customHeight="1" x14ac:dyDescent="0.35">
      <c r="A178" s="57"/>
      <c r="B178" s="57"/>
      <c r="C178" s="57" t="s">
        <v>104</v>
      </c>
      <c r="D178" s="57">
        <v>109</v>
      </c>
      <c r="E178" s="248">
        <v>2016</v>
      </c>
      <c r="F178" s="147" t="s">
        <v>66</v>
      </c>
      <c r="G178" s="147">
        <v>301.72301470000002</v>
      </c>
      <c r="H178" s="147" t="s">
        <v>63</v>
      </c>
      <c r="I178" s="147">
        <v>96.4499876</v>
      </c>
      <c r="J178" s="147" t="s">
        <v>63</v>
      </c>
      <c r="K178" s="147">
        <v>628.99724130000004</v>
      </c>
      <c r="L178" s="147">
        <v>45.913470400000001</v>
      </c>
      <c r="M178" s="147" t="s">
        <v>63</v>
      </c>
      <c r="N178" s="147">
        <v>32.0714276</v>
      </c>
      <c r="O178" s="147" t="s">
        <v>63</v>
      </c>
      <c r="P178" s="147">
        <v>56.0470556</v>
      </c>
      <c r="Q178" s="147">
        <v>708.12273579999999</v>
      </c>
      <c r="R178" s="147">
        <v>86.7158601</v>
      </c>
      <c r="S178" s="147" t="s">
        <v>63</v>
      </c>
      <c r="T178" s="147">
        <v>2893.9602049</v>
      </c>
      <c r="U178" s="147">
        <v>51.745616400000003</v>
      </c>
      <c r="V178" s="147">
        <v>567.62350519999995</v>
      </c>
      <c r="W178" s="147">
        <v>106.58794020000001</v>
      </c>
      <c r="X178" s="147">
        <v>22415.0757916</v>
      </c>
      <c r="Y178" s="144"/>
      <c r="Z178"/>
      <c r="AA178" s="53"/>
      <c r="AB178" s="53"/>
      <c r="AC178" s="53"/>
      <c r="AD178" s="53"/>
      <c r="AE178" s="53"/>
      <c r="AF178" s="53"/>
      <c r="AG178" s="53"/>
      <c r="AH178" s="53"/>
      <c r="AI178" s="53"/>
      <c r="AJ178" s="53"/>
      <c r="AK178" s="53"/>
      <c r="AL178" s="53"/>
      <c r="AM178" s="53"/>
      <c r="AN178" s="53"/>
      <c r="AO178" s="53"/>
      <c r="AP178" s="53"/>
      <c r="AQ178" s="53"/>
      <c r="AR178" s="53"/>
      <c r="AS178" s="53"/>
      <c r="AT178" s="144"/>
      <c r="AU178" s="144"/>
    </row>
    <row r="179" spans="1:47" ht="12.75" customHeight="1" x14ac:dyDescent="0.35">
      <c r="A179" s="57"/>
      <c r="B179" s="57"/>
      <c r="C179" s="57"/>
      <c r="D179" s="57">
        <v>110</v>
      </c>
      <c r="E179" s="248">
        <v>2017</v>
      </c>
      <c r="F179" s="147">
        <v>0.80687109999999995</v>
      </c>
      <c r="G179" s="147" t="s">
        <v>63</v>
      </c>
      <c r="H179" s="147">
        <v>77.867218399999999</v>
      </c>
      <c r="I179" s="147">
        <v>59.3156289</v>
      </c>
      <c r="J179" s="147">
        <v>124.54470310000001</v>
      </c>
      <c r="K179" s="147">
        <v>537.69657029999996</v>
      </c>
      <c r="L179" s="147">
        <v>31.776763899999999</v>
      </c>
      <c r="M179" s="147">
        <v>17.248866499999998</v>
      </c>
      <c r="N179" s="147">
        <v>44.156396600000001</v>
      </c>
      <c r="O179" s="147">
        <v>1355.8935205</v>
      </c>
      <c r="P179" s="147">
        <v>43.904128700000001</v>
      </c>
      <c r="Q179" s="147">
        <v>499.78624580000002</v>
      </c>
      <c r="R179" s="147">
        <v>55.844887300000003</v>
      </c>
      <c r="S179" s="147" t="s">
        <v>63</v>
      </c>
      <c r="T179" s="147">
        <v>3636.9242721999999</v>
      </c>
      <c r="U179" s="147">
        <v>99.813043500000006</v>
      </c>
      <c r="V179" s="147">
        <v>577.32974590000003</v>
      </c>
      <c r="W179" s="147">
        <v>232.18632539999999</v>
      </c>
      <c r="X179" s="147">
        <v>24871.237680599999</v>
      </c>
      <c r="Y179" s="144"/>
      <c r="Z179"/>
      <c r="AA179" s="53"/>
      <c r="AB179" s="53"/>
      <c r="AC179" s="53"/>
      <c r="AD179" s="53"/>
      <c r="AE179" s="53"/>
      <c r="AF179" s="53"/>
      <c r="AG179" s="53"/>
      <c r="AH179" s="53"/>
      <c r="AI179" s="53"/>
      <c r="AJ179" s="53"/>
      <c r="AK179" s="53"/>
      <c r="AL179" s="53"/>
      <c r="AM179" s="53"/>
      <c r="AN179" s="53"/>
      <c r="AO179" s="53"/>
      <c r="AP179" s="53"/>
      <c r="AQ179" s="53"/>
      <c r="AR179" s="53"/>
      <c r="AS179" s="53"/>
      <c r="AT179" s="144"/>
      <c r="AU179" s="144"/>
    </row>
    <row r="180" spans="1:47" ht="12.75" customHeight="1" x14ac:dyDescent="0.35">
      <c r="A180" s="57"/>
      <c r="B180" s="57"/>
      <c r="C180" s="57"/>
      <c r="D180" s="57">
        <v>111</v>
      </c>
      <c r="E180" s="248">
        <v>2018</v>
      </c>
      <c r="F180" s="147">
        <v>1</v>
      </c>
      <c r="G180" s="147" t="s">
        <v>63</v>
      </c>
      <c r="H180" s="147">
        <v>542</v>
      </c>
      <c r="I180" s="147">
        <v>37</v>
      </c>
      <c r="J180" s="147">
        <v>148</v>
      </c>
      <c r="K180" s="147">
        <v>774</v>
      </c>
      <c r="L180" s="147">
        <v>12</v>
      </c>
      <c r="M180" s="147">
        <v>18</v>
      </c>
      <c r="N180" s="147">
        <v>25</v>
      </c>
      <c r="O180" s="147" t="s">
        <v>63</v>
      </c>
      <c r="P180" s="147">
        <v>112</v>
      </c>
      <c r="Q180" s="147">
        <v>581</v>
      </c>
      <c r="R180" s="147">
        <v>34</v>
      </c>
      <c r="S180" s="147" t="s">
        <v>63</v>
      </c>
      <c r="T180" s="147">
        <v>3504</v>
      </c>
      <c r="U180" s="147">
        <v>326</v>
      </c>
      <c r="V180" s="147">
        <v>440</v>
      </c>
      <c r="W180" s="147">
        <v>516</v>
      </c>
      <c r="X180" s="147">
        <v>26079</v>
      </c>
      <c r="Y180" s="144"/>
      <c r="Z180"/>
      <c r="AA180" s="53"/>
      <c r="AB180" s="53"/>
      <c r="AC180" s="53"/>
      <c r="AD180" s="53"/>
      <c r="AE180" s="53"/>
      <c r="AF180" s="53"/>
      <c r="AG180" s="53"/>
      <c r="AH180" s="53"/>
      <c r="AI180" s="53"/>
      <c r="AJ180" s="53"/>
      <c r="AK180" s="53"/>
      <c r="AL180" s="53"/>
      <c r="AM180" s="53"/>
      <c r="AN180" s="53"/>
      <c r="AO180" s="53"/>
      <c r="AP180" s="53"/>
      <c r="AQ180" s="53"/>
      <c r="AR180" s="53"/>
      <c r="AS180" s="53"/>
      <c r="AT180" s="144"/>
      <c r="AU180" s="144"/>
    </row>
    <row r="181" spans="1:47" ht="12.75" customHeight="1" x14ac:dyDescent="0.35">
      <c r="A181" s="57"/>
      <c r="B181" s="57"/>
      <c r="C181" s="60"/>
      <c r="D181" s="57">
        <v>112</v>
      </c>
      <c r="E181" s="60">
        <v>2019</v>
      </c>
      <c r="F181" s="148" t="s">
        <v>66</v>
      </c>
      <c r="G181" s="148" t="s">
        <v>63</v>
      </c>
      <c r="H181" s="148">
        <v>1529</v>
      </c>
      <c r="I181" s="148">
        <v>48</v>
      </c>
      <c r="J181" s="148">
        <v>282</v>
      </c>
      <c r="K181" s="148">
        <v>788</v>
      </c>
      <c r="L181" s="148">
        <v>43</v>
      </c>
      <c r="M181" s="148">
        <v>17</v>
      </c>
      <c r="N181" s="148">
        <v>40</v>
      </c>
      <c r="O181" s="148" t="s">
        <v>63</v>
      </c>
      <c r="P181" s="148">
        <v>189</v>
      </c>
      <c r="Q181" s="148">
        <v>607</v>
      </c>
      <c r="R181" s="148">
        <v>110</v>
      </c>
      <c r="S181" s="148" t="s">
        <v>63</v>
      </c>
      <c r="T181" s="148">
        <v>2380</v>
      </c>
      <c r="U181" s="148" t="s">
        <v>63</v>
      </c>
      <c r="V181" s="148">
        <v>417</v>
      </c>
      <c r="W181" s="148">
        <v>607</v>
      </c>
      <c r="X181" s="148">
        <v>24447</v>
      </c>
      <c r="Y181" s="144"/>
      <c r="Z181"/>
      <c r="AA181" s="53"/>
      <c r="AB181" s="53"/>
      <c r="AC181" s="53"/>
      <c r="AD181" s="53"/>
      <c r="AE181" s="53"/>
      <c r="AF181" s="53"/>
      <c r="AG181" s="53"/>
      <c r="AH181" s="53"/>
      <c r="AI181" s="53"/>
      <c r="AJ181" s="53"/>
      <c r="AK181" s="53"/>
      <c r="AL181" s="53"/>
      <c r="AM181" s="53"/>
      <c r="AN181" s="53"/>
      <c r="AO181" s="53"/>
      <c r="AP181" s="53"/>
      <c r="AQ181" s="53"/>
      <c r="AR181" s="53"/>
      <c r="AS181" s="53"/>
      <c r="AT181" s="144"/>
      <c r="AU181" s="144"/>
    </row>
    <row r="182" spans="1:47" ht="12.75" customHeight="1" x14ac:dyDescent="0.35">
      <c r="A182" s="57"/>
      <c r="B182" s="57"/>
      <c r="C182" s="57" t="s">
        <v>105</v>
      </c>
      <c r="D182" s="57">
        <v>89</v>
      </c>
      <c r="E182" s="246">
        <v>2016</v>
      </c>
      <c r="F182" s="147" t="s">
        <v>63</v>
      </c>
      <c r="G182" s="147" t="s">
        <v>63</v>
      </c>
      <c r="H182" s="147" t="s">
        <v>63</v>
      </c>
      <c r="I182" s="147">
        <v>9.2597021000000002</v>
      </c>
      <c r="J182" s="147">
        <v>52.431466100000002</v>
      </c>
      <c r="K182" s="147">
        <v>47.195477400000001</v>
      </c>
      <c r="L182" s="147">
        <v>7.7706625000000003</v>
      </c>
      <c r="M182" s="147">
        <v>47.473619100000001</v>
      </c>
      <c r="N182" s="147">
        <v>7.3973243999999996</v>
      </c>
      <c r="O182" s="147">
        <v>3.1887639999999999</v>
      </c>
      <c r="P182" s="147" t="s">
        <v>66</v>
      </c>
      <c r="Q182" s="147">
        <v>275.99861470000002</v>
      </c>
      <c r="R182" s="147">
        <v>7.0724857999999999</v>
      </c>
      <c r="S182" s="147">
        <v>633.47121849999996</v>
      </c>
      <c r="T182" s="147">
        <v>900.06528230000004</v>
      </c>
      <c r="U182" s="147">
        <v>139.0238066</v>
      </c>
      <c r="V182" s="147">
        <v>149.35407319999999</v>
      </c>
      <c r="W182" s="147">
        <v>17.9299912</v>
      </c>
      <c r="X182" s="147">
        <v>2645.0609964999999</v>
      </c>
      <c r="Y182" s="144"/>
      <c r="Z182"/>
      <c r="AA182" s="53"/>
      <c r="AB182" s="53"/>
      <c r="AC182" s="53"/>
      <c r="AD182" s="53"/>
      <c r="AE182" s="53"/>
      <c r="AF182" s="53"/>
      <c r="AG182" s="53"/>
      <c r="AH182" s="53"/>
      <c r="AI182" s="53"/>
      <c r="AJ182" s="53"/>
      <c r="AK182" s="53"/>
      <c r="AL182" s="53"/>
      <c r="AM182" s="53"/>
      <c r="AN182" s="53"/>
      <c r="AO182" s="53"/>
      <c r="AP182" s="53"/>
      <c r="AQ182" s="53"/>
      <c r="AR182" s="53"/>
      <c r="AS182" s="53"/>
      <c r="AT182" s="144"/>
      <c r="AU182" s="144"/>
    </row>
    <row r="183" spans="1:47" ht="12.75" customHeight="1" x14ac:dyDescent="0.35">
      <c r="A183" s="57"/>
      <c r="B183" s="57"/>
      <c r="C183" s="57"/>
      <c r="D183" s="57">
        <v>90</v>
      </c>
      <c r="E183" s="246">
        <v>2017</v>
      </c>
      <c r="F183" s="147" t="s">
        <v>63</v>
      </c>
      <c r="G183" s="147" t="s">
        <v>63</v>
      </c>
      <c r="H183" s="147">
        <v>1.7606679000000001</v>
      </c>
      <c r="I183" s="147">
        <v>14.837756199999999</v>
      </c>
      <c r="J183" s="147">
        <v>48.609515500000001</v>
      </c>
      <c r="K183" s="147">
        <v>27.611551800000001</v>
      </c>
      <c r="L183" s="147">
        <v>3.4992193</v>
      </c>
      <c r="M183" s="147">
        <v>23.871917100000001</v>
      </c>
      <c r="N183" s="147">
        <v>43.004359700000002</v>
      </c>
      <c r="O183" s="147" t="s">
        <v>66</v>
      </c>
      <c r="P183" s="147">
        <v>0.50098489999999996</v>
      </c>
      <c r="Q183" s="147">
        <v>345.33189879999998</v>
      </c>
      <c r="R183" s="147">
        <v>10.5417649</v>
      </c>
      <c r="S183" s="147">
        <v>547.89869499999998</v>
      </c>
      <c r="T183" s="147">
        <v>1090.0830541</v>
      </c>
      <c r="U183" s="147" t="s">
        <v>63</v>
      </c>
      <c r="V183" s="147">
        <v>136.67656940000001</v>
      </c>
      <c r="W183" s="147">
        <v>28.557555700000002</v>
      </c>
      <c r="X183" s="147">
        <v>2984.2621589</v>
      </c>
      <c r="Y183" s="144"/>
      <c r="Z183"/>
      <c r="AA183" s="53"/>
      <c r="AB183" s="53"/>
      <c r="AC183" s="53"/>
      <c r="AD183" s="53"/>
      <c r="AE183" s="53"/>
      <c r="AF183" s="53"/>
      <c r="AG183" s="53"/>
      <c r="AH183" s="53"/>
      <c r="AI183" s="53"/>
      <c r="AJ183" s="53"/>
      <c r="AK183" s="53"/>
      <c r="AL183" s="53"/>
      <c r="AM183" s="53"/>
      <c r="AN183" s="53"/>
      <c r="AO183" s="53"/>
      <c r="AP183" s="53"/>
      <c r="AQ183" s="53"/>
      <c r="AR183" s="53"/>
      <c r="AS183" s="53"/>
      <c r="AT183" s="144"/>
      <c r="AU183" s="144"/>
    </row>
    <row r="184" spans="1:47" ht="12.75" customHeight="1" x14ac:dyDescent="0.35">
      <c r="A184" s="57"/>
      <c r="B184" s="57"/>
      <c r="C184" s="57"/>
      <c r="D184" s="57">
        <v>91</v>
      </c>
      <c r="E184" s="246">
        <v>2018</v>
      </c>
      <c r="F184" s="147" t="s">
        <v>63</v>
      </c>
      <c r="G184" s="147" t="s">
        <v>63</v>
      </c>
      <c r="H184" s="147">
        <v>1</v>
      </c>
      <c r="I184" s="147">
        <v>10</v>
      </c>
      <c r="J184" s="147">
        <v>46</v>
      </c>
      <c r="K184" s="147">
        <v>57</v>
      </c>
      <c r="L184" s="147">
        <v>7</v>
      </c>
      <c r="M184" s="147" t="s">
        <v>63</v>
      </c>
      <c r="N184" s="147">
        <v>61</v>
      </c>
      <c r="O184" s="147" t="s">
        <v>66</v>
      </c>
      <c r="P184" s="147">
        <v>3</v>
      </c>
      <c r="Q184" s="147">
        <v>455</v>
      </c>
      <c r="R184" s="147">
        <v>29</v>
      </c>
      <c r="S184" s="147">
        <v>883</v>
      </c>
      <c r="T184" s="147">
        <v>1154</v>
      </c>
      <c r="U184" s="147">
        <v>149</v>
      </c>
      <c r="V184" s="147">
        <v>248</v>
      </c>
      <c r="W184" s="147">
        <v>20</v>
      </c>
      <c r="X184" s="147">
        <v>12473</v>
      </c>
      <c r="Y184" s="144"/>
      <c r="Z184"/>
      <c r="AA184" s="53"/>
      <c r="AB184" s="53"/>
      <c r="AC184" s="53"/>
      <c r="AD184" s="53"/>
      <c r="AE184" s="53"/>
      <c r="AF184" s="53"/>
      <c r="AG184" s="53"/>
      <c r="AH184" s="53"/>
      <c r="AI184" s="53"/>
      <c r="AJ184" s="53"/>
      <c r="AK184" s="53"/>
      <c r="AL184" s="53"/>
      <c r="AM184" s="53"/>
      <c r="AN184" s="53"/>
      <c r="AO184" s="53"/>
      <c r="AP184" s="53"/>
      <c r="AQ184" s="53"/>
      <c r="AR184" s="53"/>
      <c r="AS184" s="53"/>
      <c r="AT184" s="144"/>
      <c r="AU184" s="144"/>
    </row>
    <row r="185" spans="1:47" ht="12.75" customHeight="1" x14ac:dyDescent="0.35">
      <c r="A185" s="57"/>
      <c r="B185" s="57"/>
      <c r="C185" s="60"/>
      <c r="D185" s="57">
        <v>92</v>
      </c>
      <c r="E185" s="247">
        <v>2019</v>
      </c>
      <c r="F185" s="148" t="s">
        <v>66</v>
      </c>
      <c r="G185" s="148" t="s">
        <v>63</v>
      </c>
      <c r="H185" s="148">
        <v>1</v>
      </c>
      <c r="I185" s="148">
        <v>5</v>
      </c>
      <c r="J185" s="148">
        <v>47</v>
      </c>
      <c r="K185" s="148">
        <v>57</v>
      </c>
      <c r="L185" s="148">
        <v>8</v>
      </c>
      <c r="M185" s="148" t="s">
        <v>63</v>
      </c>
      <c r="N185" s="148">
        <v>15</v>
      </c>
      <c r="O185" s="148" t="s">
        <v>66</v>
      </c>
      <c r="P185" s="148">
        <v>5</v>
      </c>
      <c r="Q185" s="148">
        <v>427</v>
      </c>
      <c r="R185" s="148">
        <v>23</v>
      </c>
      <c r="S185" s="148">
        <v>1112</v>
      </c>
      <c r="T185" s="148">
        <v>1121</v>
      </c>
      <c r="U185" s="148">
        <v>210</v>
      </c>
      <c r="V185" s="148">
        <v>259</v>
      </c>
      <c r="W185" s="148" t="s">
        <v>63</v>
      </c>
      <c r="X185" s="148">
        <v>10593</v>
      </c>
      <c r="Y185" s="144"/>
      <c r="Z185"/>
      <c r="AA185" s="53"/>
      <c r="AB185" s="53"/>
      <c r="AC185" s="53"/>
      <c r="AD185" s="53"/>
      <c r="AE185" s="53"/>
      <c r="AF185" s="53"/>
      <c r="AG185" s="53"/>
      <c r="AH185" s="53"/>
      <c r="AI185" s="53"/>
      <c r="AJ185" s="53"/>
      <c r="AK185" s="53"/>
      <c r="AL185" s="53"/>
      <c r="AM185" s="53"/>
      <c r="AN185" s="53"/>
      <c r="AO185" s="53"/>
      <c r="AP185" s="53"/>
      <c r="AQ185" s="53"/>
      <c r="AR185" s="53"/>
      <c r="AS185" s="53"/>
      <c r="AT185" s="144"/>
      <c r="AU185" s="144"/>
    </row>
    <row r="186" spans="1:47" ht="12.75" customHeight="1" x14ac:dyDescent="0.35">
      <c r="A186" s="57"/>
      <c r="B186" s="57"/>
      <c r="C186" s="57" t="s">
        <v>106</v>
      </c>
      <c r="D186" s="57">
        <v>113</v>
      </c>
      <c r="E186" s="246">
        <v>2016</v>
      </c>
      <c r="F186" s="147">
        <v>3.7</v>
      </c>
      <c r="G186" s="147">
        <v>259.43835780000001</v>
      </c>
      <c r="H186" s="147" t="s">
        <v>63</v>
      </c>
      <c r="I186" s="147">
        <v>326.88708880000001</v>
      </c>
      <c r="J186" s="147">
        <v>1289.0200259000001</v>
      </c>
      <c r="K186" s="147">
        <v>696.89394340000001</v>
      </c>
      <c r="L186" s="147">
        <v>1560.0691721999999</v>
      </c>
      <c r="M186" s="147">
        <v>1475.1695061999999</v>
      </c>
      <c r="N186" s="147">
        <v>2653.2087078</v>
      </c>
      <c r="O186" s="147">
        <v>105.38258329999999</v>
      </c>
      <c r="P186" s="147" t="s">
        <v>63</v>
      </c>
      <c r="Q186" s="147">
        <v>6280.1701954999999</v>
      </c>
      <c r="R186" s="147">
        <v>326.90992549999999</v>
      </c>
      <c r="S186" s="147">
        <v>1971.3651616</v>
      </c>
      <c r="T186" s="147">
        <v>10516.139011400001</v>
      </c>
      <c r="U186" s="147">
        <v>4110.4203754999999</v>
      </c>
      <c r="V186" s="147">
        <v>514.75150369999994</v>
      </c>
      <c r="W186" s="147">
        <v>4314.8678060000002</v>
      </c>
      <c r="X186" s="147">
        <v>47056.900544600001</v>
      </c>
      <c r="Y186" s="144"/>
      <c r="Z186"/>
      <c r="AA186" s="53"/>
      <c r="AB186" s="53"/>
      <c r="AC186" s="53"/>
      <c r="AD186" s="53"/>
      <c r="AE186" s="53"/>
      <c r="AF186" s="53"/>
      <c r="AG186" s="53"/>
      <c r="AH186" s="53"/>
      <c r="AI186" s="53"/>
      <c r="AJ186" s="53"/>
      <c r="AK186" s="53"/>
      <c r="AL186" s="53"/>
      <c r="AM186" s="53"/>
      <c r="AN186" s="53"/>
      <c r="AO186" s="53"/>
      <c r="AP186" s="53"/>
      <c r="AQ186" s="53"/>
      <c r="AR186" s="53"/>
      <c r="AS186" s="53"/>
      <c r="AT186" s="144"/>
      <c r="AU186" s="144"/>
    </row>
    <row r="187" spans="1:47" ht="12.75" customHeight="1" x14ac:dyDescent="0.35">
      <c r="A187" s="57"/>
      <c r="B187" s="57"/>
      <c r="C187" s="57"/>
      <c r="D187" s="57">
        <v>114</v>
      </c>
      <c r="E187" s="246">
        <v>2017</v>
      </c>
      <c r="F187" s="147">
        <v>1.7837578000000001</v>
      </c>
      <c r="G187" s="147">
        <v>1169.1476716</v>
      </c>
      <c r="H187" s="147" t="s">
        <v>63</v>
      </c>
      <c r="I187" s="147">
        <v>150.8643046</v>
      </c>
      <c r="J187" s="147">
        <v>1793.8981077000001</v>
      </c>
      <c r="K187" s="147">
        <v>939.01464829999998</v>
      </c>
      <c r="L187" s="147" t="s">
        <v>63</v>
      </c>
      <c r="M187" s="147">
        <v>1673.8628039</v>
      </c>
      <c r="N187" s="147">
        <v>2451.4581539000001</v>
      </c>
      <c r="O187" s="147" t="s">
        <v>63</v>
      </c>
      <c r="P187" s="147" t="s">
        <v>63</v>
      </c>
      <c r="Q187" s="147">
        <v>7770.9696319000004</v>
      </c>
      <c r="R187" s="147">
        <v>123.96968889999999</v>
      </c>
      <c r="S187" s="147">
        <v>3007.8324993000001</v>
      </c>
      <c r="T187" s="147">
        <v>10606.3521255</v>
      </c>
      <c r="U187" s="147" t="s">
        <v>63</v>
      </c>
      <c r="V187" s="147">
        <v>686.05492800000002</v>
      </c>
      <c r="W187" s="147">
        <v>4880.8722127999999</v>
      </c>
      <c r="X187" s="147">
        <v>77748.104938599994</v>
      </c>
      <c r="Y187" s="144"/>
      <c r="Z187"/>
      <c r="AA187" s="53"/>
      <c r="AB187" s="53"/>
      <c r="AC187" s="53"/>
      <c r="AD187" s="53"/>
      <c r="AE187" s="53"/>
      <c r="AF187" s="53"/>
      <c r="AG187" s="53"/>
      <c r="AH187" s="53"/>
      <c r="AI187" s="53"/>
      <c r="AJ187" s="53"/>
      <c r="AK187" s="53"/>
      <c r="AL187" s="53"/>
      <c r="AM187" s="53"/>
      <c r="AN187" s="53"/>
      <c r="AO187" s="53"/>
      <c r="AP187" s="53"/>
      <c r="AQ187" s="53"/>
      <c r="AR187" s="53"/>
      <c r="AS187" s="53"/>
      <c r="AT187" s="144"/>
      <c r="AU187" s="144"/>
    </row>
    <row r="188" spans="1:47" ht="12.75" customHeight="1" x14ac:dyDescent="0.35">
      <c r="A188" s="57"/>
      <c r="B188" s="57"/>
      <c r="C188" s="57"/>
      <c r="D188" s="57">
        <v>115</v>
      </c>
      <c r="E188" s="246">
        <v>2018</v>
      </c>
      <c r="F188" s="147">
        <v>3</v>
      </c>
      <c r="G188" s="147">
        <v>1189</v>
      </c>
      <c r="H188" s="147">
        <v>2204</v>
      </c>
      <c r="I188" s="147">
        <v>142</v>
      </c>
      <c r="J188" s="147">
        <v>2675</v>
      </c>
      <c r="K188" s="147">
        <v>894</v>
      </c>
      <c r="L188" s="147">
        <v>292</v>
      </c>
      <c r="M188" s="147">
        <v>1368</v>
      </c>
      <c r="N188" s="147">
        <v>2106</v>
      </c>
      <c r="O188" s="147">
        <v>189</v>
      </c>
      <c r="P188" s="147" t="s">
        <v>63</v>
      </c>
      <c r="Q188" s="147">
        <v>11066</v>
      </c>
      <c r="R188" s="147">
        <v>281</v>
      </c>
      <c r="S188" s="147">
        <v>3748</v>
      </c>
      <c r="T188" s="147">
        <v>11088</v>
      </c>
      <c r="U188" s="147" t="s">
        <v>63</v>
      </c>
      <c r="V188" s="147">
        <v>281</v>
      </c>
      <c r="W188" s="147">
        <v>5394</v>
      </c>
      <c r="X188" s="147">
        <v>95755</v>
      </c>
      <c r="Y188" s="144"/>
      <c r="Z188"/>
      <c r="AA188" s="53"/>
      <c r="AB188" s="53"/>
      <c r="AC188" s="53"/>
      <c r="AD188" s="53"/>
      <c r="AE188" s="53"/>
      <c r="AF188" s="53"/>
      <c r="AG188" s="53"/>
      <c r="AH188" s="53"/>
      <c r="AI188" s="53"/>
      <c r="AJ188" s="53"/>
      <c r="AK188" s="53"/>
      <c r="AL188" s="53"/>
      <c r="AM188" s="53"/>
      <c r="AN188" s="53"/>
      <c r="AO188" s="53"/>
      <c r="AP188" s="53"/>
      <c r="AQ188" s="53"/>
      <c r="AR188" s="53"/>
      <c r="AS188" s="53"/>
      <c r="AT188" s="144"/>
      <c r="AU188" s="144"/>
    </row>
    <row r="189" spans="1:47" ht="12.75" customHeight="1" x14ac:dyDescent="0.35">
      <c r="A189" s="57"/>
      <c r="B189" s="57"/>
      <c r="C189" s="60"/>
      <c r="D189" s="57">
        <v>116</v>
      </c>
      <c r="E189" s="247">
        <v>2019</v>
      </c>
      <c r="F189" s="148">
        <v>2</v>
      </c>
      <c r="G189" s="148">
        <v>1178</v>
      </c>
      <c r="H189" s="148">
        <v>4321</v>
      </c>
      <c r="I189" s="148">
        <v>38</v>
      </c>
      <c r="J189" s="148">
        <v>3177</v>
      </c>
      <c r="K189" s="148">
        <v>924</v>
      </c>
      <c r="L189" s="148">
        <v>243</v>
      </c>
      <c r="M189" s="148">
        <v>1396</v>
      </c>
      <c r="N189" s="148">
        <v>2170</v>
      </c>
      <c r="O189" s="148" t="s">
        <v>63</v>
      </c>
      <c r="P189" s="148" t="s">
        <v>63</v>
      </c>
      <c r="Q189" s="148">
        <v>9167</v>
      </c>
      <c r="R189" s="148">
        <v>281</v>
      </c>
      <c r="S189" s="148">
        <v>4647</v>
      </c>
      <c r="T189" s="148">
        <v>13421</v>
      </c>
      <c r="U189" s="148" t="s">
        <v>63</v>
      </c>
      <c r="V189" s="148">
        <v>285</v>
      </c>
      <c r="W189" s="148">
        <v>5890</v>
      </c>
      <c r="X189" s="148">
        <v>95519</v>
      </c>
      <c r="Y189" s="144"/>
      <c r="Z189"/>
      <c r="AA189" s="53"/>
      <c r="AB189" s="53"/>
      <c r="AC189" s="53"/>
      <c r="AD189" s="53"/>
      <c r="AE189" s="53"/>
      <c r="AF189" s="53"/>
      <c r="AG189" s="53"/>
      <c r="AH189" s="53"/>
      <c r="AI189" s="53"/>
      <c r="AJ189" s="53"/>
      <c r="AK189" s="53"/>
      <c r="AL189" s="53"/>
      <c r="AM189" s="53"/>
      <c r="AN189" s="53"/>
      <c r="AO189" s="53"/>
      <c r="AP189" s="53"/>
      <c r="AQ189" s="53"/>
      <c r="AR189" s="53"/>
      <c r="AS189" s="53"/>
      <c r="AT189" s="144"/>
      <c r="AU189" s="144"/>
    </row>
    <row r="190" spans="1:47" ht="12.75" customHeight="1" x14ac:dyDescent="0.35">
      <c r="A190" s="57"/>
      <c r="B190" s="57"/>
      <c r="C190" s="57" t="s">
        <v>107</v>
      </c>
      <c r="D190" s="57">
        <v>117</v>
      </c>
      <c r="E190" s="246">
        <v>2016</v>
      </c>
      <c r="F190" s="147" t="s">
        <v>66</v>
      </c>
      <c r="G190" s="147" t="s">
        <v>63</v>
      </c>
      <c r="H190" s="147">
        <v>111.33980339999999</v>
      </c>
      <c r="I190" s="147">
        <v>21.8304437</v>
      </c>
      <c r="J190" s="147" t="s">
        <v>63</v>
      </c>
      <c r="K190" s="147">
        <v>-225.38882749999999</v>
      </c>
      <c r="L190" s="147" t="s">
        <v>63</v>
      </c>
      <c r="M190" s="147" t="s">
        <v>63</v>
      </c>
      <c r="N190" s="147">
        <v>40.401684600000003</v>
      </c>
      <c r="O190" s="147" t="s">
        <v>63</v>
      </c>
      <c r="P190" s="147">
        <v>20.9071748</v>
      </c>
      <c r="Q190" s="147">
        <v>277.84787770000003</v>
      </c>
      <c r="R190" s="147">
        <v>148.42769920000001</v>
      </c>
      <c r="S190" s="147">
        <v>154.70141720000001</v>
      </c>
      <c r="T190" s="147">
        <v>1272.8697642</v>
      </c>
      <c r="U190" s="147" t="s">
        <v>63</v>
      </c>
      <c r="V190" s="147">
        <v>128.59756469999999</v>
      </c>
      <c r="W190" s="147" t="s">
        <v>63</v>
      </c>
      <c r="X190" s="147">
        <v>22360.984772200001</v>
      </c>
      <c r="Y190" s="144"/>
      <c r="Z190"/>
      <c r="AA190" s="53"/>
      <c r="AB190" s="53"/>
      <c r="AC190" s="53"/>
      <c r="AD190" s="53"/>
      <c r="AE190" s="53"/>
      <c r="AF190" s="53"/>
      <c r="AG190" s="53"/>
      <c r="AH190" s="53"/>
      <c r="AI190" s="53"/>
      <c r="AJ190" s="53"/>
      <c r="AK190" s="53"/>
      <c r="AL190" s="53"/>
      <c r="AM190" s="53"/>
      <c r="AN190" s="53"/>
      <c r="AO190" s="53"/>
      <c r="AP190" s="53"/>
      <c r="AQ190" s="53"/>
      <c r="AR190" s="53"/>
      <c r="AS190" s="53"/>
      <c r="AT190" s="144"/>
      <c r="AU190" s="144"/>
    </row>
    <row r="191" spans="1:47" ht="12.75" customHeight="1" x14ac:dyDescent="0.35">
      <c r="A191" s="57"/>
      <c r="B191" s="57"/>
      <c r="C191" s="57" t="s">
        <v>17</v>
      </c>
      <c r="D191" s="57">
        <v>118</v>
      </c>
      <c r="E191" s="246">
        <v>2017</v>
      </c>
      <c r="F191" s="147" t="s">
        <v>66</v>
      </c>
      <c r="G191" s="147" t="s">
        <v>63</v>
      </c>
      <c r="H191" s="147">
        <v>55.6592007</v>
      </c>
      <c r="I191" s="147" t="s">
        <v>63</v>
      </c>
      <c r="J191" s="147" t="s">
        <v>63</v>
      </c>
      <c r="K191" s="147">
        <v>329.93953160000001</v>
      </c>
      <c r="L191" s="147">
        <v>78.810780500000007</v>
      </c>
      <c r="M191" s="147" t="s">
        <v>63</v>
      </c>
      <c r="N191" s="147">
        <v>46.975139400000003</v>
      </c>
      <c r="O191" s="147" t="s">
        <v>63</v>
      </c>
      <c r="P191" s="147">
        <v>42.872741499999997</v>
      </c>
      <c r="Q191" s="147">
        <v>433.08939559999999</v>
      </c>
      <c r="R191" s="147">
        <v>1591.5172071</v>
      </c>
      <c r="S191" s="147">
        <v>166.4066785</v>
      </c>
      <c r="T191" s="147">
        <v>192.63618389999999</v>
      </c>
      <c r="U191" s="147" t="s">
        <v>63</v>
      </c>
      <c r="V191" s="147">
        <v>86.113272699999996</v>
      </c>
      <c r="W191" s="147">
        <v>1353.2793878</v>
      </c>
      <c r="X191" s="147">
        <v>21640.775739500001</v>
      </c>
      <c r="Y191" s="144"/>
      <c r="Z191"/>
      <c r="AA191" s="53"/>
      <c r="AB191" s="53"/>
      <c r="AC191" s="53"/>
      <c r="AD191" s="53"/>
      <c r="AE191" s="53"/>
      <c r="AF191" s="53"/>
      <c r="AG191" s="53"/>
      <c r="AH191" s="53"/>
      <c r="AI191" s="53"/>
      <c r="AJ191" s="53"/>
      <c r="AK191" s="53"/>
      <c r="AL191" s="53"/>
      <c r="AM191" s="53"/>
      <c r="AN191" s="53"/>
      <c r="AO191" s="53"/>
      <c r="AP191" s="53"/>
      <c r="AQ191" s="53"/>
      <c r="AR191" s="53"/>
      <c r="AS191" s="53"/>
      <c r="AT191" s="144"/>
      <c r="AU191" s="144"/>
    </row>
    <row r="192" spans="1:47" ht="12.75" customHeight="1" x14ac:dyDescent="0.35">
      <c r="A192" s="57"/>
      <c r="B192" s="57"/>
      <c r="C192" s="57" t="s">
        <v>17</v>
      </c>
      <c r="D192" s="57">
        <v>119</v>
      </c>
      <c r="E192" s="246">
        <v>2018</v>
      </c>
      <c r="F192" s="147" t="s">
        <v>66</v>
      </c>
      <c r="G192" s="147" t="s">
        <v>63</v>
      </c>
      <c r="H192" s="147" t="s">
        <v>63</v>
      </c>
      <c r="I192" s="147" t="s">
        <v>63</v>
      </c>
      <c r="J192" s="147" t="s">
        <v>63</v>
      </c>
      <c r="K192" s="147">
        <v>280</v>
      </c>
      <c r="L192" s="147">
        <v>39</v>
      </c>
      <c r="M192" s="147" t="s">
        <v>63</v>
      </c>
      <c r="N192" s="147">
        <v>54</v>
      </c>
      <c r="O192" s="147" t="s">
        <v>63</v>
      </c>
      <c r="P192" s="147">
        <v>52</v>
      </c>
      <c r="Q192" s="147">
        <v>365</v>
      </c>
      <c r="R192" s="147">
        <v>1996</v>
      </c>
      <c r="S192" s="147">
        <v>239</v>
      </c>
      <c r="T192" s="147">
        <v>485</v>
      </c>
      <c r="U192" s="147">
        <v>6102</v>
      </c>
      <c r="V192" s="147">
        <v>75</v>
      </c>
      <c r="W192" s="147">
        <v>517</v>
      </c>
      <c r="X192" s="147">
        <v>15313</v>
      </c>
      <c r="Y192" s="144"/>
      <c r="Z192"/>
      <c r="AA192" s="53"/>
      <c r="AB192" s="53"/>
      <c r="AC192" s="53"/>
      <c r="AD192" s="53"/>
      <c r="AE192" s="53"/>
      <c r="AF192" s="53"/>
      <c r="AG192" s="53"/>
      <c r="AH192" s="53"/>
      <c r="AI192" s="53"/>
      <c r="AJ192" s="53"/>
      <c r="AK192" s="53"/>
      <c r="AL192" s="53"/>
      <c r="AM192" s="53"/>
      <c r="AN192" s="53"/>
      <c r="AO192" s="53"/>
      <c r="AP192" s="53"/>
      <c r="AQ192" s="53"/>
      <c r="AR192" s="53"/>
      <c r="AS192" s="53"/>
      <c r="AT192" s="144"/>
      <c r="AU192" s="144"/>
    </row>
    <row r="193" spans="1:47" ht="12.75" customHeight="1" x14ac:dyDescent="0.35">
      <c r="A193" s="57"/>
      <c r="B193" s="57"/>
      <c r="C193" s="60" t="s">
        <v>17</v>
      </c>
      <c r="D193" s="57">
        <v>120</v>
      </c>
      <c r="E193" s="247">
        <v>2019</v>
      </c>
      <c r="F193" s="148" t="s">
        <v>63</v>
      </c>
      <c r="G193" s="148" t="s">
        <v>63</v>
      </c>
      <c r="H193" s="148" t="s">
        <v>63</v>
      </c>
      <c r="I193" s="148" t="s">
        <v>63</v>
      </c>
      <c r="J193" s="148">
        <v>319</v>
      </c>
      <c r="K193" s="148">
        <v>924</v>
      </c>
      <c r="L193" s="148">
        <v>42</v>
      </c>
      <c r="M193" s="148" t="s">
        <v>63</v>
      </c>
      <c r="N193" s="148">
        <v>64</v>
      </c>
      <c r="O193" s="148" t="s">
        <v>63</v>
      </c>
      <c r="P193" s="148">
        <v>35</v>
      </c>
      <c r="Q193" s="148">
        <v>1982</v>
      </c>
      <c r="R193" s="148">
        <v>1921</v>
      </c>
      <c r="S193" s="148">
        <v>376</v>
      </c>
      <c r="T193" s="148">
        <v>675</v>
      </c>
      <c r="U193" s="148" t="s">
        <v>63</v>
      </c>
      <c r="V193" s="148">
        <v>99</v>
      </c>
      <c r="W193" s="148">
        <v>547</v>
      </c>
      <c r="X193" s="148">
        <v>16512</v>
      </c>
      <c r="Y193" s="144"/>
      <c r="Z193"/>
      <c r="AA193" s="53"/>
      <c r="AB193" s="53"/>
      <c r="AC193" s="53"/>
      <c r="AD193" s="53"/>
      <c r="AE193" s="53"/>
      <c r="AF193" s="53"/>
      <c r="AG193" s="53"/>
      <c r="AH193" s="53"/>
      <c r="AI193" s="53"/>
      <c r="AJ193" s="53"/>
      <c r="AK193" s="53"/>
      <c r="AL193" s="53"/>
      <c r="AM193" s="53"/>
      <c r="AN193" s="53"/>
      <c r="AO193" s="53"/>
      <c r="AP193" s="53"/>
      <c r="AQ193" s="53"/>
      <c r="AR193" s="53"/>
      <c r="AS193" s="53"/>
      <c r="AT193" s="144"/>
      <c r="AU193" s="144"/>
    </row>
    <row r="194" spans="1:47" ht="12.75" customHeight="1" x14ac:dyDescent="0.35">
      <c r="A194" s="57"/>
      <c r="B194" s="57"/>
      <c r="C194" s="57" t="s">
        <v>108</v>
      </c>
      <c r="D194" s="57">
        <v>121</v>
      </c>
      <c r="E194" s="248">
        <v>2016</v>
      </c>
      <c r="F194" s="147" t="s">
        <v>66</v>
      </c>
      <c r="G194" s="147" t="s">
        <v>63</v>
      </c>
      <c r="H194" s="147">
        <v>1.9907553</v>
      </c>
      <c r="I194" s="147">
        <v>0.59080520000000003</v>
      </c>
      <c r="J194" s="147" t="s">
        <v>63</v>
      </c>
      <c r="K194" s="147">
        <v>56.242232600000001</v>
      </c>
      <c r="L194" s="147">
        <v>3.4398138</v>
      </c>
      <c r="M194" s="147">
        <v>2.0166233999999998</v>
      </c>
      <c r="N194" s="147">
        <v>4.2908723999999996</v>
      </c>
      <c r="O194" s="147">
        <v>3.1887639999999999</v>
      </c>
      <c r="P194" s="147">
        <v>1.532178</v>
      </c>
      <c r="Q194" s="147">
        <v>674.38458500000002</v>
      </c>
      <c r="R194" s="147">
        <v>13.957634000000001</v>
      </c>
      <c r="S194" s="147">
        <v>19.202027600000001</v>
      </c>
      <c r="T194" s="147">
        <v>120.7743873</v>
      </c>
      <c r="U194" s="147">
        <v>71.267237199999997</v>
      </c>
      <c r="V194" s="147">
        <v>3.9322849999999998</v>
      </c>
      <c r="W194" s="147">
        <v>1.1812449</v>
      </c>
      <c r="X194" s="147">
        <v>2196.9490477999998</v>
      </c>
      <c r="Y194" s="144"/>
      <c r="Z194"/>
      <c r="AA194" s="53"/>
      <c r="AB194" s="53"/>
      <c r="AC194" s="53"/>
      <c r="AD194" s="53"/>
      <c r="AE194" s="53"/>
      <c r="AF194" s="53"/>
      <c r="AG194" s="53"/>
      <c r="AH194" s="53"/>
      <c r="AI194" s="53"/>
      <c r="AJ194" s="53"/>
      <c r="AK194" s="53"/>
      <c r="AL194" s="53"/>
      <c r="AM194" s="53"/>
      <c r="AN194" s="53"/>
      <c r="AO194" s="53"/>
      <c r="AP194" s="53"/>
      <c r="AQ194" s="53"/>
      <c r="AR194" s="53"/>
      <c r="AS194" s="53"/>
      <c r="AT194" s="144"/>
      <c r="AU194" s="144"/>
    </row>
    <row r="195" spans="1:47" ht="12.75" customHeight="1" x14ac:dyDescent="0.35">
      <c r="A195" s="57"/>
      <c r="B195" s="57"/>
      <c r="C195" s="57" t="s">
        <v>17</v>
      </c>
      <c r="D195" s="57">
        <v>122</v>
      </c>
      <c r="E195" s="248">
        <v>2017</v>
      </c>
      <c r="F195" s="147" t="s">
        <v>66</v>
      </c>
      <c r="G195" s="147" t="s">
        <v>63</v>
      </c>
      <c r="H195" s="147" t="s">
        <v>63</v>
      </c>
      <c r="I195" s="147" t="s">
        <v>66</v>
      </c>
      <c r="J195" s="147">
        <v>-3.4535022</v>
      </c>
      <c r="K195" s="147">
        <v>45.421443699999998</v>
      </c>
      <c r="L195" s="147">
        <v>3.2546249999999999</v>
      </c>
      <c r="M195" s="147" t="s">
        <v>66</v>
      </c>
      <c r="N195" s="147" t="s">
        <v>63</v>
      </c>
      <c r="O195" s="147" t="s">
        <v>66</v>
      </c>
      <c r="P195" s="147" t="s">
        <v>63</v>
      </c>
      <c r="Q195" s="147">
        <v>863.89438819999998</v>
      </c>
      <c r="R195" s="147">
        <v>26.010730599999999</v>
      </c>
      <c r="S195" s="147">
        <v>26.272532399999999</v>
      </c>
      <c r="T195" s="147">
        <v>44.661190300000001</v>
      </c>
      <c r="U195" s="147">
        <v>101.9597325</v>
      </c>
      <c r="V195" s="147">
        <v>5.5383129999999996</v>
      </c>
      <c r="W195" s="147" t="s">
        <v>63</v>
      </c>
      <c r="X195" s="147">
        <v>2470.1017645000002</v>
      </c>
      <c r="Y195" s="144"/>
      <c r="Z195"/>
      <c r="AA195" s="53"/>
      <c r="AB195" s="53"/>
      <c r="AC195" s="53"/>
      <c r="AD195" s="53"/>
      <c r="AE195" s="53"/>
      <c r="AF195" s="53"/>
      <c r="AG195" s="53"/>
      <c r="AH195" s="53"/>
      <c r="AI195" s="53"/>
      <c r="AJ195" s="53"/>
      <c r="AK195" s="53"/>
      <c r="AL195" s="53"/>
      <c r="AM195" s="53"/>
      <c r="AN195" s="53"/>
      <c r="AO195" s="53"/>
      <c r="AP195" s="53"/>
      <c r="AQ195" s="53"/>
      <c r="AR195" s="53"/>
      <c r="AS195" s="53"/>
      <c r="AT195" s="144"/>
      <c r="AU195" s="144"/>
    </row>
    <row r="196" spans="1:47" ht="12.75" customHeight="1" x14ac:dyDescent="0.35">
      <c r="A196" s="57"/>
      <c r="B196" s="57"/>
      <c r="C196" s="57" t="s">
        <v>17</v>
      </c>
      <c r="D196" s="57">
        <v>123</v>
      </c>
      <c r="E196" s="248">
        <v>2018</v>
      </c>
      <c r="F196" s="147" t="s">
        <v>66</v>
      </c>
      <c r="G196" s="147" t="s">
        <v>63</v>
      </c>
      <c r="H196" s="147" t="s">
        <v>63</v>
      </c>
      <c r="I196" s="147" t="s">
        <v>66</v>
      </c>
      <c r="J196" s="147">
        <v>34</v>
      </c>
      <c r="K196" s="147">
        <v>10</v>
      </c>
      <c r="L196" s="147">
        <v>1</v>
      </c>
      <c r="M196" s="147" t="s">
        <v>66</v>
      </c>
      <c r="N196" s="147">
        <v>22</v>
      </c>
      <c r="O196" s="147">
        <v>1</v>
      </c>
      <c r="P196" s="147" t="s">
        <v>63</v>
      </c>
      <c r="Q196" s="147">
        <v>1111</v>
      </c>
      <c r="R196" s="147">
        <v>43</v>
      </c>
      <c r="S196" s="147">
        <v>54</v>
      </c>
      <c r="T196" s="147">
        <v>61</v>
      </c>
      <c r="U196" s="147">
        <v>138</v>
      </c>
      <c r="V196" s="147">
        <v>19</v>
      </c>
      <c r="W196" s="147" t="s">
        <v>63</v>
      </c>
      <c r="X196" s="147">
        <v>2657</v>
      </c>
      <c r="Y196" s="144"/>
      <c r="Z196"/>
      <c r="AA196" s="53"/>
      <c r="AB196" s="53"/>
      <c r="AC196" s="53"/>
      <c r="AD196" s="53"/>
      <c r="AE196" s="53"/>
      <c r="AF196" s="53"/>
      <c r="AG196" s="53"/>
      <c r="AH196" s="53"/>
      <c r="AI196" s="53"/>
      <c r="AJ196" s="53"/>
      <c r="AK196" s="53"/>
      <c r="AL196" s="53"/>
      <c r="AM196" s="53"/>
      <c r="AN196" s="53"/>
      <c r="AO196" s="53"/>
      <c r="AP196" s="53"/>
      <c r="AQ196" s="53"/>
      <c r="AR196" s="53"/>
      <c r="AS196" s="53"/>
      <c r="AT196" s="144"/>
      <c r="AU196" s="144"/>
    </row>
    <row r="197" spans="1:47" ht="12.75" customHeight="1" x14ac:dyDescent="0.35">
      <c r="A197" s="60"/>
      <c r="B197" s="60"/>
      <c r="C197" s="60" t="s">
        <v>17</v>
      </c>
      <c r="D197" s="57">
        <v>124</v>
      </c>
      <c r="E197" s="60">
        <v>2019</v>
      </c>
      <c r="F197" s="148" t="s">
        <v>66</v>
      </c>
      <c r="G197" s="148" t="s">
        <v>63</v>
      </c>
      <c r="H197" s="148" t="s">
        <v>63</v>
      </c>
      <c r="I197" s="148" t="s">
        <v>66</v>
      </c>
      <c r="J197" s="148">
        <v>31</v>
      </c>
      <c r="K197" s="148">
        <v>9</v>
      </c>
      <c r="L197" s="148">
        <v>1</v>
      </c>
      <c r="M197" s="148" t="s">
        <v>66</v>
      </c>
      <c r="N197" s="148">
        <v>24</v>
      </c>
      <c r="O197" s="148">
        <v>1</v>
      </c>
      <c r="P197" s="148" t="s">
        <v>63</v>
      </c>
      <c r="Q197" s="148">
        <v>854</v>
      </c>
      <c r="R197" s="148">
        <v>31</v>
      </c>
      <c r="S197" s="148">
        <v>49</v>
      </c>
      <c r="T197" s="148">
        <v>20</v>
      </c>
      <c r="U197" s="148">
        <v>250</v>
      </c>
      <c r="V197" s="148">
        <v>6</v>
      </c>
      <c r="W197" s="148">
        <v>4</v>
      </c>
      <c r="X197" s="148">
        <v>2335</v>
      </c>
      <c r="Y197" s="144"/>
      <c r="Z197"/>
      <c r="AA197" s="53"/>
      <c r="AB197" s="53"/>
      <c r="AC197" s="53"/>
      <c r="AD197" s="53"/>
      <c r="AE197" s="53"/>
      <c r="AF197" s="53"/>
      <c r="AG197" s="53"/>
      <c r="AH197" s="53"/>
      <c r="AI197" s="53"/>
      <c r="AJ197" s="53"/>
      <c r="AK197" s="53"/>
      <c r="AL197" s="53"/>
      <c r="AM197" s="53"/>
      <c r="AN197" s="53"/>
      <c r="AO197" s="53"/>
      <c r="AP197" s="53"/>
      <c r="AQ197" s="53"/>
      <c r="AR197" s="53"/>
      <c r="AS197" s="53"/>
      <c r="AT197" s="144"/>
      <c r="AU197" s="144"/>
    </row>
    <row r="198" spans="1:47" ht="12.75" customHeight="1" x14ac:dyDescent="0.35">
      <c r="A198" s="63" t="s">
        <v>175</v>
      </c>
      <c r="B198" s="57"/>
      <c r="C198" s="57"/>
      <c r="D198" s="57">
        <v>125</v>
      </c>
      <c r="E198" s="246">
        <v>2016</v>
      </c>
      <c r="F198" s="145">
        <v>4.8046375000000001</v>
      </c>
      <c r="G198" s="145">
        <v>702.91331170000001</v>
      </c>
      <c r="H198" s="145">
        <v>665.11155940000003</v>
      </c>
      <c r="I198" s="145">
        <v>26.632326500000001</v>
      </c>
      <c r="J198" s="145">
        <v>473.81488510000003</v>
      </c>
      <c r="K198" s="145">
        <v>67.543221799999998</v>
      </c>
      <c r="L198" s="145">
        <v>9.4867887999999994</v>
      </c>
      <c r="M198" s="145">
        <v>124.9064145</v>
      </c>
      <c r="N198" s="145">
        <v>264.92006090000001</v>
      </c>
      <c r="O198" s="145" t="s">
        <v>63</v>
      </c>
      <c r="P198" s="145">
        <v>257.84870280000001</v>
      </c>
      <c r="Q198" s="145">
        <v>964.97579499999995</v>
      </c>
      <c r="R198" s="145" t="s">
        <v>63</v>
      </c>
      <c r="S198" s="145">
        <v>285.64522049999999</v>
      </c>
      <c r="T198" s="145">
        <v>3478.0673172000002</v>
      </c>
      <c r="U198" s="145">
        <v>5530.6111314</v>
      </c>
      <c r="V198" s="145">
        <v>987.24401139999998</v>
      </c>
      <c r="W198" s="145" t="s">
        <v>63</v>
      </c>
      <c r="X198" s="145">
        <v>20224.661790800001</v>
      </c>
      <c r="Y198" s="144"/>
      <c r="Z198"/>
      <c r="AA198" s="53"/>
      <c r="AB198" s="53"/>
      <c r="AC198" s="53"/>
      <c r="AD198" s="53"/>
      <c r="AE198" s="53"/>
      <c r="AF198" s="53"/>
      <c r="AG198" s="53"/>
      <c r="AH198" s="53"/>
      <c r="AI198" s="53"/>
      <c r="AJ198" s="53"/>
      <c r="AK198" s="53"/>
      <c r="AL198" s="53"/>
      <c r="AM198" s="53"/>
      <c r="AN198" s="53"/>
      <c r="AO198" s="53"/>
      <c r="AP198" s="53"/>
      <c r="AQ198" s="53"/>
      <c r="AR198" s="53"/>
      <c r="AS198" s="53"/>
      <c r="AT198" s="144"/>
      <c r="AU198" s="144"/>
    </row>
    <row r="199" spans="1:47" ht="12.75" customHeight="1" x14ac:dyDescent="0.35">
      <c r="A199" s="63" t="s">
        <v>176</v>
      </c>
      <c r="B199" s="57"/>
      <c r="C199" s="57"/>
      <c r="D199" s="57">
        <v>126</v>
      </c>
      <c r="E199" s="246">
        <v>2017</v>
      </c>
      <c r="F199" s="145">
        <v>8.4126583999999998</v>
      </c>
      <c r="G199" s="145" t="s">
        <v>63</v>
      </c>
      <c r="H199" s="145" t="s">
        <v>63</v>
      </c>
      <c r="I199" s="145">
        <v>26.224506900000002</v>
      </c>
      <c r="J199" s="145" t="s">
        <v>63</v>
      </c>
      <c r="K199" s="145">
        <v>99.533671699999999</v>
      </c>
      <c r="L199" s="145">
        <v>8.6283346000000005</v>
      </c>
      <c r="M199" s="145">
        <v>172.20308470000001</v>
      </c>
      <c r="N199" s="145">
        <v>119.22529280000001</v>
      </c>
      <c r="O199" s="145" t="s">
        <v>63</v>
      </c>
      <c r="P199" s="145">
        <v>297.93588219999998</v>
      </c>
      <c r="Q199" s="145">
        <v>1248.5001801999999</v>
      </c>
      <c r="R199" s="145">
        <v>1652.4574150999999</v>
      </c>
      <c r="S199" s="145">
        <v>402.93042809999997</v>
      </c>
      <c r="T199" s="145">
        <v>3626.4784714000002</v>
      </c>
      <c r="U199" s="145">
        <v>2395.8120361000001</v>
      </c>
      <c r="V199" s="145">
        <v>269.94767380000002</v>
      </c>
      <c r="W199" s="145" t="s">
        <v>63</v>
      </c>
      <c r="X199" s="145">
        <v>20177.267501400001</v>
      </c>
      <c r="Y199" s="144"/>
      <c r="Z199"/>
      <c r="AA199" s="53"/>
      <c r="AB199" s="53"/>
      <c r="AC199" s="53"/>
      <c r="AD199" s="53"/>
      <c r="AE199" s="53"/>
      <c r="AF199" s="53"/>
      <c r="AG199" s="53"/>
      <c r="AH199" s="53"/>
      <c r="AI199" s="53"/>
      <c r="AJ199" s="53"/>
      <c r="AK199" s="53"/>
      <c r="AL199" s="53"/>
      <c r="AM199" s="53"/>
      <c r="AN199" s="53"/>
      <c r="AO199" s="53"/>
      <c r="AP199" s="53"/>
      <c r="AQ199" s="53"/>
      <c r="AR199" s="53"/>
      <c r="AS199" s="53"/>
      <c r="AT199" s="144"/>
      <c r="AU199" s="144"/>
    </row>
    <row r="200" spans="1:47" ht="12.75" customHeight="1" x14ac:dyDescent="0.35">
      <c r="A200" s="57"/>
      <c r="B200" s="57"/>
      <c r="C200" s="57" t="s">
        <v>17</v>
      </c>
      <c r="D200" s="57">
        <v>127</v>
      </c>
      <c r="E200" s="246">
        <v>2018</v>
      </c>
      <c r="F200" s="145">
        <v>9</v>
      </c>
      <c r="G200" s="145" t="s">
        <v>63</v>
      </c>
      <c r="H200" s="145">
        <v>459</v>
      </c>
      <c r="I200" s="145" t="s">
        <v>63</v>
      </c>
      <c r="J200" s="145" t="s">
        <v>63</v>
      </c>
      <c r="K200" s="145">
        <v>115</v>
      </c>
      <c r="L200" s="145">
        <v>12</v>
      </c>
      <c r="M200" s="145" t="s">
        <v>63</v>
      </c>
      <c r="N200" s="145">
        <v>74</v>
      </c>
      <c r="O200" s="145">
        <v>702</v>
      </c>
      <c r="P200" s="145">
        <v>310</v>
      </c>
      <c r="Q200" s="145">
        <v>1158</v>
      </c>
      <c r="R200" s="145" t="s">
        <v>63</v>
      </c>
      <c r="S200" s="145">
        <v>630</v>
      </c>
      <c r="T200" s="145">
        <v>2792</v>
      </c>
      <c r="U200" s="145">
        <v>3227</v>
      </c>
      <c r="V200" s="145">
        <v>185</v>
      </c>
      <c r="W200" s="145">
        <v>561</v>
      </c>
      <c r="X200" s="145">
        <v>19426</v>
      </c>
      <c r="Y200" s="144"/>
      <c r="Z200"/>
      <c r="AA200" s="53"/>
      <c r="AB200" s="53"/>
      <c r="AC200" s="53"/>
      <c r="AD200" s="53"/>
      <c r="AE200" s="53"/>
      <c r="AF200" s="53"/>
      <c r="AG200" s="53"/>
      <c r="AH200" s="53"/>
      <c r="AI200" s="53"/>
      <c r="AJ200" s="53"/>
      <c r="AK200" s="53"/>
      <c r="AL200" s="53"/>
      <c r="AM200" s="53"/>
      <c r="AN200" s="53"/>
      <c r="AO200" s="53"/>
      <c r="AP200" s="53"/>
      <c r="AQ200" s="53"/>
      <c r="AR200" s="53"/>
      <c r="AS200" s="53"/>
      <c r="AT200" s="144"/>
      <c r="AU200" s="144"/>
    </row>
    <row r="201" spans="1:47" ht="12.75" customHeight="1" x14ac:dyDescent="0.35">
      <c r="A201" s="57"/>
      <c r="B201" s="57" t="s">
        <v>136</v>
      </c>
      <c r="C201" s="60"/>
      <c r="D201" s="57">
        <v>128</v>
      </c>
      <c r="E201" s="247">
        <v>2019</v>
      </c>
      <c r="F201" s="146" t="s">
        <v>63</v>
      </c>
      <c r="G201" s="146" t="s">
        <v>63</v>
      </c>
      <c r="H201" s="146">
        <v>562</v>
      </c>
      <c r="I201" s="146">
        <v>34</v>
      </c>
      <c r="J201" s="146" t="s">
        <v>63</v>
      </c>
      <c r="K201" s="146">
        <v>118</v>
      </c>
      <c r="L201" s="146">
        <v>11</v>
      </c>
      <c r="M201" s="146" t="s">
        <v>63</v>
      </c>
      <c r="N201" s="146">
        <v>52</v>
      </c>
      <c r="O201" s="146" t="s">
        <v>63</v>
      </c>
      <c r="P201" s="146" t="s">
        <v>63</v>
      </c>
      <c r="Q201" s="146">
        <v>364</v>
      </c>
      <c r="R201" s="146" t="s">
        <v>63</v>
      </c>
      <c r="S201" s="146">
        <v>657</v>
      </c>
      <c r="T201" s="146">
        <v>1396</v>
      </c>
      <c r="U201" s="146">
        <v>3094</v>
      </c>
      <c r="V201" s="146">
        <v>160</v>
      </c>
      <c r="W201" s="146">
        <v>705</v>
      </c>
      <c r="X201" s="146">
        <v>17109</v>
      </c>
      <c r="Y201" s="144"/>
      <c r="Z201"/>
      <c r="AA201" s="53"/>
      <c r="AB201" s="53"/>
      <c r="AC201" s="53"/>
      <c r="AD201" s="53"/>
      <c r="AE201" s="53"/>
      <c r="AF201" s="53"/>
      <c r="AG201" s="53"/>
      <c r="AH201" s="53"/>
      <c r="AI201" s="53"/>
      <c r="AJ201" s="53"/>
      <c r="AK201" s="53"/>
      <c r="AL201" s="53"/>
      <c r="AM201" s="53"/>
      <c r="AN201" s="53"/>
      <c r="AO201" s="53"/>
      <c r="AP201" s="53"/>
      <c r="AQ201" s="53"/>
      <c r="AR201" s="53"/>
      <c r="AS201" s="53"/>
      <c r="AT201" s="144"/>
      <c r="AU201" s="144"/>
    </row>
    <row r="202" spans="1:47" ht="12.75" customHeight="1" x14ac:dyDescent="0.35">
      <c r="A202" s="57"/>
      <c r="B202" s="57"/>
      <c r="C202" s="57" t="s">
        <v>110</v>
      </c>
      <c r="D202" s="57">
        <v>129</v>
      </c>
      <c r="E202" s="246">
        <v>2016</v>
      </c>
      <c r="F202" s="147">
        <v>2.8152352</v>
      </c>
      <c r="G202" s="147">
        <v>656.00564010000005</v>
      </c>
      <c r="H202" s="147" t="s">
        <v>63</v>
      </c>
      <c r="I202" s="147">
        <v>22.245830000000002</v>
      </c>
      <c r="J202" s="147">
        <v>469.64708789999997</v>
      </c>
      <c r="K202" s="147">
        <v>57.973443699999997</v>
      </c>
      <c r="L202" s="147">
        <v>7.8997884000000003</v>
      </c>
      <c r="M202" s="147" t="s">
        <v>63</v>
      </c>
      <c r="N202" s="147">
        <v>261.56803430000002</v>
      </c>
      <c r="O202" s="147" t="s">
        <v>63</v>
      </c>
      <c r="P202" s="147" t="s">
        <v>63</v>
      </c>
      <c r="Q202" s="147">
        <v>669.67077089999998</v>
      </c>
      <c r="R202" s="147" t="s">
        <v>63</v>
      </c>
      <c r="S202" s="147">
        <v>233.40307770000001</v>
      </c>
      <c r="T202" s="147">
        <v>3447.5623092999999</v>
      </c>
      <c r="U202" s="147">
        <v>5511.1089897000002</v>
      </c>
      <c r="V202" s="147">
        <v>961.68441150000001</v>
      </c>
      <c r="W202" s="147">
        <v>318.3046468</v>
      </c>
      <c r="X202" s="147">
        <v>18401.292081299998</v>
      </c>
      <c r="Y202" s="144"/>
      <c r="Z202"/>
      <c r="AA202" s="53"/>
      <c r="AB202" s="53"/>
      <c r="AC202" s="53"/>
      <c r="AD202" s="53"/>
      <c r="AE202" s="53"/>
      <c r="AF202" s="53"/>
      <c r="AG202" s="53"/>
      <c r="AH202" s="53"/>
      <c r="AI202" s="53"/>
      <c r="AJ202" s="53"/>
      <c r="AK202" s="53"/>
      <c r="AL202" s="53"/>
      <c r="AM202" s="53"/>
      <c r="AN202" s="53"/>
      <c r="AO202" s="53"/>
      <c r="AP202" s="53"/>
      <c r="AQ202" s="53"/>
      <c r="AR202" s="53"/>
      <c r="AS202" s="53"/>
      <c r="AT202" s="144"/>
      <c r="AU202" s="144"/>
    </row>
    <row r="203" spans="1:47" ht="12.75" customHeight="1" x14ac:dyDescent="0.35">
      <c r="A203" s="57"/>
      <c r="B203" s="57"/>
      <c r="C203" s="57" t="s">
        <v>17</v>
      </c>
      <c r="D203" s="57">
        <v>130</v>
      </c>
      <c r="E203" s="246">
        <v>2017</v>
      </c>
      <c r="F203" s="147">
        <v>5.9215530999999997</v>
      </c>
      <c r="G203" s="147" t="s">
        <v>63</v>
      </c>
      <c r="H203" s="147" t="s">
        <v>63</v>
      </c>
      <c r="I203" s="147">
        <v>21.062994799999998</v>
      </c>
      <c r="J203" s="147" t="s">
        <v>63</v>
      </c>
      <c r="K203" s="147">
        <v>94.556869800000001</v>
      </c>
      <c r="L203" s="147">
        <v>7.0972268999999999</v>
      </c>
      <c r="M203" s="147">
        <v>172.08779490000001</v>
      </c>
      <c r="N203" s="147">
        <v>116.3709922</v>
      </c>
      <c r="O203" s="147" t="s">
        <v>63</v>
      </c>
      <c r="P203" s="147" t="s">
        <v>63</v>
      </c>
      <c r="Q203" s="147">
        <v>1082.0565488</v>
      </c>
      <c r="R203" s="147">
        <v>600.73287319999997</v>
      </c>
      <c r="S203" s="147">
        <v>368.29709910000003</v>
      </c>
      <c r="T203" s="147">
        <v>3597.6438419999999</v>
      </c>
      <c r="U203" s="147">
        <v>2373.3418612</v>
      </c>
      <c r="V203" s="147">
        <v>251.6503668</v>
      </c>
      <c r="W203" s="147">
        <v>421.79177600000003</v>
      </c>
      <c r="X203" s="147">
        <v>17549.6248911</v>
      </c>
      <c r="Y203" s="144"/>
      <c r="Z203"/>
      <c r="AA203" s="53"/>
      <c r="AB203" s="53"/>
      <c r="AC203" s="53"/>
      <c r="AD203" s="53"/>
      <c r="AE203" s="53"/>
      <c r="AF203" s="53"/>
      <c r="AG203" s="53"/>
      <c r="AH203" s="53"/>
      <c r="AI203" s="53"/>
      <c r="AJ203" s="53"/>
      <c r="AK203" s="53"/>
      <c r="AL203" s="53"/>
      <c r="AM203" s="53"/>
      <c r="AN203" s="53"/>
      <c r="AO203" s="53"/>
      <c r="AP203" s="53"/>
      <c r="AQ203" s="53"/>
      <c r="AR203" s="53"/>
      <c r="AS203" s="53"/>
      <c r="AT203" s="144"/>
      <c r="AU203" s="144"/>
    </row>
    <row r="204" spans="1:47" ht="12.75" customHeight="1" x14ac:dyDescent="0.35">
      <c r="A204" s="57"/>
      <c r="B204" s="57"/>
      <c r="C204" s="57" t="s">
        <v>17</v>
      </c>
      <c r="D204" s="57">
        <v>131</v>
      </c>
      <c r="E204" s="246">
        <v>2018</v>
      </c>
      <c r="F204" s="147">
        <v>4</v>
      </c>
      <c r="G204" s="147" t="s">
        <v>63</v>
      </c>
      <c r="H204" s="147" t="s">
        <v>63</v>
      </c>
      <c r="I204" s="147">
        <v>22</v>
      </c>
      <c r="J204" s="147" t="s">
        <v>63</v>
      </c>
      <c r="K204" s="147">
        <v>112</v>
      </c>
      <c r="L204" s="147">
        <v>10</v>
      </c>
      <c r="M204" s="147" t="s">
        <v>63</v>
      </c>
      <c r="N204" s="147">
        <v>63</v>
      </c>
      <c r="O204" s="147">
        <v>702</v>
      </c>
      <c r="P204" s="147">
        <v>306</v>
      </c>
      <c r="Q204" s="147">
        <v>1045</v>
      </c>
      <c r="R204" s="147" t="s">
        <v>63</v>
      </c>
      <c r="S204" s="147">
        <v>533</v>
      </c>
      <c r="T204" s="147">
        <v>2778</v>
      </c>
      <c r="U204" s="147">
        <v>3197</v>
      </c>
      <c r="V204" s="147">
        <v>171</v>
      </c>
      <c r="W204" s="147">
        <v>492</v>
      </c>
      <c r="X204" s="147">
        <v>18816</v>
      </c>
      <c r="Y204" s="144"/>
      <c r="Z204"/>
      <c r="AA204" s="53"/>
      <c r="AB204" s="53"/>
      <c r="AC204" s="53"/>
      <c r="AD204" s="53"/>
      <c r="AE204" s="53"/>
      <c r="AF204" s="53"/>
      <c r="AG204" s="53"/>
      <c r="AH204" s="53"/>
      <c r="AI204" s="53"/>
      <c r="AJ204" s="53"/>
      <c r="AK204" s="53"/>
      <c r="AL204" s="53"/>
      <c r="AM204" s="53"/>
      <c r="AN204" s="53"/>
      <c r="AO204" s="53"/>
      <c r="AP204" s="53"/>
      <c r="AQ204" s="53"/>
      <c r="AR204" s="53"/>
      <c r="AS204" s="53"/>
      <c r="AT204" s="144"/>
      <c r="AU204" s="144"/>
    </row>
    <row r="205" spans="1:47" ht="12.75" customHeight="1" x14ac:dyDescent="0.35">
      <c r="A205" s="57"/>
      <c r="B205" s="57"/>
      <c r="C205" s="60" t="s">
        <v>17</v>
      </c>
      <c r="D205" s="57">
        <v>132</v>
      </c>
      <c r="E205" s="247">
        <v>2019</v>
      </c>
      <c r="F205" s="148" t="s">
        <v>63</v>
      </c>
      <c r="G205" s="148" t="s">
        <v>63</v>
      </c>
      <c r="H205" s="148" t="s">
        <v>63</v>
      </c>
      <c r="I205" s="148">
        <v>26</v>
      </c>
      <c r="J205" s="148" t="s">
        <v>63</v>
      </c>
      <c r="K205" s="148" t="s">
        <v>63</v>
      </c>
      <c r="L205" s="148">
        <v>10</v>
      </c>
      <c r="M205" s="148" t="s">
        <v>63</v>
      </c>
      <c r="N205" s="148">
        <v>48</v>
      </c>
      <c r="O205" s="148" t="s">
        <v>63</v>
      </c>
      <c r="P205" s="148" t="s">
        <v>63</v>
      </c>
      <c r="Q205" s="148">
        <v>270</v>
      </c>
      <c r="R205" s="148" t="s">
        <v>63</v>
      </c>
      <c r="S205" s="148">
        <v>592</v>
      </c>
      <c r="T205" s="148">
        <v>1379</v>
      </c>
      <c r="U205" s="148">
        <v>3069</v>
      </c>
      <c r="V205" s="148">
        <v>140</v>
      </c>
      <c r="W205" s="148" t="s">
        <v>63</v>
      </c>
      <c r="X205" s="148">
        <v>16183</v>
      </c>
      <c r="Y205" s="144"/>
      <c r="Z205"/>
      <c r="AA205" s="53"/>
      <c r="AB205" s="53"/>
      <c r="AC205" s="53"/>
      <c r="AD205" s="53"/>
      <c r="AE205" s="53"/>
      <c r="AF205" s="53"/>
      <c r="AG205" s="53"/>
      <c r="AH205" s="53"/>
      <c r="AI205" s="53"/>
      <c r="AJ205" s="53"/>
      <c r="AK205" s="53"/>
      <c r="AL205" s="53"/>
      <c r="AM205" s="53"/>
      <c r="AN205" s="53"/>
      <c r="AO205" s="53"/>
      <c r="AP205" s="53"/>
      <c r="AQ205" s="53"/>
      <c r="AR205" s="53"/>
      <c r="AS205" s="53"/>
      <c r="AT205" s="144"/>
      <c r="AU205" s="144"/>
    </row>
    <row r="206" spans="1:47" ht="12.75" customHeight="1" x14ac:dyDescent="0.35">
      <c r="A206" s="57"/>
      <c r="B206" s="57"/>
      <c r="C206" s="57" t="s">
        <v>111</v>
      </c>
      <c r="D206" s="57">
        <v>133</v>
      </c>
      <c r="E206" s="246">
        <v>2016</v>
      </c>
      <c r="F206" s="147">
        <v>1.9894022</v>
      </c>
      <c r="G206" s="147" t="s">
        <v>66</v>
      </c>
      <c r="H206" s="147" t="s">
        <v>63</v>
      </c>
      <c r="I206" s="147">
        <v>4.3864964999999998</v>
      </c>
      <c r="J206" s="147">
        <v>4.1677971999999999</v>
      </c>
      <c r="K206" s="147">
        <v>9.5697779999999995</v>
      </c>
      <c r="L206" s="147">
        <v>1.5870004</v>
      </c>
      <c r="M206" s="147" t="s">
        <v>63</v>
      </c>
      <c r="N206" s="147">
        <v>3.3520265999999999</v>
      </c>
      <c r="O206" s="147" t="s">
        <v>66</v>
      </c>
      <c r="P206" s="147" t="s">
        <v>63</v>
      </c>
      <c r="Q206" s="147">
        <v>283.74300670000002</v>
      </c>
      <c r="R206" s="147">
        <v>10.9097442</v>
      </c>
      <c r="S206" s="147">
        <v>51.796909100000001</v>
      </c>
      <c r="T206" s="147">
        <v>30.180547900000001</v>
      </c>
      <c r="U206" s="147">
        <v>16.535635500000001</v>
      </c>
      <c r="V206" s="147">
        <v>23.518766800000002</v>
      </c>
      <c r="W206" s="147" t="s">
        <v>63</v>
      </c>
      <c r="X206" s="147">
        <v>579.12390270000003</v>
      </c>
      <c r="Y206" s="144"/>
      <c r="Z206"/>
      <c r="AA206" s="53"/>
      <c r="AB206" s="53"/>
      <c r="AC206" s="53"/>
      <c r="AD206" s="53"/>
      <c r="AE206" s="53"/>
      <c r="AF206" s="53"/>
      <c r="AG206" s="53"/>
      <c r="AH206" s="53"/>
      <c r="AI206" s="53"/>
      <c r="AJ206" s="53"/>
      <c r="AK206" s="53"/>
      <c r="AL206" s="53"/>
      <c r="AM206" s="53"/>
      <c r="AN206" s="53"/>
      <c r="AO206" s="53"/>
      <c r="AP206" s="53"/>
      <c r="AQ206" s="53"/>
      <c r="AR206" s="53"/>
      <c r="AS206" s="53"/>
      <c r="AT206" s="144"/>
      <c r="AU206" s="144"/>
    </row>
    <row r="207" spans="1:47" ht="12.75" customHeight="1" x14ac:dyDescent="0.35">
      <c r="A207" s="57"/>
      <c r="B207" s="57"/>
      <c r="C207" s="57"/>
      <c r="D207" s="57">
        <v>134</v>
      </c>
      <c r="E207" s="246">
        <v>2017</v>
      </c>
      <c r="F207" s="147">
        <v>2.4911051999999998</v>
      </c>
      <c r="G207" s="147" t="s">
        <v>66</v>
      </c>
      <c r="H207" s="147" t="s">
        <v>63</v>
      </c>
      <c r="I207" s="147">
        <v>5.1615121000000004</v>
      </c>
      <c r="J207" s="147" t="s">
        <v>63</v>
      </c>
      <c r="K207" s="147">
        <v>4.9768017999999996</v>
      </c>
      <c r="L207" s="147">
        <v>1.2311078</v>
      </c>
      <c r="M207" s="147" t="s">
        <v>66</v>
      </c>
      <c r="N207" s="147">
        <v>2.8543006000000002</v>
      </c>
      <c r="O207" s="147" t="s">
        <v>66</v>
      </c>
      <c r="P207" s="147" t="s">
        <v>63</v>
      </c>
      <c r="Q207" s="147">
        <v>159.63847620000001</v>
      </c>
      <c r="R207" s="147">
        <v>6.2322952000000003</v>
      </c>
      <c r="S207" s="147">
        <v>33.656122600000003</v>
      </c>
      <c r="T207" s="147">
        <v>28.834629400000001</v>
      </c>
      <c r="U207" s="147">
        <v>18.637344299999999</v>
      </c>
      <c r="V207" s="147">
        <v>15.7402243</v>
      </c>
      <c r="W207" s="147" t="s">
        <v>63</v>
      </c>
      <c r="X207" s="147">
        <v>414.27611880000001</v>
      </c>
      <c r="Y207" s="144"/>
      <c r="Z207"/>
      <c r="AA207" s="53"/>
      <c r="AB207" s="53"/>
      <c r="AC207" s="53"/>
      <c r="AD207" s="53"/>
      <c r="AE207" s="53"/>
      <c r="AF207" s="53"/>
      <c r="AG207" s="53"/>
      <c r="AH207" s="53"/>
      <c r="AI207" s="53"/>
      <c r="AJ207" s="53"/>
      <c r="AK207" s="53"/>
      <c r="AL207" s="53"/>
      <c r="AM207" s="53"/>
      <c r="AN207" s="53"/>
      <c r="AO207" s="53"/>
      <c r="AP207" s="53"/>
      <c r="AQ207" s="53"/>
      <c r="AR207" s="53"/>
      <c r="AS207" s="53"/>
      <c r="AT207" s="144"/>
      <c r="AU207" s="144"/>
    </row>
    <row r="208" spans="1:47" ht="12.75" customHeight="1" x14ac:dyDescent="0.35">
      <c r="A208" s="57"/>
      <c r="B208" s="57"/>
      <c r="C208" s="57"/>
      <c r="D208" s="57">
        <v>135</v>
      </c>
      <c r="E208" s="246">
        <v>2018</v>
      </c>
      <c r="F208" s="147">
        <v>4</v>
      </c>
      <c r="G208" s="147" t="s">
        <v>66</v>
      </c>
      <c r="H208" s="147" t="s">
        <v>63</v>
      </c>
      <c r="I208" s="147" t="s">
        <v>63</v>
      </c>
      <c r="J208" s="147" t="s">
        <v>63</v>
      </c>
      <c r="K208" s="147">
        <v>3</v>
      </c>
      <c r="L208" s="147">
        <v>2</v>
      </c>
      <c r="M208" s="147" t="s">
        <v>66</v>
      </c>
      <c r="N208" s="147">
        <v>9</v>
      </c>
      <c r="O208" s="147" t="s">
        <v>66</v>
      </c>
      <c r="P208" s="147">
        <v>3</v>
      </c>
      <c r="Q208" s="147">
        <v>105</v>
      </c>
      <c r="R208" s="147">
        <v>10</v>
      </c>
      <c r="S208" s="147">
        <v>96</v>
      </c>
      <c r="T208" s="147">
        <v>14</v>
      </c>
      <c r="U208" s="147">
        <v>26</v>
      </c>
      <c r="V208" s="147">
        <v>12</v>
      </c>
      <c r="W208" s="147">
        <v>60</v>
      </c>
      <c r="X208" s="147">
        <v>431</v>
      </c>
      <c r="Y208" s="144"/>
      <c r="Z208"/>
      <c r="AA208" s="53"/>
      <c r="AB208" s="53"/>
      <c r="AC208" s="53"/>
      <c r="AD208" s="53"/>
      <c r="AE208" s="53"/>
      <c r="AF208" s="53"/>
      <c r="AG208" s="53"/>
      <c r="AH208" s="53"/>
      <c r="AI208" s="53"/>
      <c r="AJ208" s="53"/>
      <c r="AK208" s="53"/>
      <c r="AL208" s="53"/>
      <c r="AM208" s="53"/>
      <c r="AN208" s="53"/>
      <c r="AO208" s="53"/>
      <c r="AP208" s="53"/>
      <c r="AQ208" s="53"/>
      <c r="AR208" s="53"/>
      <c r="AS208" s="53"/>
      <c r="AT208" s="144"/>
      <c r="AU208" s="144"/>
    </row>
    <row r="209" spans="1:47" ht="12.75" customHeight="1" x14ac:dyDescent="0.35">
      <c r="A209" s="60"/>
      <c r="B209" s="60"/>
      <c r="C209" s="60" t="s">
        <v>17</v>
      </c>
      <c r="D209" s="57">
        <v>136</v>
      </c>
      <c r="E209" s="247">
        <v>2019</v>
      </c>
      <c r="F209" s="148">
        <v>4</v>
      </c>
      <c r="G209" s="148" t="s">
        <v>66</v>
      </c>
      <c r="H209" s="148" t="s">
        <v>63</v>
      </c>
      <c r="I209" s="148">
        <v>8</v>
      </c>
      <c r="J209" s="148" t="s">
        <v>63</v>
      </c>
      <c r="K209" s="148" t="s">
        <v>63</v>
      </c>
      <c r="L209" s="148">
        <v>1</v>
      </c>
      <c r="M209" s="148" t="s">
        <v>66</v>
      </c>
      <c r="N209" s="148">
        <v>7</v>
      </c>
      <c r="O209" s="148" t="s">
        <v>66</v>
      </c>
      <c r="P209" s="148">
        <v>1</v>
      </c>
      <c r="Q209" s="148">
        <v>85</v>
      </c>
      <c r="R209" s="148">
        <v>11</v>
      </c>
      <c r="S209" s="148">
        <v>65</v>
      </c>
      <c r="T209" s="148">
        <v>17</v>
      </c>
      <c r="U209" s="148">
        <v>23</v>
      </c>
      <c r="V209" s="148">
        <v>19</v>
      </c>
      <c r="W209" s="148" t="s">
        <v>63</v>
      </c>
      <c r="X209" s="148">
        <v>639</v>
      </c>
      <c r="Y209" s="144"/>
      <c r="Z209"/>
      <c r="AA209" s="53"/>
      <c r="AB209" s="53"/>
      <c r="AC209" s="53"/>
      <c r="AD209" s="53"/>
      <c r="AE209" s="53"/>
      <c r="AF209" s="53"/>
      <c r="AG209" s="53"/>
      <c r="AH209" s="53"/>
      <c r="AI209" s="53"/>
      <c r="AJ209" s="53"/>
      <c r="AK209" s="53"/>
      <c r="AL209" s="53"/>
      <c r="AM209" s="53"/>
      <c r="AN209" s="53"/>
      <c r="AO209" s="53"/>
      <c r="AP209" s="53"/>
      <c r="AQ209" s="53"/>
      <c r="AR209" s="53"/>
      <c r="AS209" s="53"/>
      <c r="AT209" s="144"/>
      <c r="AU209" s="144"/>
    </row>
    <row r="210" spans="1:47" ht="12.75" customHeight="1" x14ac:dyDescent="0.35">
      <c r="A210" s="63" t="s">
        <v>147</v>
      </c>
      <c r="B210" s="57"/>
      <c r="C210" s="57"/>
      <c r="D210" s="57">
        <v>137</v>
      </c>
      <c r="E210" s="248">
        <v>2016</v>
      </c>
      <c r="F210" s="145">
        <v>1.0881430000000001</v>
      </c>
      <c r="G210" s="145" t="s">
        <v>63</v>
      </c>
      <c r="H210" s="145" t="s">
        <v>63</v>
      </c>
      <c r="I210" s="145">
        <v>10.510076</v>
      </c>
      <c r="J210" s="145">
        <v>132.821912</v>
      </c>
      <c r="K210" s="145">
        <v>46.350768600000002</v>
      </c>
      <c r="L210" s="145">
        <v>3.3357736999999998</v>
      </c>
      <c r="M210" s="145">
        <v>2.2841323999999998</v>
      </c>
      <c r="N210" s="145">
        <v>17.218916700000001</v>
      </c>
      <c r="O210" s="145" t="s">
        <v>63</v>
      </c>
      <c r="P210" s="145">
        <v>8.6722342000000001</v>
      </c>
      <c r="Q210" s="145">
        <v>148.76693800000001</v>
      </c>
      <c r="R210" s="145" t="s">
        <v>63</v>
      </c>
      <c r="S210" s="145">
        <v>686.7817996</v>
      </c>
      <c r="T210" s="145">
        <v>1365.4020903000001</v>
      </c>
      <c r="U210" s="145">
        <v>64.563334999999995</v>
      </c>
      <c r="V210" s="145">
        <v>120.9685104</v>
      </c>
      <c r="W210" s="145" t="s">
        <v>63</v>
      </c>
      <c r="X210" s="145">
        <v>15145.617457099999</v>
      </c>
      <c r="Y210" s="144"/>
      <c r="Z210"/>
      <c r="AA210" s="53"/>
      <c r="AB210" s="53"/>
      <c r="AC210" s="53"/>
      <c r="AD210" s="53"/>
      <c r="AE210" s="53"/>
      <c r="AF210" s="53"/>
      <c r="AG210" s="53"/>
      <c r="AH210" s="53"/>
      <c r="AI210" s="53"/>
      <c r="AJ210" s="53"/>
      <c r="AK210" s="53"/>
      <c r="AL210" s="53"/>
      <c r="AM210" s="53"/>
      <c r="AN210" s="53"/>
      <c r="AO210" s="53"/>
      <c r="AP210" s="53"/>
      <c r="AQ210" s="53"/>
      <c r="AR210" s="53"/>
      <c r="AS210" s="53"/>
      <c r="AT210" s="144"/>
      <c r="AU210" s="144"/>
    </row>
    <row r="211" spans="1:47" ht="12.75" customHeight="1" x14ac:dyDescent="0.35">
      <c r="A211" s="57"/>
      <c r="B211" s="57"/>
      <c r="C211" s="57" t="s">
        <v>17</v>
      </c>
      <c r="D211" s="57">
        <v>138</v>
      </c>
      <c r="E211" s="248">
        <v>2017</v>
      </c>
      <c r="F211" s="145" t="s">
        <v>66</v>
      </c>
      <c r="G211" s="145" t="s">
        <v>63</v>
      </c>
      <c r="H211" s="145" t="s">
        <v>63</v>
      </c>
      <c r="I211" s="145">
        <v>11.6879986</v>
      </c>
      <c r="J211" s="145" t="s">
        <v>63</v>
      </c>
      <c r="K211" s="145">
        <v>25.092902899999999</v>
      </c>
      <c r="L211" s="145">
        <v>2.3829983000000001</v>
      </c>
      <c r="M211" s="145">
        <v>1.6265537999999999</v>
      </c>
      <c r="N211" s="145">
        <v>8.1436959000000009</v>
      </c>
      <c r="O211" s="145" t="s">
        <v>63</v>
      </c>
      <c r="P211" s="145">
        <v>3.8544227000000002</v>
      </c>
      <c r="Q211" s="145">
        <v>443.25685390000001</v>
      </c>
      <c r="R211" s="145">
        <v>55.894663799999996</v>
      </c>
      <c r="S211" s="145">
        <v>211.4762308</v>
      </c>
      <c r="T211" s="145">
        <v>1008.8433558</v>
      </c>
      <c r="U211" s="145">
        <v>75.915818700000003</v>
      </c>
      <c r="V211" s="145">
        <v>73.523953800000001</v>
      </c>
      <c r="W211" s="145" t="s">
        <v>63</v>
      </c>
      <c r="X211" s="145">
        <v>17451.028821700002</v>
      </c>
      <c r="Y211" s="144"/>
      <c r="Z211"/>
      <c r="AA211" s="53"/>
      <c r="AB211" s="53"/>
      <c r="AC211" s="53"/>
      <c r="AD211" s="53"/>
      <c r="AE211" s="53"/>
      <c r="AF211" s="53"/>
      <c r="AG211" s="53"/>
      <c r="AH211" s="53"/>
      <c r="AI211" s="53"/>
      <c r="AJ211" s="53"/>
      <c r="AK211" s="53"/>
      <c r="AL211" s="53"/>
      <c r="AM211" s="53"/>
      <c r="AN211" s="53"/>
      <c r="AO211" s="53"/>
      <c r="AP211" s="53"/>
      <c r="AQ211" s="53"/>
      <c r="AR211" s="53"/>
      <c r="AS211" s="53"/>
      <c r="AT211" s="144"/>
      <c r="AU211" s="144"/>
    </row>
    <row r="212" spans="1:47" ht="12.75" customHeight="1" x14ac:dyDescent="0.35">
      <c r="A212" s="57"/>
      <c r="B212" s="57"/>
      <c r="C212" s="57" t="s">
        <v>17</v>
      </c>
      <c r="D212" s="57">
        <v>139</v>
      </c>
      <c r="E212" s="248">
        <v>2018</v>
      </c>
      <c r="F212" s="145" t="s">
        <v>66</v>
      </c>
      <c r="G212" s="145" t="s">
        <v>63</v>
      </c>
      <c r="H212" s="145">
        <v>222</v>
      </c>
      <c r="I212" s="145" t="s">
        <v>63</v>
      </c>
      <c r="J212" s="145" t="s">
        <v>63</v>
      </c>
      <c r="K212" s="145">
        <v>17</v>
      </c>
      <c r="L212" s="145">
        <v>2</v>
      </c>
      <c r="M212" s="145">
        <v>2</v>
      </c>
      <c r="N212" s="145">
        <v>36</v>
      </c>
      <c r="O212" s="145">
        <v>2</v>
      </c>
      <c r="P212" s="145">
        <v>25</v>
      </c>
      <c r="Q212" s="145">
        <v>583</v>
      </c>
      <c r="R212" s="145" t="s">
        <v>63</v>
      </c>
      <c r="S212" s="145">
        <v>312</v>
      </c>
      <c r="T212" s="145">
        <v>956</v>
      </c>
      <c r="U212" s="145" t="s">
        <v>63</v>
      </c>
      <c r="V212" s="145">
        <v>163</v>
      </c>
      <c r="W212" s="145">
        <v>65</v>
      </c>
      <c r="X212" s="145">
        <v>13550</v>
      </c>
      <c r="Y212" s="144"/>
      <c r="Z212"/>
      <c r="AA212" s="53"/>
      <c r="AB212" s="53"/>
      <c r="AC212" s="53"/>
      <c r="AD212" s="53"/>
      <c r="AE212" s="53"/>
      <c r="AF212" s="53"/>
      <c r="AG212" s="53"/>
      <c r="AH212" s="53"/>
      <c r="AI212" s="53"/>
      <c r="AJ212" s="53"/>
      <c r="AK212" s="53"/>
      <c r="AL212" s="53"/>
      <c r="AM212" s="53"/>
      <c r="AN212" s="53"/>
      <c r="AO212" s="53"/>
      <c r="AP212" s="53"/>
      <c r="AQ212" s="53"/>
      <c r="AR212" s="53"/>
      <c r="AS212" s="53"/>
      <c r="AT212" s="144"/>
      <c r="AU212" s="144"/>
    </row>
    <row r="213" spans="1:47" ht="12.75" customHeight="1" x14ac:dyDescent="0.35">
      <c r="A213" s="57"/>
      <c r="B213" s="57" t="s">
        <v>136</v>
      </c>
      <c r="C213" s="60"/>
      <c r="D213" s="57">
        <v>140</v>
      </c>
      <c r="E213" s="60">
        <v>2019</v>
      </c>
      <c r="F213" s="146" t="s">
        <v>66</v>
      </c>
      <c r="G213" s="146" t="s">
        <v>63</v>
      </c>
      <c r="H213" s="146">
        <v>370</v>
      </c>
      <c r="I213" s="146">
        <v>38</v>
      </c>
      <c r="J213" s="146" t="s">
        <v>63</v>
      </c>
      <c r="K213" s="146">
        <v>22</v>
      </c>
      <c r="L213" s="146">
        <v>2</v>
      </c>
      <c r="M213" s="146" t="s">
        <v>63</v>
      </c>
      <c r="N213" s="146">
        <v>8</v>
      </c>
      <c r="O213" s="146" t="s">
        <v>66</v>
      </c>
      <c r="P213" s="146" t="s">
        <v>63</v>
      </c>
      <c r="Q213" s="146">
        <v>565</v>
      </c>
      <c r="R213" s="146" t="s">
        <v>63</v>
      </c>
      <c r="S213" s="146">
        <v>368</v>
      </c>
      <c r="T213" s="146">
        <v>1125</v>
      </c>
      <c r="U213" s="146">
        <v>148</v>
      </c>
      <c r="V213" s="146">
        <v>1015</v>
      </c>
      <c r="W213" s="146">
        <v>131</v>
      </c>
      <c r="X213" s="146">
        <v>13969</v>
      </c>
      <c r="Y213" s="144"/>
      <c r="Z213"/>
      <c r="AA213" s="53"/>
      <c r="AB213" s="53"/>
      <c r="AC213" s="53"/>
      <c r="AD213" s="53"/>
      <c r="AE213" s="53"/>
      <c r="AF213" s="53"/>
      <c r="AG213" s="53"/>
      <c r="AH213" s="53"/>
      <c r="AI213" s="53"/>
      <c r="AJ213" s="53"/>
      <c r="AK213" s="53"/>
      <c r="AL213" s="53"/>
      <c r="AM213" s="53"/>
      <c r="AN213" s="53"/>
      <c r="AO213" s="53"/>
      <c r="AP213" s="53"/>
      <c r="AQ213" s="53"/>
      <c r="AR213" s="53"/>
      <c r="AS213" s="53"/>
      <c r="AT213" s="144"/>
      <c r="AU213" s="144"/>
    </row>
    <row r="214" spans="1:47" ht="12.75" customHeight="1" x14ac:dyDescent="0.35">
      <c r="A214" s="57"/>
      <c r="B214" s="57"/>
      <c r="C214" s="57" t="s">
        <v>113</v>
      </c>
      <c r="D214" s="57">
        <v>141</v>
      </c>
      <c r="E214" s="246">
        <v>2016</v>
      </c>
      <c r="F214" s="147" t="s">
        <v>66</v>
      </c>
      <c r="G214" s="147" t="s">
        <v>63</v>
      </c>
      <c r="H214" s="147">
        <v>53.428055200000003</v>
      </c>
      <c r="I214" s="147">
        <v>10.217594800000001</v>
      </c>
      <c r="J214" s="147">
        <v>4.3275458000000002</v>
      </c>
      <c r="K214" s="147" t="s">
        <v>63</v>
      </c>
      <c r="L214" s="147">
        <v>1.7841324000000001</v>
      </c>
      <c r="M214" s="147">
        <v>2.0516413</v>
      </c>
      <c r="N214" s="147">
        <v>12.710884</v>
      </c>
      <c r="O214" s="147" t="s">
        <v>66</v>
      </c>
      <c r="P214" s="147">
        <v>7.5820971000000004</v>
      </c>
      <c r="Q214" s="147">
        <v>69.610454200000007</v>
      </c>
      <c r="R214" s="147">
        <v>13.0874956</v>
      </c>
      <c r="S214" s="147">
        <v>632.61336089999998</v>
      </c>
      <c r="T214" s="147">
        <v>709.50682830000005</v>
      </c>
      <c r="U214" s="147">
        <v>20.9305761</v>
      </c>
      <c r="V214" s="147">
        <v>80.614249400000006</v>
      </c>
      <c r="W214" s="147" t="s">
        <v>63</v>
      </c>
      <c r="X214" s="147">
        <v>1903.825188</v>
      </c>
      <c r="Y214" s="144"/>
      <c r="Z214"/>
      <c r="AA214" s="53"/>
      <c r="AB214" s="53"/>
      <c r="AC214" s="53"/>
      <c r="AD214" s="53"/>
      <c r="AE214" s="53"/>
      <c r="AF214" s="53"/>
      <c r="AG214" s="53"/>
      <c r="AH214" s="53"/>
      <c r="AI214" s="53"/>
      <c r="AJ214" s="53"/>
      <c r="AK214" s="53"/>
      <c r="AL214" s="53"/>
      <c r="AM214" s="53"/>
      <c r="AN214" s="53"/>
      <c r="AO214" s="53"/>
      <c r="AP214" s="53"/>
      <c r="AQ214" s="53"/>
      <c r="AR214" s="53"/>
      <c r="AS214" s="53"/>
      <c r="AT214" s="144"/>
      <c r="AU214" s="144"/>
    </row>
    <row r="215" spans="1:47" ht="12.75" customHeight="1" x14ac:dyDescent="0.35">
      <c r="A215" s="57"/>
      <c r="B215" s="57"/>
      <c r="C215" s="57"/>
      <c r="D215" s="57">
        <v>142</v>
      </c>
      <c r="E215" s="246">
        <v>2017</v>
      </c>
      <c r="F215" s="147" t="s">
        <v>66</v>
      </c>
      <c r="G215" s="147" t="s">
        <v>63</v>
      </c>
      <c r="H215" s="147" t="s">
        <v>63</v>
      </c>
      <c r="I215" s="147">
        <v>11.648468599999999</v>
      </c>
      <c r="J215" s="147">
        <v>0.86666679999999996</v>
      </c>
      <c r="K215" s="147">
        <v>21.3490909</v>
      </c>
      <c r="L215" s="147">
        <v>1.1717341999999999</v>
      </c>
      <c r="M215" s="147">
        <v>1.5112641</v>
      </c>
      <c r="N215" s="147">
        <v>3.3202921999999999</v>
      </c>
      <c r="O215" s="147" t="s">
        <v>63</v>
      </c>
      <c r="P215" s="147">
        <v>1.1266419999999999</v>
      </c>
      <c r="Q215" s="147">
        <v>326.28366879999999</v>
      </c>
      <c r="R215" s="147">
        <v>13.0013782</v>
      </c>
      <c r="S215" s="147">
        <v>152.51312830000001</v>
      </c>
      <c r="T215" s="147">
        <v>568.07708360000004</v>
      </c>
      <c r="U215" s="147">
        <v>28.498008299999999</v>
      </c>
      <c r="V215" s="147">
        <v>39.846144000000002</v>
      </c>
      <c r="W215" s="147">
        <v>50.8836437</v>
      </c>
      <c r="X215" s="147">
        <v>1782.3012781</v>
      </c>
      <c r="Y215" s="144"/>
      <c r="Z215"/>
      <c r="AA215" s="53"/>
      <c r="AB215" s="53"/>
      <c r="AC215" s="53"/>
      <c r="AD215" s="53"/>
      <c r="AE215" s="53"/>
      <c r="AF215" s="53"/>
      <c r="AG215" s="53"/>
      <c r="AH215" s="53"/>
      <c r="AI215" s="53"/>
      <c r="AJ215" s="53"/>
      <c r="AK215" s="53"/>
      <c r="AL215" s="53"/>
      <c r="AM215" s="53"/>
      <c r="AN215" s="53"/>
      <c r="AO215" s="53"/>
      <c r="AP215" s="53"/>
      <c r="AQ215" s="53"/>
      <c r="AR215" s="53"/>
      <c r="AS215" s="53"/>
      <c r="AT215" s="144"/>
      <c r="AU215" s="144"/>
    </row>
    <row r="216" spans="1:47" ht="12.75" customHeight="1" x14ac:dyDescent="0.35">
      <c r="A216" s="57"/>
      <c r="B216" s="57"/>
      <c r="C216" s="57"/>
      <c r="D216" s="57">
        <v>143</v>
      </c>
      <c r="E216" s="246">
        <v>2018</v>
      </c>
      <c r="F216" s="147" t="s">
        <v>66</v>
      </c>
      <c r="G216" s="147" t="s">
        <v>63</v>
      </c>
      <c r="H216" s="147">
        <v>41</v>
      </c>
      <c r="I216" s="147" t="s">
        <v>63</v>
      </c>
      <c r="J216" s="147">
        <v>5</v>
      </c>
      <c r="K216" s="147" t="s">
        <v>63</v>
      </c>
      <c r="L216" s="147">
        <v>1</v>
      </c>
      <c r="M216" s="147">
        <v>2</v>
      </c>
      <c r="N216" s="147">
        <v>4</v>
      </c>
      <c r="O216" s="147">
        <v>2</v>
      </c>
      <c r="P216" s="147">
        <v>10</v>
      </c>
      <c r="Q216" s="147">
        <v>398</v>
      </c>
      <c r="R216" s="147">
        <v>-13</v>
      </c>
      <c r="S216" s="147">
        <v>167</v>
      </c>
      <c r="T216" s="147">
        <v>487</v>
      </c>
      <c r="U216" s="147">
        <v>39</v>
      </c>
      <c r="V216" s="147">
        <v>63</v>
      </c>
      <c r="W216" s="147">
        <v>41</v>
      </c>
      <c r="X216" s="147">
        <v>1330</v>
      </c>
      <c r="Y216" s="144"/>
      <c r="Z216"/>
      <c r="AA216" s="53"/>
      <c r="AB216" s="53"/>
      <c r="AC216" s="53"/>
      <c r="AD216" s="53"/>
      <c r="AE216" s="53"/>
      <c r="AF216" s="53"/>
      <c r="AG216" s="53"/>
      <c r="AH216" s="53"/>
      <c r="AI216" s="53"/>
      <c r="AJ216" s="53"/>
      <c r="AK216" s="53"/>
      <c r="AL216" s="53"/>
      <c r="AM216" s="53"/>
      <c r="AN216" s="53"/>
      <c r="AO216" s="53"/>
      <c r="AP216" s="53"/>
      <c r="AQ216" s="53"/>
      <c r="AR216" s="53"/>
      <c r="AS216" s="53"/>
      <c r="AT216" s="144"/>
      <c r="AU216" s="144"/>
    </row>
    <row r="217" spans="1:47" ht="12.75" customHeight="1" x14ac:dyDescent="0.35">
      <c r="A217" s="60"/>
      <c r="B217" s="60"/>
      <c r="C217" s="60"/>
      <c r="D217" s="57">
        <v>144</v>
      </c>
      <c r="E217" s="247">
        <v>2019</v>
      </c>
      <c r="F217" s="148" t="s">
        <v>66</v>
      </c>
      <c r="G217" s="148" t="s">
        <v>63</v>
      </c>
      <c r="H217" s="148" t="s">
        <v>63</v>
      </c>
      <c r="I217" s="148">
        <v>23</v>
      </c>
      <c r="J217" s="148">
        <v>3</v>
      </c>
      <c r="K217" s="148">
        <v>18</v>
      </c>
      <c r="L217" s="148">
        <v>1</v>
      </c>
      <c r="M217" s="148">
        <v>2</v>
      </c>
      <c r="N217" s="148">
        <v>2</v>
      </c>
      <c r="O217" s="148" t="s">
        <v>66</v>
      </c>
      <c r="P217" s="148" t="s">
        <v>63</v>
      </c>
      <c r="Q217" s="148">
        <v>385</v>
      </c>
      <c r="R217" s="148">
        <v>-17</v>
      </c>
      <c r="S217" s="148">
        <v>112</v>
      </c>
      <c r="T217" s="148">
        <v>517</v>
      </c>
      <c r="U217" s="148">
        <v>34</v>
      </c>
      <c r="V217" s="148">
        <v>926</v>
      </c>
      <c r="W217" s="148">
        <v>78</v>
      </c>
      <c r="X217" s="148">
        <v>2380</v>
      </c>
      <c r="Y217" s="144"/>
      <c r="Z217"/>
      <c r="AA217" s="53"/>
      <c r="AB217" s="53"/>
      <c r="AC217" s="53"/>
      <c r="AD217" s="53"/>
      <c r="AE217" s="53"/>
      <c r="AF217" s="53"/>
      <c r="AG217" s="53"/>
      <c r="AH217" s="53"/>
      <c r="AI217" s="53"/>
      <c r="AJ217" s="53"/>
      <c r="AK217" s="53"/>
      <c r="AL217" s="53"/>
      <c r="AM217" s="53"/>
      <c r="AN217" s="53"/>
      <c r="AO217" s="53"/>
      <c r="AP217" s="53"/>
      <c r="AQ217" s="53"/>
      <c r="AR217" s="53"/>
      <c r="AS217" s="53"/>
      <c r="AT217" s="144"/>
      <c r="AU217" s="144"/>
    </row>
    <row r="218" spans="1:47" ht="12.75" customHeight="1" x14ac:dyDescent="0.35">
      <c r="A218" s="63" t="s">
        <v>148</v>
      </c>
      <c r="B218" s="57"/>
      <c r="C218" s="57"/>
      <c r="D218" s="57">
        <v>145</v>
      </c>
      <c r="E218" s="246">
        <v>2016</v>
      </c>
      <c r="F218" s="145">
        <v>1281.2393517</v>
      </c>
      <c r="G218" s="145">
        <v>152840.81838020001</v>
      </c>
      <c r="H218" s="145">
        <v>146242.62427910001</v>
      </c>
      <c r="I218" s="145">
        <v>6600.1184635999998</v>
      </c>
      <c r="J218" s="145">
        <v>85738.865641199998</v>
      </c>
      <c r="K218" s="145">
        <v>28885.1252308</v>
      </c>
      <c r="L218" s="145">
        <v>25283.918765599999</v>
      </c>
      <c r="M218" s="145">
        <v>25219.564350600001</v>
      </c>
      <c r="N218" s="145">
        <v>33863.095699400001</v>
      </c>
      <c r="O218" s="145">
        <v>59014.2950747</v>
      </c>
      <c r="P218" s="145">
        <v>10155.0376781</v>
      </c>
      <c r="Q218" s="145">
        <v>131074.78502159999</v>
      </c>
      <c r="R218" s="145">
        <v>53016.674397700001</v>
      </c>
      <c r="S218" s="145">
        <v>110897.29936010001</v>
      </c>
      <c r="T218" s="145">
        <v>489901.54560509999</v>
      </c>
      <c r="U218" s="145">
        <v>81201.438450999995</v>
      </c>
      <c r="V218" s="145">
        <v>37061.617220699998</v>
      </c>
      <c r="W218" s="145">
        <v>67466.958523299996</v>
      </c>
      <c r="X218" s="145">
        <v>1545745.0214948</v>
      </c>
      <c r="Y218" s="144"/>
      <c r="Z218"/>
      <c r="AA218" s="53"/>
      <c r="AB218" s="53"/>
      <c r="AC218" s="53"/>
      <c r="AD218" s="53"/>
      <c r="AE218" s="53"/>
      <c r="AF218" s="53"/>
      <c r="AG218" s="53"/>
      <c r="AH218" s="53"/>
      <c r="AI218" s="53"/>
      <c r="AJ218" s="53"/>
      <c r="AK218" s="53"/>
      <c r="AL218" s="53"/>
      <c r="AM218" s="53"/>
      <c r="AN218" s="53"/>
      <c r="AO218" s="53"/>
      <c r="AP218" s="53"/>
      <c r="AQ218" s="53"/>
      <c r="AR218" s="53"/>
      <c r="AS218" s="53"/>
      <c r="AT218" s="144"/>
      <c r="AU218" s="144"/>
    </row>
    <row r="219" spans="1:47" ht="12.75" customHeight="1" x14ac:dyDescent="0.35">
      <c r="A219" s="57"/>
      <c r="B219" s="57"/>
      <c r="C219" s="57" t="s">
        <v>17</v>
      </c>
      <c r="D219" s="57">
        <v>146</v>
      </c>
      <c r="E219" s="246">
        <v>2017</v>
      </c>
      <c r="F219" s="145">
        <v>1190.5193916000001</v>
      </c>
      <c r="G219" s="145">
        <v>148506.5629431</v>
      </c>
      <c r="H219" s="145">
        <v>94985.445096800002</v>
      </c>
      <c r="I219" s="145">
        <v>6056.8006968999998</v>
      </c>
      <c r="J219" s="145">
        <v>89730.415246799996</v>
      </c>
      <c r="K219" s="145">
        <v>34866.681546899999</v>
      </c>
      <c r="L219" s="145">
        <v>29036.173029199999</v>
      </c>
      <c r="M219" s="145">
        <v>26285.666507999998</v>
      </c>
      <c r="N219" s="145">
        <v>40641.1238103</v>
      </c>
      <c r="O219" s="145">
        <v>62956.006690100003</v>
      </c>
      <c r="P219" s="145">
        <v>9887.7893330000006</v>
      </c>
      <c r="Q219" s="145">
        <v>141408.97838789999</v>
      </c>
      <c r="R219" s="145">
        <v>61167.796150800001</v>
      </c>
      <c r="S219" s="145">
        <v>134034.22917919999</v>
      </c>
      <c r="T219" s="145">
        <v>571061.95694339997</v>
      </c>
      <c r="U219" s="145">
        <v>127782.30701420001</v>
      </c>
      <c r="V219" s="145">
        <v>42244.3890598</v>
      </c>
      <c r="W219" s="145">
        <v>154800.12104219999</v>
      </c>
      <c r="X219" s="145">
        <v>1776642.9620701999</v>
      </c>
      <c r="Y219" s="144"/>
      <c r="Z219"/>
      <c r="AA219" s="53"/>
      <c r="AB219" s="53"/>
      <c r="AC219" s="53"/>
      <c r="AD219" s="53"/>
      <c r="AE219" s="53"/>
      <c r="AF219" s="53"/>
      <c r="AG219" s="53"/>
      <c r="AH219" s="53"/>
      <c r="AI219" s="53"/>
      <c r="AJ219" s="53"/>
      <c r="AK219" s="53"/>
      <c r="AL219" s="53"/>
      <c r="AM219" s="53"/>
      <c r="AN219" s="53"/>
      <c r="AO219" s="53"/>
      <c r="AP219" s="53"/>
      <c r="AQ219" s="53"/>
      <c r="AR219" s="53"/>
      <c r="AS219" s="53"/>
      <c r="AT219" s="144"/>
      <c r="AU219" s="144"/>
    </row>
    <row r="220" spans="1:47" ht="12.75" customHeight="1" x14ac:dyDescent="0.35">
      <c r="A220" s="57"/>
      <c r="B220" s="57"/>
      <c r="C220" s="57" t="s">
        <v>17</v>
      </c>
      <c r="D220" s="57">
        <v>147</v>
      </c>
      <c r="E220" s="246">
        <v>2018</v>
      </c>
      <c r="F220" s="145">
        <v>1458</v>
      </c>
      <c r="G220" s="145">
        <v>145477</v>
      </c>
      <c r="H220" s="145">
        <v>88063</v>
      </c>
      <c r="I220" s="145">
        <v>4862</v>
      </c>
      <c r="J220" s="145">
        <v>86716</v>
      </c>
      <c r="K220" s="145">
        <v>26636</v>
      </c>
      <c r="L220" s="145">
        <v>24401</v>
      </c>
      <c r="M220" s="145">
        <v>33145</v>
      </c>
      <c r="N220" s="145">
        <v>37968</v>
      </c>
      <c r="O220" s="145">
        <v>60870</v>
      </c>
      <c r="P220" s="145">
        <v>10731</v>
      </c>
      <c r="Q220" s="145">
        <v>150279</v>
      </c>
      <c r="R220" s="145">
        <v>79182</v>
      </c>
      <c r="S220" s="145">
        <v>221278</v>
      </c>
      <c r="T220" s="145">
        <v>488263</v>
      </c>
      <c r="U220" s="145">
        <v>175675</v>
      </c>
      <c r="V220" s="145">
        <v>52770</v>
      </c>
      <c r="W220" s="145">
        <v>185442</v>
      </c>
      <c r="X220" s="145">
        <v>1873214</v>
      </c>
      <c r="Y220" s="144"/>
      <c r="Z220"/>
      <c r="AA220" s="53"/>
      <c r="AB220" s="53"/>
      <c r="AC220" s="53"/>
      <c r="AD220" s="53"/>
      <c r="AE220" s="53"/>
      <c r="AF220" s="53"/>
      <c r="AG220" s="53"/>
      <c r="AH220" s="53"/>
      <c r="AI220" s="53"/>
      <c r="AJ220" s="53"/>
      <c r="AK220" s="53"/>
      <c r="AL220" s="53"/>
      <c r="AM220" s="53"/>
      <c r="AN220" s="53"/>
      <c r="AO220" s="53"/>
      <c r="AP220" s="53"/>
      <c r="AQ220" s="53"/>
      <c r="AR220" s="53"/>
      <c r="AS220" s="53"/>
      <c r="AT220" s="144"/>
      <c r="AU220" s="144"/>
    </row>
    <row r="221" spans="1:47" ht="12.75" customHeight="1" x14ac:dyDescent="0.35">
      <c r="A221" s="60"/>
      <c r="B221" s="60"/>
      <c r="C221" s="60" t="s">
        <v>17</v>
      </c>
      <c r="D221" s="57">
        <v>148</v>
      </c>
      <c r="E221" s="247">
        <v>2019</v>
      </c>
      <c r="F221" s="146">
        <v>1747</v>
      </c>
      <c r="G221" s="146">
        <v>141946</v>
      </c>
      <c r="H221" s="146">
        <v>91703</v>
      </c>
      <c r="I221" s="146">
        <v>4272</v>
      </c>
      <c r="J221" s="146">
        <v>89618</v>
      </c>
      <c r="K221" s="146">
        <v>41745</v>
      </c>
      <c r="L221" s="146">
        <v>21534</v>
      </c>
      <c r="M221" s="146">
        <v>32774</v>
      </c>
      <c r="N221" s="146">
        <v>50965</v>
      </c>
      <c r="O221" s="146">
        <v>58496</v>
      </c>
      <c r="P221" s="146">
        <v>10849</v>
      </c>
      <c r="Q221" s="146">
        <v>138579</v>
      </c>
      <c r="R221" s="146">
        <v>74159</v>
      </c>
      <c r="S221" s="146">
        <v>166266</v>
      </c>
      <c r="T221" s="146">
        <v>486236</v>
      </c>
      <c r="U221" s="146">
        <v>179944</v>
      </c>
      <c r="V221" s="146">
        <v>52480</v>
      </c>
      <c r="W221" s="146">
        <v>182982</v>
      </c>
      <c r="X221" s="146">
        <v>1826294</v>
      </c>
      <c r="Y221" s="144"/>
      <c r="Z221"/>
      <c r="AA221" s="53"/>
      <c r="AB221" s="53"/>
      <c r="AC221" s="53"/>
      <c r="AD221" s="53"/>
      <c r="AE221" s="53"/>
      <c r="AF221" s="53"/>
      <c r="AG221" s="53"/>
      <c r="AH221" s="53"/>
      <c r="AI221" s="53"/>
      <c r="AJ221" s="53"/>
      <c r="AK221" s="53"/>
      <c r="AL221" s="53"/>
      <c r="AM221" s="53"/>
      <c r="AN221" s="53"/>
      <c r="AO221" s="53"/>
      <c r="AP221" s="53"/>
      <c r="AQ221" s="53"/>
      <c r="AR221" s="53"/>
      <c r="AS221" s="53"/>
      <c r="AT221" s="144"/>
      <c r="AU221" s="144"/>
    </row>
    <row r="222" spans="1:47" ht="12.75" customHeight="1" x14ac:dyDescent="0.35">
      <c r="A222" s="57"/>
      <c r="B222" s="57" t="s">
        <v>149</v>
      </c>
      <c r="C222" s="57"/>
      <c r="D222" s="57">
        <v>149</v>
      </c>
      <c r="E222" s="246">
        <v>2016</v>
      </c>
      <c r="F222" s="147">
        <v>1084.7740957999999</v>
      </c>
      <c r="G222" s="147">
        <v>104071.288493</v>
      </c>
      <c r="H222" s="147">
        <v>138856.76829899999</v>
      </c>
      <c r="I222" s="147">
        <v>5906.3220037000001</v>
      </c>
      <c r="J222" s="147">
        <v>72426.305715299997</v>
      </c>
      <c r="K222" s="147">
        <v>27372.0760787</v>
      </c>
      <c r="L222" s="147">
        <v>24595.008415600001</v>
      </c>
      <c r="M222" s="147">
        <v>17737.914443599999</v>
      </c>
      <c r="N222" s="147">
        <v>33219.995971099997</v>
      </c>
      <c r="O222" s="147">
        <v>57569.369008599999</v>
      </c>
      <c r="P222" s="147">
        <v>7747.8818099999999</v>
      </c>
      <c r="Q222" s="147">
        <v>108407.68516730001</v>
      </c>
      <c r="R222" s="147">
        <v>44328.3569671</v>
      </c>
      <c r="S222" s="147">
        <v>59608.281537800001</v>
      </c>
      <c r="T222" s="147">
        <v>365403.82385540003</v>
      </c>
      <c r="U222" s="147">
        <v>50882.909851299999</v>
      </c>
      <c r="V222" s="147">
        <v>29856.213037500002</v>
      </c>
      <c r="W222" s="147">
        <v>54343.714175399997</v>
      </c>
      <c r="X222" s="147">
        <v>1203418.6889265</v>
      </c>
      <c r="Y222" s="144"/>
      <c r="Z222"/>
      <c r="AA222" s="53"/>
      <c r="AB222" s="53"/>
      <c r="AC222" s="53"/>
      <c r="AD222" s="53"/>
      <c r="AE222" s="53"/>
      <c r="AF222" s="53"/>
      <c r="AG222" s="53"/>
      <c r="AH222" s="53"/>
      <c r="AI222" s="53"/>
      <c r="AJ222" s="53"/>
      <c r="AK222" s="53"/>
      <c r="AL222" s="53"/>
      <c r="AM222" s="53"/>
      <c r="AN222" s="53"/>
      <c r="AO222" s="53"/>
      <c r="AP222" s="53"/>
      <c r="AQ222" s="53"/>
      <c r="AR222" s="53"/>
      <c r="AS222" s="53"/>
      <c r="AT222" s="144"/>
      <c r="AU222" s="144"/>
    </row>
    <row r="223" spans="1:47" ht="12.75" customHeight="1" x14ac:dyDescent="0.35">
      <c r="A223" s="57"/>
      <c r="B223" s="57"/>
      <c r="C223" s="57" t="s">
        <v>17</v>
      </c>
      <c r="D223" s="57">
        <v>150</v>
      </c>
      <c r="E223" s="246">
        <v>2017</v>
      </c>
      <c r="F223" s="147">
        <v>1029.7304670000001</v>
      </c>
      <c r="G223" s="147">
        <v>93190.773289699995</v>
      </c>
      <c r="H223" s="147">
        <v>77494.968198500006</v>
      </c>
      <c r="I223" s="147">
        <v>5458.3122681000004</v>
      </c>
      <c r="J223" s="147">
        <v>75125.002708500004</v>
      </c>
      <c r="K223" s="147">
        <v>33497.448489599999</v>
      </c>
      <c r="L223" s="147">
        <v>28234.931791899999</v>
      </c>
      <c r="M223" s="147">
        <v>20221.243937700001</v>
      </c>
      <c r="N223" s="147">
        <v>37936.728235199997</v>
      </c>
      <c r="O223" s="147">
        <v>57196.353959599997</v>
      </c>
      <c r="P223" s="147">
        <v>7442.5308526999997</v>
      </c>
      <c r="Q223" s="147">
        <v>116206.3592486</v>
      </c>
      <c r="R223" s="147">
        <v>50249.878788100003</v>
      </c>
      <c r="S223" s="147">
        <v>74597.343150400004</v>
      </c>
      <c r="T223" s="147">
        <v>429291.8888362</v>
      </c>
      <c r="U223" s="147">
        <v>78947.431746799994</v>
      </c>
      <c r="V223" s="147">
        <v>32818.722521900003</v>
      </c>
      <c r="W223" s="147">
        <v>137945.23286409999</v>
      </c>
      <c r="X223" s="147">
        <v>1356884.8813545001</v>
      </c>
      <c r="Y223" s="144"/>
      <c r="Z223"/>
      <c r="AA223" s="53"/>
      <c r="AB223" s="53"/>
      <c r="AC223" s="53"/>
      <c r="AD223" s="53"/>
      <c r="AE223" s="53"/>
      <c r="AF223" s="53"/>
      <c r="AG223" s="53"/>
      <c r="AH223" s="53"/>
      <c r="AI223" s="53"/>
      <c r="AJ223" s="53"/>
      <c r="AK223" s="53"/>
      <c r="AL223" s="53"/>
      <c r="AM223" s="53"/>
      <c r="AN223" s="53"/>
      <c r="AO223" s="53"/>
      <c r="AP223" s="53"/>
      <c r="AQ223" s="53"/>
      <c r="AR223" s="53"/>
      <c r="AS223" s="53"/>
      <c r="AT223" s="144"/>
      <c r="AU223" s="144"/>
    </row>
    <row r="224" spans="1:47" ht="12.75" customHeight="1" x14ac:dyDescent="0.35">
      <c r="A224" s="57"/>
      <c r="B224" s="57"/>
      <c r="C224" s="57" t="s">
        <v>17</v>
      </c>
      <c r="D224" s="57">
        <v>151</v>
      </c>
      <c r="E224" s="246">
        <v>2018</v>
      </c>
      <c r="F224" s="147">
        <v>1203</v>
      </c>
      <c r="G224" s="147">
        <v>88331</v>
      </c>
      <c r="H224" s="147">
        <v>72659</v>
      </c>
      <c r="I224" s="147">
        <v>4325</v>
      </c>
      <c r="J224" s="147">
        <v>72695</v>
      </c>
      <c r="K224" s="147">
        <v>25201</v>
      </c>
      <c r="L224" s="147">
        <v>23422</v>
      </c>
      <c r="M224" s="147">
        <v>22097</v>
      </c>
      <c r="N224" s="147">
        <v>34896</v>
      </c>
      <c r="O224" s="147">
        <v>52415</v>
      </c>
      <c r="P224" s="147">
        <v>6898</v>
      </c>
      <c r="Q224" s="147">
        <v>119574</v>
      </c>
      <c r="R224" s="147">
        <v>66961</v>
      </c>
      <c r="S224" s="147">
        <v>153789</v>
      </c>
      <c r="T224" s="147">
        <v>393211</v>
      </c>
      <c r="U224" s="147">
        <v>117645</v>
      </c>
      <c r="V224" s="147">
        <v>44284</v>
      </c>
      <c r="W224" s="147">
        <v>161282</v>
      </c>
      <c r="X224" s="147">
        <v>1460887</v>
      </c>
      <c r="Y224" s="144"/>
      <c r="Z224"/>
      <c r="AA224" s="53"/>
      <c r="AB224" s="53"/>
      <c r="AC224" s="53"/>
      <c r="AD224" s="53"/>
      <c r="AE224" s="53"/>
      <c r="AF224" s="53"/>
      <c r="AG224" s="53"/>
      <c r="AH224" s="53"/>
      <c r="AI224" s="53"/>
      <c r="AJ224" s="53"/>
      <c r="AK224" s="53"/>
      <c r="AL224" s="53"/>
      <c r="AM224" s="53"/>
      <c r="AN224" s="53"/>
      <c r="AO224" s="53"/>
      <c r="AP224" s="53"/>
      <c r="AQ224" s="53"/>
      <c r="AR224" s="53"/>
      <c r="AS224" s="53"/>
      <c r="AT224" s="144"/>
      <c r="AU224" s="144"/>
    </row>
    <row r="225" spans="1:47" ht="12.75" customHeight="1" x14ac:dyDescent="0.35">
      <c r="A225" s="57"/>
      <c r="B225" s="60"/>
      <c r="C225" s="60" t="s">
        <v>17</v>
      </c>
      <c r="D225" s="57">
        <v>152</v>
      </c>
      <c r="E225" s="247">
        <v>2019</v>
      </c>
      <c r="F225" s="148">
        <v>1502</v>
      </c>
      <c r="G225" s="148">
        <v>88030</v>
      </c>
      <c r="H225" s="148">
        <v>75080</v>
      </c>
      <c r="I225" s="148">
        <v>3862</v>
      </c>
      <c r="J225" s="148">
        <v>73971</v>
      </c>
      <c r="K225" s="148">
        <v>39063</v>
      </c>
      <c r="L225" s="148">
        <v>21144</v>
      </c>
      <c r="M225" s="148">
        <v>24223</v>
      </c>
      <c r="N225" s="148">
        <v>48398</v>
      </c>
      <c r="O225" s="148">
        <v>50841</v>
      </c>
      <c r="P225" s="148">
        <v>8178</v>
      </c>
      <c r="Q225" s="148">
        <v>108086</v>
      </c>
      <c r="R225" s="148">
        <v>62476</v>
      </c>
      <c r="S225" s="148">
        <v>108198</v>
      </c>
      <c r="T225" s="148">
        <v>396920</v>
      </c>
      <c r="U225" s="148">
        <v>124289</v>
      </c>
      <c r="V225" s="148">
        <v>45318</v>
      </c>
      <c r="W225" s="148">
        <v>166743</v>
      </c>
      <c r="X225" s="148">
        <v>1446322</v>
      </c>
      <c r="Y225" s="144"/>
      <c r="Z225"/>
      <c r="AA225" s="53"/>
      <c r="AB225" s="53"/>
      <c r="AC225" s="53"/>
      <c r="AD225" s="53"/>
      <c r="AE225" s="53"/>
      <c r="AF225" s="53"/>
      <c r="AG225" s="53"/>
      <c r="AH225" s="53"/>
      <c r="AI225" s="53"/>
      <c r="AJ225" s="53"/>
      <c r="AK225" s="53"/>
      <c r="AL225" s="53"/>
      <c r="AM225" s="53"/>
      <c r="AN225" s="53"/>
      <c r="AO225" s="53"/>
      <c r="AP225" s="53"/>
      <c r="AQ225" s="53"/>
      <c r="AR225" s="53"/>
      <c r="AS225" s="53"/>
      <c r="AT225" s="144"/>
      <c r="AU225" s="144"/>
    </row>
    <row r="226" spans="1:47" ht="12.75" customHeight="1" x14ac:dyDescent="0.35">
      <c r="A226" s="57"/>
      <c r="B226" s="57" t="s">
        <v>177</v>
      </c>
      <c r="C226" s="57"/>
      <c r="D226" s="57">
        <v>153</v>
      </c>
      <c r="E226" s="248">
        <v>2016</v>
      </c>
      <c r="F226" s="147" t="s">
        <v>66</v>
      </c>
      <c r="G226" s="147" t="s">
        <v>63</v>
      </c>
      <c r="H226" s="147" t="s">
        <v>63</v>
      </c>
      <c r="I226" s="147" t="s">
        <v>63</v>
      </c>
      <c r="J226" s="147" t="s">
        <v>63</v>
      </c>
      <c r="K226" s="147" t="s">
        <v>66</v>
      </c>
      <c r="L226" s="147" t="s">
        <v>66</v>
      </c>
      <c r="M226" s="147" t="s">
        <v>66</v>
      </c>
      <c r="N226" s="147">
        <v>2.6233610000000001</v>
      </c>
      <c r="O226" s="147" t="s">
        <v>66</v>
      </c>
      <c r="P226" s="147" t="s">
        <v>66</v>
      </c>
      <c r="Q226" s="147">
        <v>1.3787075</v>
      </c>
      <c r="R226" s="147">
        <v>0.55023060000000001</v>
      </c>
      <c r="S226" s="147">
        <v>2.3968465999999999</v>
      </c>
      <c r="T226" s="147">
        <v>0.56641339999999996</v>
      </c>
      <c r="U226" s="147">
        <v>1.9302916999999999</v>
      </c>
      <c r="V226" s="147" t="s">
        <v>66</v>
      </c>
      <c r="W226" s="147">
        <v>0.63932960000000005</v>
      </c>
      <c r="X226" s="147">
        <v>265.78315529999998</v>
      </c>
      <c r="Y226" s="144"/>
      <c r="Z226"/>
      <c r="AA226" s="53"/>
      <c r="AB226" s="53"/>
      <c r="AC226" s="53"/>
      <c r="AD226" s="53"/>
      <c r="AE226" s="53"/>
      <c r="AF226" s="53"/>
      <c r="AG226" s="53"/>
      <c r="AH226" s="53"/>
      <c r="AI226" s="53"/>
      <c r="AJ226" s="53"/>
      <c r="AK226" s="53"/>
      <c r="AL226" s="53"/>
      <c r="AM226" s="53"/>
      <c r="AN226" s="53"/>
      <c r="AO226" s="53"/>
      <c r="AP226" s="53"/>
      <c r="AQ226" s="53"/>
      <c r="AR226" s="53"/>
      <c r="AS226" s="53"/>
      <c r="AT226" s="144"/>
      <c r="AU226" s="144"/>
    </row>
    <row r="227" spans="1:47" ht="12.75" customHeight="1" x14ac:dyDescent="0.35">
      <c r="A227" s="57"/>
      <c r="B227" s="57" t="s">
        <v>178</v>
      </c>
      <c r="C227" s="57"/>
      <c r="D227" s="57">
        <v>154</v>
      </c>
      <c r="E227" s="248">
        <v>2017</v>
      </c>
      <c r="F227" s="147" t="s">
        <v>66</v>
      </c>
      <c r="G227" s="147" t="s">
        <v>63</v>
      </c>
      <c r="H227" s="147" t="s">
        <v>63</v>
      </c>
      <c r="I227" s="147" t="s">
        <v>66</v>
      </c>
      <c r="J227" s="147" t="s">
        <v>63</v>
      </c>
      <c r="K227" s="147" t="s">
        <v>66</v>
      </c>
      <c r="L227" s="147" t="s">
        <v>66</v>
      </c>
      <c r="M227" s="147" t="s">
        <v>66</v>
      </c>
      <c r="N227" s="147" t="s">
        <v>66</v>
      </c>
      <c r="O227" s="147" t="s">
        <v>66</v>
      </c>
      <c r="P227" s="147">
        <v>0.59425059999999996</v>
      </c>
      <c r="Q227" s="147">
        <v>1.1161611</v>
      </c>
      <c r="R227" s="147">
        <v>0.50201479999999998</v>
      </c>
      <c r="S227" s="147">
        <v>5.7198411</v>
      </c>
      <c r="T227" s="147">
        <v>3.0885891999999999</v>
      </c>
      <c r="U227" s="147">
        <v>13.321376900000001</v>
      </c>
      <c r="V227" s="147">
        <v>0.81848690000000002</v>
      </c>
      <c r="W227" s="147">
        <v>1.4742629</v>
      </c>
      <c r="X227" s="147">
        <v>519.03249689999996</v>
      </c>
      <c r="Y227" s="144"/>
      <c r="Z227"/>
      <c r="AA227" s="53"/>
      <c r="AB227" s="53"/>
      <c r="AC227" s="53"/>
      <c r="AD227" s="53"/>
      <c r="AE227" s="53"/>
      <c r="AF227" s="53"/>
      <c r="AG227" s="53"/>
      <c r="AH227" s="53"/>
      <c r="AI227" s="53"/>
      <c r="AJ227" s="53"/>
      <c r="AK227" s="53"/>
      <c r="AL227" s="53"/>
      <c r="AM227" s="53"/>
      <c r="AN227" s="53"/>
      <c r="AO227" s="53"/>
      <c r="AP227" s="53"/>
      <c r="AQ227" s="53"/>
      <c r="AR227" s="53"/>
      <c r="AS227" s="53"/>
      <c r="AT227" s="144"/>
      <c r="AU227" s="144"/>
    </row>
    <row r="228" spans="1:47" ht="14.25" customHeight="1" x14ac:dyDescent="0.35">
      <c r="A228" s="57"/>
      <c r="B228" s="57" t="s">
        <v>151</v>
      </c>
      <c r="C228" s="57"/>
      <c r="D228" s="57">
        <v>155</v>
      </c>
      <c r="E228" s="248">
        <v>2018</v>
      </c>
      <c r="F228" s="147" t="s">
        <v>66</v>
      </c>
      <c r="G228" s="147" t="s">
        <v>63</v>
      </c>
      <c r="H228" s="147" t="s">
        <v>63</v>
      </c>
      <c r="I228" s="147" t="s">
        <v>66</v>
      </c>
      <c r="J228" s="147" t="s">
        <v>63</v>
      </c>
      <c r="K228" s="147" t="s">
        <v>66</v>
      </c>
      <c r="L228" s="147" t="s">
        <v>66</v>
      </c>
      <c r="M228" s="147" t="s">
        <v>66</v>
      </c>
      <c r="N228" s="147" t="s">
        <v>66</v>
      </c>
      <c r="O228" s="147" t="s">
        <v>63</v>
      </c>
      <c r="P228" s="147">
        <v>1</v>
      </c>
      <c r="Q228" s="147">
        <v>1</v>
      </c>
      <c r="R228" s="147">
        <v>1</v>
      </c>
      <c r="S228" s="147">
        <v>3</v>
      </c>
      <c r="T228" s="147" t="s">
        <v>66</v>
      </c>
      <c r="U228" s="147">
        <v>1</v>
      </c>
      <c r="V228" s="147">
        <v>1</v>
      </c>
      <c r="W228" s="147">
        <v>1</v>
      </c>
      <c r="X228" s="147">
        <v>221</v>
      </c>
      <c r="Y228" s="144"/>
      <c r="Z228"/>
      <c r="AA228" s="53"/>
      <c r="AB228" s="53"/>
      <c r="AC228" s="53"/>
      <c r="AD228" s="53"/>
      <c r="AE228" s="53"/>
      <c r="AF228" s="53"/>
      <c r="AG228" s="53"/>
      <c r="AH228" s="53"/>
      <c r="AI228" s="53"/>
      <c r="AJ228" s="53"/>
      <c r="AK228" s="53"/>
      <c r="AL228" s="53"/>
      <c r="AM228" s="53"/>
      <c r="AN228" s="53"/>
      <c r="AO228" s="53"/>
      <c r="AP228" s="53"/>
      <c r="AQ228" s="53"/>
      <c r="AR228" s="53"/>
      <c r="AS228" s="53"/>
      <c r="AT228" s="144"/>
      <c r="AU228" s="144"/>
    </row>
    <row r="229" spans="1:47" ht="13.5" customHeight="1" thickBot="1" x14ac:dyDescent="0.4">
      <c r="A229" s="74"/>
      <c r="B229" s="74"/>
      <c r="C229" s="74" t="s">
        <v>17</v>
      </c>
      <c r="D229" s="74">
        <v>156</v>
      </c>
      <c r="E229" s="74">
        <v>2019</v>
      </c>
      <c r="F229" s="149" t="s">
        <v>66</v>
      </c>
      <c r="G229" s="149" t="s">
        <v>63</v>
      </c>
      <c r="H229" s="149" t="s">
        <v>63</v>
      </c>
      <c r="I229" s="149" t="s">
        <v>66</v>
      </c>
      <c r="J229" s="149" t="s">
        <v>63</v>
      </c>
      <c r="K229" s="149" t="s">
        <v>66</v>
      </c>
      <c r="L229" s="149" t="s">
        <v>66</v>
      </c>
      <c r="M229" s="149" t="s">
        <v>66</v>
      </c>
      <c r="N229" s="149" t="s">
        <v>66</v>
      </c>
      <c r="O229" s="149" t="s">
        <v>66</v>
      </c>
      <c r="P229" s="149" t="s">
        <v>66</v>
      </c>
      <c r="Q229" s="149" t="s">
        <v>66</v>
      </c>
      <c r="R229" s="149">
        <v>1</v>
      </c>
      <c r="S229" s="149">
        <v>1</v>
      </c>
      <c r="T229" s="149" t="s">
        <v>66</v>
      </c>
      <c r="U229" s="149" t="s">
        <v>66</v>
      </c>
      <c r="V229" s="149">
        <v>3</v>
      </c>
      <c r="W229" s="149" t="s">
        <v>66</v>
      </c>
      <c r="X229" s="149">
        <v>152</v>
      </c>
      <c r="Y229" s="144"/>
      <c r="Z229"/>
      <c r="AA229" s="53"/>
      <c r="AB229" s="53"/>
      <c r="AC229" s="53"/>
      <c r="AD229" s="53"/>
      <c r="AE229" s="53"/>
      <c r="AF229" s="53"/>
      <c r="AG229" s="53"/>
      <c r="AH229" s="53"/>
      <c r="AI229" s="53"/>
      <c r="AJ229" s="53"/>
      <c r="AK229" s="53"/>
      <c r="AL229" s="53"/>
      <c r="AM229" s="53"/>
      <c r="AN229" s="53"/>
      <c r="AO229" s="53"/>
      <c r="AP229" s="53"/>
      <c r="AQ229" s="53"/>
      <c r="AR229" s="53"/>
      <c r="AS229" s="53"/>
      <c r="AT229" s="144"/>
      <c r="AU229" s="144"/>
    </row>
    <row r="230" spans="1:47" ht="11.25" customHeight="1" x14ac:dyDescent="0.2">
      <c r="A230" s="135"/>
      <c r="B230" s="135"/>
      <c r="C230" s="135"/>
      <c r="D230" s="135"/>
      <c r="E230" s="135"/>
      <c r="F230" s="136"/>
      <c r="G230" s="136"/>
      <c r="H230" s="136"/>
      <c r="I230" s="136"/>
      <c r="J230" s="136"/>
      <c r="K230" s="136"/>
      <c r="L230" s="136"/>
      <c r="M230" s="136"/>
      <c r="N230" s="136"/>
      <c r="O230" s="136"/>
      <c r="P230" s="136"/>
      <c r="Q230" s="136"/>
      <c r="R230" s="136"/>
      <c r="S230" s="136"/>
      <c r="T230" s="136"/>
      <c r="U230" s="136"/>
      <c r="V230" s="136"/>
      <c r="W230" s="136"/>
      <c r="X230" s="136"/>
      <c r="Y230" s="58"/>
      <c r="Z230" s="144"/>
      <c r="AA230" s="144"/>
      <c r="AB230" s="144"/>
      <c r="AC230" s="144"/>
      <c r="AD230" s="144"/>
      <c r="AE230" s="144"/>
      <c r="AF230" s="144"/>
      <c r="AG230" s="144"/>
      <c r="AH230" s="144"/>
      <c r="AI230" s="144"/>
      <c r="AJ230" s="144"/>
      <c r="AK230" s="144"/>
      <c r="AL230" s="144"/>
      <c r="AM230" s="144"/>
      <c r="AN230" s="144"/>
      <c r="AO230" s="144"/>
      <c r="AP230" s="144"/>
      <c r="AQ230" s="144"/>
      <c r="AR230" s="144"/>
      <c r="AS230" s="144"/>
      <c r="AT230" s="58"/>
    </row>
    <row r="231" spans="1:47" ht="12.75" customHeight="1" x14ac:dyDescent="0.35">
      <c r="A231" s="81" t="s">
        <v>34</v>
      </c>
      <c r="B231" s="83"/>
      <c r="C231" s="84"/>
      <c r="D231" s="84"/>
      <c r="E231" s="84"/>
      <c r="F231" s="84"/>
      <c r="G231" s="84"/>
      <c r="H231" s="84"/>
      <c r="I231" s="84"/>
      <c r="J231" s="84"/>
      <c r="K231" s="84"/>
      <c r="L231" s="84"/>
      <c r="M231"/>
      <c r="N231" s="57"/>
      <c r="O231" s="136"/>
      <c r="P231" s="136"/>
      <c r="Q231" s="136"/>
      <c r="R231" s="136"/>
      <c r="S231" s="136"/>
      <c r="T231" s="136"/>
      <c r="U231" s="136"/>
      <c r="V231" s="136"/>
      <c r="W231" s="136"/>
      <c r="X231" s="136"/>
      <c r="Y231" s="58"/>
      <c r="Z231" s="144"/>
      <c r="AA231" s="144"/>
      <c r="AB231" s="144"/>
      <c r="AC231" s="144"/>
      <c r="AD231" s="144"/>
      <c r="AE231" s="144"/>
      <c r="AF231" s="144"/>
      <c r="AG231" s="144"/>
      <c r="AH231" s="144"/>
      <c r="AI231" s="144"/>
      <c r="AJ231" s="144"/>
      <c r="AK231" s="144"/>
      <c r="AL231" s="144"/>
      <c r="AM231" s="144"/>
      <c r="AN231" s="144"/>
      <c r="AO231" s="144"/>
      <c r="AP231" s="144"/>
      <c r="AQ231" s="144"/>
      <c r="AR231" s="144"/>
      <c r="AS231" s="144"/>
      <c r="AT231" s="58"/>
    </row>
    <row r="232" spans="1:47" ht="12.75" customHeight="1" x14ac:dyDescent="0.3">
      <c r="A232" s="83" t="s">
        <v>117</v>
      </c>
      <c r="B232" s="83"/>
      <c r="C232" s="84"/>
      <c r="D232" s="84"/>
      <c r="E232" s="84"/>
      <c r="F232" s="84"/>
      <c r="G232" s="84"/>
      <c r="H232" s="84"/>
      <c r="I232" s="84"/>
      <c r="J232" s="84"/>
      <c r="K232" s="84"/>
      <c r="L232" s="84"/>
      <c r="M232" s="57"/>
      <c r="N232" s="57"/>
      <c r="O232" s="136"/>
      <c r="P232" s="136"/>
      <c r="Q232" s="136"/>
      <c r="R232" s="136"/>
      <c r="S232" s="136"/>
      <c r="T232" s="136"/>
      <c r="U232" s="136"/>
      <c r="V232" s="136"/>
      <c r="W232" s="136"/>
      <c r="X232" s="136"/>
      <c r="Y232" s="58"/>
      <c r="Z232" s="144"/>
      <c r="AA232" s="144"/>
      <c r="AB232" s="144"/>
      <c r="AC232" s="144"/>
      <c r="AD232" s="144"/>
      <c r="AE232" s="144"/>
      <c r="AF232" s="144"/>
      <c r="AG232" s="144"/>
      <c r="AH232" s="144"/>
      <c r="AI232" s="144"/>
      <c r="AJ232" s="144"/>
      <c r="AK232" s="144"/>
      <c r="AL232" s="144"/>
      <c r="AM232" s="144"/>
      <c r="AN232" s="144"/>
      <c r="AO232" s="144"/>
      <c r="AP232" s="144"/>
      <c r="AQ232" s="144"/>
      <c r="AR232" s="144"/>
      <c r="AS232" s="144"/>
      <c r="AT232" s="58"/>
    </row>
    <row r="233" spans="1:47" ht="12.75" customHeight="1" x14ac:dyDescent="0.25">
      <c r="A233" s="85" t="s">
        <v>118</v>
      </c>
      <c r="B233" s="57"/>
      <c r="C233" s="57"/>
      <c r="D233" s="57"/>
      <c r="E233" s="57"/>
      <c r="F233" s="57"/>
      <c r="G233" s="57"/>
      <c r="H233" s="57"/>
      <c r="I233" s="57"/>
      <c r="J233" s="57"/>
      <c r="K233" s="57"/>
      <c r="L233" s="57"/>
      <c r="M233" s="57"/>
      <c r="N233" s="57"/>
      <c r="O233" s="136"/>
      <c r="P233" s="136"/>
      <c r="Q233" s="136"/>
      <c r="R233" s="136"/>
      <c r="S233" s="136"/>
      <c r="T233" s="136"/>
      <c r="U233" s="136"/>
      <c r="V233" s="136"/>
      <c r="W233" s="136"/>
      <c r="X233" s="136"/>
      <c r="Y233" s="58"/>
      <c r="Z233" s="144"/>
      <c r="AA233" s="144"/>
      <c r="AB233" s="144"/>
      <c r="AC233" s="144"/>
      <c r="AD233" s="144"/>
      <c r="AE233" s="144"/>
      <c r="AF233" s="144"/>
      <c r="AG233" s="144"/>
      <c r="AH233" s="144"/>
      <c r="AI233" s="144"/>
      <c r="AJ233" s="144"/>
      <c r="AK233" s="144"/>
      <c r="AL233" s="144"/>
      <c r="AM233" s="144"/>
      <c r="AN233" s="144"/>
      <c r="AO233" s="144"/>
      <c r="AP233" s="144"/>
      <c r="AQ233" s="144"/>
      <c r="AR233" s="144"/>
      <c r="AS233" s="144"/>
      <c r="AT233" s="58"/>
    </row>
    <row r="234" spans="1:47" ht="12.75" customHeight="1" x14ac:dyDescent="0.25">
      <c r="A234" s="23" t="s">
        <v>179</v>
      </c>
      <c r="B234" s="57"/>
      <c r="C234" s="57"/>
      <c r="D234" s="57"/>
      <c r="E234" s="57"/>
      <c r="F234" s="57"/>
      <c r="G234" s="57"/>
      <c r="H234" s="57"/>
      <c r="I234" s="57"/>
      <c r="J234" s="57"/>
      <c r="K234" s="57"/>
      <c r="L234" s="57"/>
      <c r="M234" s="57"/>
      <c r="N234" s="57"/>
      <c r="O234" s="136"/>
      <c r="P234" s="136"/>
      <c r="Q234" s="136"/>
      <c r="R234" s="136"/>
      <c r="S234" s="136"/>
      <c r="T234" s="136"/>
      <c r="U234" s="136"/>
      <c r="V234" s="136"/>
      <c r="W234" s="136"/>
      <c r="X234" s="136"/>
      <c r="Y234" s="58"/>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58"/>
    </row>
    <row r="235" spans="1:47" ht="12.75" customHeight="1" x14ac:dyDescent="0.25">
      <c r="A235" s="150"/>
      <c r="B235" s="150"/>
      <c r="C235" s="150"/>
      <c r="D235" s="150"/>
      <c r="E235" s="150"/>
      <c r="F235" s="150"/>
      <c r="G235" s="150"/>
      <c r="H235" s="150"/>
      <c r="I235" s="150"/>
      <c r="J235" s="150"/>
      <c r="K235" s="150"/>
      <c r="L235" s="150"/>
      <c r="M235" s="150"/>
      <c r="N235" s="150"/>
      <c r="O235" s="136"/>
      <c r="P235" s="136"/>
      <c r="Q235" s="136"/>
      <c r="R235" s="136"/>
      <c r="S235" s="136"/>
      <c r="T235" s="136"/>
      <c r="U235" s="136"/>
      <c r="V235" s="136"/>
      <c r="W235" s="136"/>
      <c r="X235" s="136"/>
      <c r="Y235" s="58"/>
      <c r="Z235" s="144"/>
      <c r="AA235" s="144"/>
      <c r="AB235" s="144"/>
      <c r="AC235" s="144"/>
      <c r="AD235" s="144"/>
      <c r="AE235" s="144"/>
      <c r="AF235" s="144"/>
      <c r="AG235" s="144"/>
      <c r="AH235" s="144"/>
      <c r="AI235" s="144"/>
      <c r="AJ235" s="144"/>
      <c r="AK235" s="144"/>
      <c r="AL235" s="144"/>
      <c r="AM235" s="144"/>
      <c r="AN235" s="144"/>
      <c r="AO235" s="144"/>
      <c r="AP235" s="144"/>
      <c r="AQ235" s="144"/>
      <c r="AR235" s="144"/>
      <c r="AS235" s="144"/>
      <c r="AT235" s="58"/>
    </row>
    <row r="236" spans="1:47" ht="12.75" customHeight="1" x14ac:dyDescent="0.3">
      <c r="A236" s="88" t="s">
        <v>119</v>
      </c>
      <c r="B236" s="89" t="s">
        <v>120</v>
      </c>
      <c r="C236" s="57"/>
      <c r="D236" s="57"/>
      <c r="E236" s="57"/>
      <c r="F236" s="57"/>
      <c r="G236" s="57"/>
      <c r="H236" s="57"/>
      <c r="I236" s="57"/>
      <c r="J236" s="57"/>
      <c r="K236" s="57"/>
      <c r="L236" s="57"/>
      <c r="M236" s="57"/>
      <c r="N236" s="57"/>
      <c r="O236" s="136"/>
      <c r="P236" s="136"/>
      <c r="Q236" s="136"/>
      <c r="R236" s="136"/>
      <c r="S236" s="136"/>
      <c r="T236" s="136"/>
      <c r="U236" s="136"/>
      <c r="V236" s="136"/>
      <c r="W236" s="136"/>
      <c r="X236" s="136"/>
      <c r="Y236" s="58"/>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58"/>
    </row>
    <row r="237" spans="1:47" ht="12.75" customHeight="1" x14ac:dyDescent="0.3">
      <c r="A237" s="90" t="s">
        <v>121</v>
      </c>
      <c r="B237" s="89" t="s">
        <v>122</v>
      </c>
      <c r="C237" s="57"/>
      <c r="D237" s="57"/>
      <c r="E237" s="57"/>
      <c r="F237" s="57"/>
      <c r="G237" s="57"/>
      <c r="H237" s="57"/>
      <c r="I237" s="57"/>
      <c r="J237" s="57"/>
      <c r="K237" s="57"/>
      <c r="L237" s="57"/>
      <c r="M237" s="57"/>
      <c r="N237" s="57"/>
      <c r="O237" s="136"/>
      <c r="P237" s="136"/>
      <c r="Q237" s="136"/>
      <c r="R237" s="136"/>
      <c r="S237" s="136"/>
      <c r="T237" s="136"/>
      <c r="U237" s="136"/>
      <c r="V237" s="136"/>
      <c r="W237" s="136"/>
      <c r="X237" s="18" t="s">
        <v>35</v>
      </c>
      <c r="Y237" s="58"/>
      <c r="Z237" s="144"/>
      <c r="AA237" s="144"/>
      <c r="AB237" s="144"/>
      <c r="AC237" s="144"/>
      <c r="AD237" s="144"/>
      <c r="AE237" s="144"/>
      <c r="AF237" s="144"/>
      <c r="AG237" s="144"/>
      <c r="AH237" s="144"/>
      <c r="AI237" s="144"/>
      <c r="AJ237" s="144"/>
      <c r="AK237" s="144"/>
      <c r="AL237" s="144"/>
      <c r="AM237" s="144"/>
      <c r="AN237" s="144"/>
      <c r="AO237" s="144"/>
      <c r="AP237" s="144"/>
      <c r="AQ237" s="144"/>
      <c r="AR237" s="144"/>
      <c r="AS237" s="144"/>
      <c r="AT237" s="58"/>
    </row>
    <row r="238" spans="1:47" ht="11.25" customHeight="1" x14ac:dyDescent="0.2">
      <c r="Y238" s="58"/>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58"/>
    </row>
    <row r="239" spans="1:47" ht="11.25" customHeight="1" x14ac:dyDescent="0.2">
      <c r="Y239" s="58"/>
      <c r="Z239" s="144"/>
      <c r="AA239" s="144"/>
      <c r="AB239" s="144"/>
      <c r="AC239" s="144"/>
      <c r="AD239" s="144"/>
      <c r="AE239" s="144"/>
      <c r="AF239" s="144"/>
      <c r="AG239" s="144"/>
      <c r="AH239" s="144"/>
      <c r="AI239" s="144"/>
      <c r="AJ239" s="144"/>
      <c r="AK239" s="144"/>
      <c r="AL239" s="144"/>
      <c r="AM239" s="144"/>
      <c r="AN239" s="144"/>
      <c r="AO239" s="144"/>
      <c r="AP239" s="144"/>
      <c r="AQ239" s="144"/>
      <c r="AR239" s="144"/>
      <c r="AS239" s="144"/>
      <c r="AT239" s="58"/>
    </row>
    <row r="240" spans="1:47" ht="11.25" customHeight="1" x14ac:dyDescent="0.2">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row>
    <row r="241" spans="26:45" ht="11.25" customHeight="1" x14ac:dyDescent="0.2">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row>
    <row r="242" spans="26:45" ht="11.25" customHeight="1" x14ac:dyDescent="0.2">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row>
    <row r="243" spans="26:45" ht="11.25" customHeight="1" x14ac:dyDescent="0.2">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row>
    <row r="244" spans="26:45" ht="11.25" customHeight="1" x14ac:dyDescent="0.2">
      <c r="Z244" s="144"/>
      <c r="AA244" s="144"/>
      <c r="AB244" s="144"/>
      <c r="AC244" s="144"/>
      <c r="AD244" s="144"/>
      <c r="AE244" s="144"/>
      <c r="AF244" s="144"/>
      <c r="AG244" s="144"/>
      <c r="AH244" s="144"/>
      <c r="AI244" s="144"/>
      <c r="AJ244" s="144"/>
      <c r="AK244" s="144"/>
      <c r="AL244" s="144"/>
      <c r="AM244" s="144"/>
      <c r="AN244" s="144"/>
      <c r="AO244" s="144"/>
      <c r="AP244" s="144"/>
      <c r="AQ244" s="144"/>
      <c r="AR244" s="144"/>
      <c r="AS244" s="144"/>
    </row>
    <row r="245" spans="26:45" ht="11.25" customHeight="1" x14ac:dyDescent="0.2">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row>
    <row r="246" spans="26:45" ht="11.25" customHeight="1" x14ac:dyDescent="0.2">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row>
    <row r="247" spans="26:45" ht="11.25" customHeight="1" x14ac:dyDescent="0.2">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row>
    <row r="248" spans="26:45" ht="11.25" customHeight="1" x14ac:dyDescent="0.2">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row>
    <row r="249" spans="26:45" ht="11.25" customHeight="1" x14ac:dyDescent="0.2">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row>
    <row r="250" spans="26:45" ht="11.25" customHeight="1" x14ac:dyDescent="0.2">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row>
    <row r="251" spans="26:45" ht="11.25" customHeight="1" x14ac:dyDescent="0.2">
      <c r="Z251" s="144"/>
      <c r="AA251" s="144"/>
      <c r="AB251" s="144"/>
      <c r="AC251" s="144"/>
      <c r="AD251" s="144"/>
      <c r="AE251" s="144"/>
      <c r="AF251" s="144"/>
      <c r="AG251" s="144"/>
      <c r="AH251" s="144"/>
      <c r="AI251" s="144"/>
      <c r="AJ251" s="144"/>
      <c r="AK251" s="144"/>
      <c r="AL251" s="144"/>
      <c r="AM251" s="144"/>
      <c r="AN251" s="144"/>
      <c r="AO251" s="144"/>
      <c r="AP251" s="144"/>
      <c r="AQ251" s="144"/>
      <c r="AR251" s="144"/>
      <c r="AS251" s="144"/>
    </row>
    <row r="252" spans="26:45" ht="11.25" customHeight="1" x14ac:dyDescent="0.2">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row>
    <row r="253" spans="26:45" ht="11.25" customHeight="1" x14ac:dyDescent="0.2">
      <c r="Z253" s="144"/>
      <c r="AA253" s="144"/>
      <c r="AB253" s="144"/>
      <c r="AC253" s="144"/>
      <c r="AD253" s="144"/>
      <c r="AE253" s="144"/>
      <c r="AF253" s="144"/>
      <c r="AG253" s="144"/>
      <c r="AH253" s="144"/>
      <c r="AI253" s="144"/>
      <c r="AJ253" s="144"/>
      <c r="AK253" s="144"/>
      <c r="AL253" s="144"/>
      <c r="AM253" s="144"/>
      <c r="AN253" s="144"/>
      <c r="AO253" s="144"/>
      <c r="AP253" s="144"/>
      <c r="AQ253" s="144"/>
      <c r="AR253" s="144"/>
      <c r="AS253" s="144"/>
    </row>
    <row r="254" spans="26:45" ht="11.25" customHeight="1" x14ac:dyDescent="0.2">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row>
    <row r="255" spans="26:45" ht="11.25" customHeight="1" x14ac:dyDescent="0.2">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row>
    <row r="256" spans="26:45" ht="11.25" customHeight="1" x14ac:dyDescent="0.2">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row>
    <row r="257" spans="26:45" ht="11.25" customHeight="1" x14ac:dyDescent="0.2">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row>
    <row r="258" spans="26:45" ht="11.25" customHeight="1" x14ac:dyDescent="0.2">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row>
    <row r="259" spans="26:45" ht="11.25" customHeight="1" x14ac:dyDescent="0.2">
      <c r="Z259" s="144"/>
      <c r="AA259" s="144"/>
      <c r="AB259" s="144"/>
      <c r="AC259" s="144"/>
      <c r="AD259" s="144"/>
      <c r="AE259" s="144"/>
      <c r="AF259" s="144"/>
      <c r="AG259" s="144"/>
      <c r="AH259" s="144"/>
      <c r="AI259" s="144"/>
      <c r="AJ259" s="144"/>
      <c r="AK259" s="144"/>
      <c r="AL259" s="144"/>
      <c r="AM259" s="144"/>
      <c r="AN259" s="144"/>
      <c r="AO259" s="144"/>
      <c r="AP259" s="144"/>
      <c r="AQ259" s="144"/>
      <c r="AR259" s="144"/>
      <c r="AS259" s="144"/>
    </row>
    <row r="260" spans="26:45" ht="11.25" customHeight="1" x14ac:dyDescent="0.2">
      <c r="Z260" s="144"/>
      <c r="AA260" s="144"/>
      <c r="AB260" s="144"/>
      <c r="AC260" s="144"/>
      <c r="AD260" s="144"/>
      <c r="AE260" s="144"/>
      <c r="AF260" s="144"/>
      <c r="AG260" s="144"/>
      <c r="AH260" s="144"/>
      <c r="AI260" s="144"/>
      <c r="AJ260" s="144"/>
      <c r="AK260" s="144"/>
      <c r="AL260" s="144"/>
      <c r="AM260" s="144"/>
      <c r="AN260" s="144"/>
      <c r="AO260" s="144"/>
      <c r="AP260" s="144"/>
      <c r="AQ260" s="144"/>
      <c r="AR260" s="144"/>
      <c r="AS260" s="144"/>
    </row>
    <row r="261" spans="26:45" ht="11.25" customHeight="1" x14ac:dyDescent="0.2">
      <c r="Z261" s="144"/>
      <c r="AA261" s="144"/>
      <c r="AB261" s="144"/>
      <c r="AC261" s="144"/>
      <c r="AD261" s="144"/>
      <c r="AE261" s="144"/>
      <c r="AF261" s="144"/>
      <c r="AG261" s="144"/>
      <c r="AH261" s="144"/>
      <c r="AI261" s="144"/>
      <c r="AJ261" s="144"/>
      <c r="AK261" s="144"/>
      <c r="AL261" s="144"/>
      <c r="AM261" s="144"/>
      <c r="AN261" s="144"/>
      <c r="AO261" s="144"/>
      <c r="AP261" s="144"/>
      <c r="AQ261" s="144"/>
      <c r="AR261" s="144"/>
      <c r="AS261" s="144"/>
    </row>
    <row r="262" spans="26:45" ht="11.25" customHeight="1" x14ac:dyDescent="0.2">
      <c r="Z262" s="144"/>
      <c r="AA262" s="144"/>
      <c r="AB262" s="144"/>
      <c r="AC262" s="144"/>
      <c r="AD262" s="144"/>
      <c r="AE262" s="144"/>
      <c r="AF262" s="144"/>
      <c r="AG262" s="144"/>
      <c r="AH262" s="144"/>
      <c r="AI262" s="144"/>
      <c r="AJ262" s="144"/>
      <c r="AK262" s="144"/>
      <c r="AL262" s="144"/>
      <c r="AM262" s="144"/>
      <c r="AN262" s="144"/>
      <c r="AO262" s="144"/>
      <c r="AP262" s="144"/>
      <c r="AQ262" s="144"/>
      <c r="AR262" s="144"/>
      <c r="AS262" s="144"/>
    </row>
    <row r="263" spans="26:45" ht="11.25" customHeight="1" x14ac:dyDescent="0.2">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row>
    <row r="264" spans="26:45" ht="11.25" customHeight="1" x14ac:dyDescent="0.2">
      <c r="Z264" s="144"/>
      <c r="AA264" s="144"/>
      <c r="AB264" s="144"/>
      <c r="AC264" s="144"/>
      <c r="AD264" s="144"/>
      <c r="AE264" s="144"/>
      <c r="AF264" s="144"/>
      <c r="AG264" s="144"/>
      <c r="AH264" s="144"/>
      <c r="AI264" s="144"/>
      <c r="AJ264" s="144"/>
      <c r="AK264" s="144"/>
      <c r="AL264" s="144"/>
      <c r="AM264" s="144"/>
      <c r="AN264" s="144"/>
      <c r="AO264" s="144"/>
      <c r="AP264" s="144"/>
      <c r="AQ264" s="144"/>
      <c r="AR264" s="144"/>
      <c r="AS264" s="144"/>
    </row>
    <row r="265" spans="26:45" ht="11.25" customHeight="1" x14ac:dyDescent="0.2">
      <c r="Z265" s="144"/>
      <c r="AA265" s="144"/>
      <c r="AB265" s="144"/>
      <c r="AC265" s="144"/>
      <c r="AD265" s="144"/>
      <c r="AE265" s="144"/>
      <c r="AF265" s="144"/>
      <c r="AG265" s="144"/>
      <c r="AH265" s="144"/>
      <c r="AI265" s="144"/>
      <c r="AJ265" s="144"/>
      <c r="AK265" s="144"/>
      <c r="AL265" s="144"/>
      <c r="AM265" s="144"/>
      <c r="AN265" s="144"/>
      <c r="AO265" s="144"/>
      <c r="AP265" s="144"/>
      <c r="AQ265" s="144"/>
      <c r="AR265" s="144"/>
      <c r="AS265" s="144"/>
    </row>
    <row r="266" spans="26:45" ht="11.25" customHeight="1" x14ac:dyDescent="0.2">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row>
    <row r="267" spans="26:45" ht="11.25" customHeight="1" x14ac:dyDescent="0.2">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row>
    <row r="268" spans="26:45" ht="11.25" customHeight="1" x14ac:dyDescent="0.2">
      <c r="Z268" s="144"/>
      <c r="AA268" s="144"/>
      <c r="AB268" s="144"/>
      <c r="AC268" s="144"/>
      <c r="AD268" s="144"/>
      <c r="AE268" s="144"/>
      <c r="AF268" s="144"/>
      <c r="AG268" s="144"/>
      <c r="AH268" s="144"/>
      <c r="AI268" s="144"/>
      <c r="AJ268" s="144"/>
      <c r="AK268" s="144"/>
      <c r="AL268" s="144"/>
      <c r="AM268" s="144"/>
      <c r="AN268" s="144"/>
      <c r="AO268" s="144"/>
      <c r="AP268" s="144"/>
      <c r="AQ268" s="144"/>
      <c r="AR268" s="144"/>
      <c r="AS268" s="144"/>
    </row>
    <row r="269" spans="26:45" ht="11.25" customHeight="1" x14ac:dyDescent="0.2">
      <c r="Z269" s="144"/>
      <c r="AA269" s="144"/>
      <c r="AB269" s="144"/>
      <c r="AC269" s="144"/>
      <c r="AD269" s="144"/>
      <c r="AE269" s="144"/>
      <c r="AF269" s="144"/>
      <c r="AG269" s="144"/>
      <c r="AH269" s="144"/>
      <c r="AI269" s="144"/>
      <c r="AJ269" s="144"/>
      <c r="AK269" s="144"/>
      <c r="AL269" s="144"/>
      <c r="AM269" s="144"/>
      <c r="AN269" s="144"/>
      <c r="AO269" s="144"/>
      <c r="AP269" s="144"/>
      <c r="AQ269" s="144"/>
      <c r="AR269" s="144"/>
      <c r="AS269" s="144"/>
    </row>
    <row r="270" spans="26:45" ht="11.25" customHeight="1" x14ac:dyDescent="0.2">
      <c r="Z270" s="144"/>
      <c r="AA270" s="144"/>
      <c r="AB270" s="144"/>
      <c r="AC270" s="144"/>
      <c r="AD270" s="144"/>
      <c r="AE270" s="144"/>
      <c r="AF270" s="144"/>
      <c r="AG270" s="144"/>
      <c r="AH270" s="144"/>
      <c r="AI270" s="144"/>
      <c r="AJ270" s="144"/>
      <c r="AK270" s="144"/>
      <c r="AL270" s="144"/>
      <c r="AM270" s="144"/>
      <c r="AN270" s="144"/>
      <c r="AO270" s="144"/>
      <c r="AP270" s="144"/>
      <c r="AQ270" s="144"/>
      <c r="AR270" s="144"/>
      <c r="AS270" s="144"/>
    </row>
    <row r="271" spans="26:45" ht="11.25" customHeight="1" x14ac:dyDescent="0.2">
      <c r="Z271" s="144"/>
      <c r="AA271" s="144"/>
      <c r="AB271" s="144"/>
      <c r="AC271" s="144"/>
      <c r="AD271" s="144"/>
      <c r="AE271" s="144"/>
      <c r="AF271" s="144"/>
      <c r="AG271" s="144"/>
      <c r="AH271" s="144"/>
      <c r="AI271" s="144"/>
      <c r="AJ271" s="144"/>
      <c r="AK271" s="144"/>
      <c r="AL271" s="144"/>
      <c r="AM271" s="144"/>
      <c r="AN271" s="144"/>
      <c r="AO271" s="144"/>
      <c r="AP271" s="144"/>
      <c r="AQ271" s="144"/>
      <c r="AR271" s="144"/>
      <c r="AS271" s="144"/>
    </row>
    <row r="272" spans="26:45" ht="11.25" customHeight="1" x14ac:dyDescent="0.2">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row>
    <row r="273" spans="26:45" ht="11.25" customHeight="1" x14ac:dyDescent="0.2">
      <c r="Z273" s="144"/>
      <c r="AA273" s="144"/>
      <c r="AB273" s="144"/>
      <c r="AC273" s="144"/>
      <c r="AD273" s="144"/>
      <c r="AE273" s="144"/>
      <c r="AF273" s="144"/>
      <c r="AG273" s="144"/>
      <c r="AH273" s="144"/>
      <c r="AI273" s="144"/>
      <c r="AJ273" s="144"/>
      <c r="AK273" s="144"/>
      <c r="AL273" s="144"/>
      <c r="AM273" s="144"/>
      <c r="AN273" s="144"/>
      <c r="AO273" s="144"/>
      <c r="AP273" s="144"/>
      <c r="AQ273" s="144"/>
      <c r="AR273" s="144"/>
      <c r="AS273" s="144"/>
    </row>
    <row r="274" spans="26:45" ht="11.25" customHeight="1" x14ac:dyDescent="0.2">
      <c r="Z274" s="144"/>
      <c r="AA274" s="144"/>
      <c r="AB274" s="144"/>
      <c r="AC274" s="144"/>
      <c r="AD274" s="144"/>
      <c r="AE274" s="144"/>
      <c r="AF274" s="144"/>
      <c r="AG274" s="144"/>
      <c r="AH274" s="144"/>
      <c r="AI274" s="144"/>
      <c r="AJ274" s="144"/>
      <c r="AK274" s="144"/>
      <c r="AL274" s="144"/>
      <c r="AM274" s="144"/>
      <c r="AN274" s="144"/>
      <c r="AO274" s="144"/>
      <c r="AP274" s="144"/>
      <c r="AQ274" s="144"/>
      <c r="AR274" s="144"/>
      <c r="AS274" s="144"/>
    </row>
    <row r="275" spans="26:45" ht="11.25" customHeight="1" x14ac:dyDescent="0.2">
      <c r="Z275" s="144"/>
      <c r="AA275" s="144"/>
      <c r="AB275" s="144"/>
      <c r="AC275" s="144"/>
      <c r="AD275" s="144"/>
      <c r="AE275" s="144"/>
      <c r="AF275" s="144"/>
      <c r="AG275" s="144"/>
      <c r="AH275" s="144"/>
      <c r="AI275" s="144"/>
      <c r="AJ275" s="144"/>
      <c r="AK275" s="144"/>
      <c r="AL275" s="144"/>
      <c r="AM275" s="144"/>
      <c r="AN275" s="144"/>
      <c r="AO275" s="144"/>
      <c r="AP275" s="144"/>
      <c r="AQ275" s="144"/>
      <c r="AR275" s="144"/>
      <c r="AS275" s="144"/>
    </row>
    <row r="276" spans="26:45" ht="11.25" customHeight="1" x14ac:dyDescent="0.2">
      <c r="Z276" s="144"/>
      <c r="AA276" s="144"/>
      <c r="AB276" s="144"/>
      <c r="AC276" s="144"/>
      <c r="AD276" s="144"/>
      <c r="AE276" s="144"/>
      <c r="AF276" s="144"/>
      <c r="AG276" s="144"/>
      <c r="AH276" s="144"/>
      <c r="AI276" s="144"/>
      <c r="AJ276" s="144"/>
      <c r="AK276" s="144"/>
      <c r="AL276" s="144"/>
      <c r="AM276" s="144"/>
      <c r="AN276" s="144"/>
      <c r="AO276" s="144"/>
      <c r="AP276" s="144"/>
      <c r="AQ276" s="144"/>
      <c r="AR276" s="144"/>
      <c r="AS276" s="144"/>
    </row>
    <row r="277" spans="26:45" ht="11.25" customHeight="1" x14ac:dyDescent="0.2">
      <c r="Z277" s="144"/>
      <c r="AA277" s="144"/>
      <c r="AB277" s="144"/>
      <c r="AC277" s="144"/>
      <c r="AD277" s="144"/>
      <c r="AE277" s="144"/>
      <c r="AF277" s="144"/>
      <c r="AG277" s="144"/>
      <c r="AH277" s="144"/>
      <c r="AI277" s="144"/>
      <c r="AJ277" s="144"/>
      <c r="AK277" s="144"/>
      <c r="AL277" s="144"/>
      <c r="AM277" s="144"/>
      <c r="AN277" s="144"/>
      <c r="AO277" s="144"/>
      <c r="AP277" s="144"/>
      <c r="AQ277" s="144"/>
      <c r="AR277" s="144"/>
      <c r="AS277" s="144"/>
    </row>
    <row r="278" spans="26:45" ht="11.25" customHeight="1" x14ac:dyDescent="0.2">
      <c r="Z278" s="144"/>
      <c r="AA278" s="144"/>
      <c r="AB278" s="144"/>
      <c r="AC278" s="144"/>
      <c r="AD278" s="144"/>
      <c r="AE278" s="144"/>
      <c r="AF278" s="144"/>
      <c r="AG278" s="144"/>
      <c r="AH278" s="144"/>
      <c r="AI278" s="144"/>
      <c r="AJ278" s="144"/>
      <c r="AK278" s="144"/>
      <c r="AL278" s="144"/>
      <c r="AM278" s="144"/>
      <c r="AN278" s="144"/>
      <c r="AO278" s="144"/>
      <c r="AP278" s="144"/>
      <c r="AQ278" s="144"/>
      <c r="AR278" s="144"/>
      <c r="AS278" s="144"/>
    </row>
    <row r="279" spans="26:45" ht="11.25" customHeight="1" x14ac:dyDescent="0.2">
      <c r="Z279" s="144"/>
      <c r="AA279" s="144"/>
      <c r="AB279" s="144"/>
      <c r="AC279" s="144"/>
      <c r="AD279" s="144"/>
      <c r="AE279" s="144"/>
      <c r="AF279" s="144"/>
      <c r="AG279" s="144"/>
      <c r="AH279" s="144"/>
      <c r="AI279" s="144"/>
      <c r="AJ279" s="144"/>
      <c r="AK279" s="144"/>
      <c r="AL279" s="144"/>
      <c r="AM279" s="144"/>
      <c r="AN279" s="144"/>
      <c r="AO279" s="144"/>
      <c r="AP279" s="144"/>
      <c r="AQ279" s="144"/>
      <c r="AR279" s="144"/>
      <c r="AS279" s="144"/>
    </row>
    <row r="280" spans="26:45" ht="11.25" customHeight="1" x14ac:dyDescent="0.2">
      <c r="Z280" s="144"/>
      <c r="AA280" s="144"/>
      <c r="AB280" s="144"/>
      <c r="AC280" s="144"/>
      <c r="AD280" s="144"/>
      <c r="AE280" s="144"/>
      <c r="AF280" s="144"/>
      <c r="AG280" s="144"/>
      <c r="AH280" s="144"/>
      <c r="AI280" s="144"/>
      <c r="AJ280" s="144"/>
      <c r="AK280" s="144"/>
      <c r="AL280" s="144"/>
      <c r="AM280" s="144"/>
      <c r="AN280" s="144"/>
      <c r="AO280" s="144"/>
      <c r="AP280" s="144"/>
      <c r="AQ280" s="144"/>
      <c r="AR280" s="144"/>
      <c r="AS280" s="144"/>
    </row>
    <row r="281" spans="26:45" ht="11.25" customHeight="1" x14ac:dyDescent="0.2">
      <c r="Z281" s="144"/>
      <c r="AA281" s="144"/>
      <c r="AB281" s="144"/>
      <c r="AC281" s="144"/>
      <c r="AD281" s="144"/>
      <c r="AE281" s="144"/>
      <c r="AF281" s="144"/>
      <c r="AG281" s="144"/>
      <c r="AH281" s="144"/>
      <c r="AI281" s="144"/>
      <c r="AJ281" s="144"/>
      <c r="AK281" s="144"/>
      <c r="AL281" s="144"/>
      <c r="AM281" s="144"/>
      <c r="AN281" s="144"/>
      <c r="AO281" s="144"/>
      <c r="AP281" s="144"/>
      <c r="AQ281" s="144"/>
      <c r="AR281" s="144"/>
      <c r="AS281" s="144"/>
    </row>
    <row r="282" spans="26:45" ht="11.25" customHeight="1" x14ac:dyDescent="0.2">
      <c r="Z282" s="58"/>
      <c r="AA282" s="58"/>
      <c r="AB282" s="58"/>
      <c r="AC282" s="58"/>
      <c r="AD282" s="58"/>
      <c r="AE282" s="58"/>
      <c r="AF282" s="58"/>
      <c r="AG282" s="58"/>
      <c r="AH282" s="58"/>
      <c r="AI282" s="58"/>
      <c r="AJ282" s="58"/>
      <c r="AK282" s="58"/>
      <c r="AL282" s="58"/>
      <c r="AM282" s="58"/>
      <c r="AN282" s="58"/>
      <c r="AO282" s="58"/>
      <c r="AP282" s="58"/>
      <c r="AQ282" s="58"/>
      <c r="AR282" s="58"/>
      <c r="AS282" s="58"/>
    </row>
    <row r="283" spans="26:45" ht="11.25" customHeight="1" x14ac:dyDescent="0.2">
      <c r="Z283" s="58"/>
      <c r="AA283" s="58"/>
      <c r="AB283" s="58"/>
      <c r="AC283" s="58"/>
      <c r="AD283" s="58"/>
      <c r="AE283" s="58"/>
      <c r="AF283" s="58"/>
      <c r="AG283" s="58"/>
      <c r="AH283" s="58"/>
      <c r="AI283" s="58"/>
      <c r="AJ283" s="58"/>
      <c r="AK283" s="58"/>
      <c r="AL283" s="58"/>
      <c r="AM283" s="58"/>
      <c r="AN283" s="58"/>
      <c r="AO283" s="58"/>
      <c r="AP283" s="58"/>
      <c r="AQ283" s="58"/>
      <c r="AR283" s="58"/>
      <c r="AS283" s="58"/>
    </row>
    <row r="284" spans="26:45" ht="11.25" customHeight="1" x14ac:dyDescent="0.2">
      <c r="Z284" s="58"/>
      <c r="AA284" s="58"/>
      <c r="AB284" s="58"/>
      <c r="AC284" s="58"/>
      <c r="AD284" s="58"/>
      <c r="AE284" s="58"/>
      <c r="AF284" s="58"/>
      <c r="AG284" s="58"/>
      <c r="AH284" s="58"/>
      <c r="AI284" s="58"/>
      <c r="AJ284" s="58"/>
      <c r="AK284" s="58"/>
      <c r="AL284" s="58"/>
      <c r="AM284" s="58"/>
      <c r="AN284" s="58"/>
      <c r="AO284" s="58"/>
      <c r="AP284" s="58"/>
      <c r="AQ284" s="58"/>
      <c r="AR284" s="58"/>
      <c r="AS284" s="58"/>
    </row>
    <row r="285" spans="26:45" ht="11.25" customHeight="1" x14ac:dyDescent="0.2">
      <c r="Z285" s="58"/>
      <c r="AA285" s="58"/>
      <c r="AB285" s="58"/>
      <c r="AC285" s="58"/>
      <c r="AD285" s="58"/>
      <c r="AE285" s="58"/>
      <c r="AF285" s="58"/>
      <c r="AG285" s="58"/>
      <c r="AH285" s="58"/>
      <c r="AI285" s="58"/>
      <c r="AJ285" s="58"/>
      <c r="AK285" s="58"/>
      <c r="AL285" s="58"/>
      <c r="AM285" s="58"/>
      <c r="AN285" s="58"/>
      <c r="AO285" s="58"/>
      <c r="AP285" s="58"/>
      <c r="AQ285" s="58"/>
      <c r="AR285" s="58"/>
      <c r="AS285" s="58"/>
    </row>
    <row r="286" spans="26:45" ht="11.25" customHeight="1" x14ac:dyDescent="0.2">
      <c r="Z286" s="58"/>
      <c r="AA286" s="58"/>
      <c r="AB286" s="58"/>
      <c r="AC286" s="58"/>
      <c r="AD286" s="58"/>
      <c r="AE286" s="58"/>
      <c r="AF286" s="58"/>
      <c r="AG286" s="58"/>
      <c r="AH286" s="58"/>
      <c r="AI286" s="58"/>
      <c r="AJ286" s="58"/>
      <c r="AK286" s="58"/>
      <c r="AL286" s="58"/>
      <c r="AM286" s="58"/>
      <c r="AN286" s="58"/>
      <c r="AO286" s="58"/>
      <c r="AP286" s="58"/>
      <c r="AQ286" s="58"/>
      <c r="AR286" s="58"/>
      <c r="AS286" s="58"/>
    </row>
    <row r="287" spans="26:45" ht="11.25" customHeight="1" x14ac:dyDescent="0.2">
      <c r="Z287" s="58"/>
      <c r="AA287" s="58"/>
      <c r="AB287" s="58"/>
      <c r="AC287" s="58"/>
      <c r="AD287" s="58"/>
      <c r="AE287" s="58"/>
      <c r="AF287" s="58"/>
      <c r="AG287" s="58"/>
      <c r="AH287" s="58"/>
      <c r="AI287" s="58"/>
      <c r="AJ287" s="58"/>
      <c r="AK287" s="58"/>
      <c r="AL287" s="58"/>
      <c r="AM287" s="58"/>
      <c r="AN287" s="58"/>
      <c r="AO287" s="58"/>
      <c r="AP287" s="58"/>
      <c r="AQ287" s="58"/>
      <c r="AR287" s="58"/>
      <c r="AS287" s="58"/>
    </row>
    <row r="288" spans="26:45" ht="11.25" customHeight="1" x14ac:dyDescent="0.2">
      <c r="Z288" s="58"/>
      <c r="AA288" s="58"/>
      <c r="AB288" s="58"/>
      <c r="AC288" s="58"/>
      <c r="AD288" s="58"/>
      <c r="AE288" s="58"/>
      <c r="AF288" s="58"/>
      <c r="AG288" s="58"/>
      <c r="AH288" s="58"/>
      <c r="AI288" s="58"/>
      <c r="AJ288" s="58"/>
      <c r="AK288" s="58"/>
      <c r="AL288" s="58"/>
      <c r="AM288" s="58"/>
      <c r="AN288" s="58"/>
      <c r="AO288" s="58"/>
      <c r="AP288" s="58"/>
      <c r="AQ288" s="58"/>
      <c r="AR288" s="58"/>
      <c r="AS288" s="58"/>
    </row>
    <row r="289" spans="26:45" ht="11.25" customHeight="1" x14ac:dyDescent="0.2">
      <c r="Z289" s="58"/>
      <c r="AA289" s="58"/>
      <c r="AB289" s="58"/>
      <c r="AC289" s="58"/>
      <c r="AD289" s="58"/>
      <c r="AE289" s="58"/>
      <c r="AF289" s="58"/>
      <c r="AG289" s="58"/>
      <c r="AH289" s="58"/>
      <c r="AI289" s="58"/>
      <c r="AJ289" s="58"/>
      <c r="AK289" s="58"/>
      <c r="AL289" s="58"/>
      <c r="AM289" s="58"/>
      <c r="AN289" s="58"/>
      <c r="AO289" s="58"/>
      <c r="AP289" s="58"/>
      <c r="AQ289" s="58"/>
      <c r="AR289" s="58"/>
      <c r="AS289" s="58"/>
    </row>
    <row r="290" spans="26:45" ht="11.25" customHeight="1" x14ac:dyDescent="0.2">
      <c r="Z290" s="58"/>
      <c r="AA290" s="58"/>
      <c r="AB290" s="58"/>
      <c r="AC290" s="58"/>
      <c r="AD290" s="58"/>
      <c r="AE290" s="58"/>
      <c r="AF290" s="58"/>
      <c r="AG290" s="58"/>
      <c r="AH290" s="58"/>
      <c r="AI290" s="58"/>
      <c r="AJ290" s="58"/>
      <c r="AK290" s="58"/>
      <c r="AL290" s="58"/>
      <c r="AM290" s="58"/>
      <c r="AN290" s="58"/>
      <c r="AO290" s="58"/>
      <c r="AP290" s="58"/>
      <c r="AQ290" s="58"/>
      <c r="AR290" s="58"/>
      <c r="AS290" s="58"/>
    </row>
    <row r="291" spans="26:45" ht="11.25" customHeight="1" x14ac:dyDescent="0.2">
      <c r="Z291" s="58"/>
      <c r="AA291" s="58"/>
      <c r="AB291" s="58"/>
      <c r="AC291" s="58"/>
      <c r="AD291" s="58"/>
      <c r="AE291" s="58"/>
      <c r="AF291" s="58"/>
      <c r="AG291" s="58"/>
      <c r="AH291" s="58"/>
      <c r="AI291" s="58"/>
      <c r="AJ291" s="58"/>
      <c r="AK291" s="58"/>
      <c r="AL291" s="58"/>
      <c r="AM291" s="58"/>
      <c r="AN291" s="58"/>
      <c r="AO291" s="58"/>
      <c r="AP291" s="58"/>
      <c r="AQ291" s="58"/>
      <c r="AR291" s="58"/>
      <c r="AS291" s="58"/>
    </row>
    <row r="292" spans="26:45" ht="11.25" customHeight="1" x14ac:dyDescent="0.2">
      <c r="Z292" s="58"/>
      <c r="AA292" s="58"/>
      <c r="AB292" s="58"/>
      <c r="AC292" s="58"/>
      <c r="AD292" s="58"/>
      <c r="AE292" s="58"/>
      <c r="AF292" s="58"/>
      <c r="AG292" s="58"/>
      <c r="AH292" s="58"/>
      <c r="AI292" s="58"/>
      <c r="AJ292" s="58"/>
      <c r="AK292" s="58"/>
      <c r="AL292" s="58"/>
      <c r="AM292" s="58"/>
      <c r="AN292" s="58"/>
      <c r="AO292" s="58"/>
      <c r="AP292" s="58"/>
      <c r="AQ292" s="58"/>
      <c r="AR292" s="58"/>
      <c r="AS292" s="58"/>
    </row>
    <row r="293" spans="26:45" ht="11.25" customHeight="1" x14ac:dyDescent="0.2">
      <c r="Z293" s="58"/>
      <c r="AA293" s="58"/>
      <c r="AB293" s="58"/>
      <c r="AC293" s="58"/>
      <c r="AD293" s="58"/>
      <c r="AE293" s="58"/>
      <c r="AF293" s="58"/>
      <c r="AG293" s="58"/>
      <c r="AH293" s="58"/>
      <c r="AI293" s="58"/>
      <c r="AJ293" s="58"/>
      <c r="AK293" s="58"/>
      <c r="AL293" s="58"/>
      <c r="AM293" s="58"/>
      <c r="AN293" s="58"/>
      <c r="AO293" s="58"/>
      <c r="AP293" s="58"/>
      <c r="AQ293" s="58"/>
      <c r="AR293" s="58"/>
      <c r="AS293" s="58"/>
    </row>
    <row r="294" spans="26:45" ht="11.25" customHeight="1" x14ac:dyDescent="0.2">
      <c r="Z294" s="58"/>
      <c r="AA294" s="58"/>
      <c r="AB294" s="58"/>
      <c r="AC294" s="58"/>
      <c r="AD294" s="58"/>
      <c r="AE294" s="58"/>
      <c r="AF294" s="58"/>
      <c r="AG294" s="58"/>
      <c r="AH294" s="58"/>
      <c r="AI294" s="58"/>
      <c r="AJ294" s="58"/>
      <c r="AK294" s="58"/>
      <c r="AL294" s="58"/>
      <c r="AM294" s="58"/>
      <c r="AN294" s="58"/>
      <c r="AO294" s="58"/>
      <c r="AP294" s="58"/>
      <c r="AQ294" s="58"/>
      <c r="AR294" s="58"/>
      <c r="AS294" s="58"/>
    </row>
    <row r="295" spans="26:45" ht="11.25" customHeight="1" x14ac:dyDescent="0.2">
      <c r="Z295" s="58"/>
      <c r="AA295" s="58"/>
      <c r="AB295" s="58"/>
      <c r="AC295" s="58"/>
      <c r="AD295" s="58"/>
      <c r="AE295" s="58"/>
      <c r="AF295" s="58"/>
      <c r="AG295" s="58"/>
      <c r="AH295" s="58"/>
      <c r="AI295" s="58"/>
      <c r="AJ295" s="58"/>
      <c r="AK295" s="58"/>
      <c r="AL295" s="58"/>
      <c r="AM295" s="58"/>
      <c r="AN295" s="58"/>
      <c r="AO295" s="58"/>
      <c r="AP295" s="58"/>
      <c r="AQ295" s="58"/>
      <c r="AR295" s="58"/>
      <c r="AS295" s="58"/>
    </row>
    <row r="296" spans="26:45" ht="11.25" customHeight="1" x14ac:dyDescent="0.2">
      <c r="Z296" s="58"/>
      <c r="AA296" s="58"/>
      <c r="AB296" s="58"/>
      <c r="AC296" s="58"/>
      <c r="AD296" s="58"/>
      <c r="AE296" s="58"/>
      <c r="AF296" s="58"/>
      <c r="AG296" s="58"/>
      <c r="AH296" s="58"/>
      <c r="AI296" s="58"/>
      <c r="AJ296" s="58"/>
      <c r="AK296" s="58"/>
      <c r="AL296" s="58"/>
      <c r="AM296" s="58"/>
      <c r="AN296" s="58"/>
      <c r="AO296" s="58"/>
      <c r="AP296" s="58"/>
      <c r="AQ296" s="58"/>
      <c r="AR296" s="58"/>
      <c r="AS296" s="58"/>
    </row>
    <row r="297" spans="26:45" ht="11.25" customHeight="1" x14ac:dyDescent="0.2">
      <c r="Z297" s="58"/>
      <c r="AA297" s="58"/>
      <c r="AB297" s="58"/>
      <c r="AC297" s="58"/>
      <c r="AD297" s="58"/>
      <c r="AE297" s="58"/>
      <c r="AF297" s="58"/>
      <c r="AG297" s="58"/>
      <c r="AH297" s="58"/>
      <c r="AI297" s="58"/>
      <c r="AJ297" s="58"/>
      <c r="AK297" s="58"/>
      <c r="AL297" s="58"/>
      <c r="AM297" s="58"/>
      <c r="AN297" s="58"/>
      <c r="AO297" s="58"/>
      <c r="AP297" s="58"/>
      <c r="AQ297" s="58"/>
      <c r="AR297" s="58"/>
      <c r="AS297" s="58"/>
    </row>
    <row r="298" spans="26:45" ht="11.25" customHeight="1" x14ac:dyDescent="0.2">
      <c r="Z298" s="58"/>
      <c r="AA298" s="58"/>
      <c r="AB298" s="58"/>
      <c r="AC298" s="58"/>
      <c r="AD298" s="58"/>
      <c r="AE298" s="58"/>
      <c r="AF298" s="58"/>
      <c r="AG298" s="58"/>
      <c r="AH298" s="58"/>
      <c r="AI298" s="58"/>
      <c r="AJ298" s="58"/>
      <c r="AK298" s="58"/>
      <c r="AL298" s="58"/>
      <c r="AM298" s="58"/>
      <c r="AN298" s="58"/>
      <c r="AO298" s="58"/>
      <c r="AP298" s="58"/>
      <c r="AQ298" s="58"/>
      <c r="AR298" s="58"/>
      <c r="AS298" s="58"/>
    </row>
    <row r="299" spans="26:45" ht="11.25" customHeight="1" x14ac:dyDescent="0.2">
      <c r="Z299" s="58"/>
      <c r="AA299" s="58"/>
      <c r="AB299" s="58"/>
      <c r="AC299" s="58"/>
      <c r="AD299" s="58"/>
      <c r="AE299" s="58"/>
      <c r="AF299" s="58"/>
      <c r="AG299" s="58"/>
      <c r="AH299" s="58"/>
      <c r="AI299" s="58"/>
      <c r="AJ299" s="58"/>
      <c r="AK299" s="58"/>
      <c r="AL299" s="58"/>
      <c r="AM299" s="58"/>
      <c r="AN299" s="58"/>
      <c r="AO299" s="58"/>
      <c r="AP299" s="58"/>
      <c r="AQ299" s="58"/>
      <c r="AR299" s="58"/>
      <c r="AS299" s="58"/>
    </row>
    <row r="300" spans="26:45" ht="11.25" customHeight="1" x14ac:dyDescent="0.2">
      <c r="Z300" s="58"/>
      <c r="AA300" s="58"/>
      <c r="AB300" s="58"/>
      <c r="AC300" s="58"/>
      <c r="AD300" s="58"/>
      <c r="AE300" s="58"/>
      <c r="AF300" s="58"/>
      <c r="AG300" s="58"/>
      <c r="AH300" s="58"/>
      <c r="AI300" s="58"/>
      <c r="AJ300" s="58"/>
      <c r="AK300" s="58"/>
      <c r="AL300" s="58"/>
      <c r="AM300" s="58"/>
      <c r="AN300" s="58"/>
      <c r="AO300" s="58"/>
      <c r="AP300" s="58"/>
      <c r="AQ300" s="58"/>
      <c r="AR300" s="58"/>
      <c r="AS300" s="58"/>
    </row>
    <row r="301" spans="26:45" ht="11.25" customHeight="1" x14ac:dyDescent="0.2">
      <c r="Z301" s="58"/>
      <c r="AA301" s="58"/>
      <c r="AB301" s="58"/>
      <c r="AC301" s="58"/>
      <c r="AD301" s="58"/>
      <c r="AE301" s="58"/>
      <c r="AF301" s="58"/>
      <c r="AG301" s="58"/>
      <c r="AH301" s="58"/>
      <c r="AI301" s="58"/>
      <c r="AJ301" s="58"/>
      <c r="AK301" s="58"/>
      <c r="AL301" s="58"/>
      <c r="AM301" s="58"/>
      <c r="AN301" s="58"/>
      <c r="AO301" s="58"/>
      <c r="AP301" s="58"/>
      <c r="AQ301" s="58"/>
      <c r="AR301" s="58"/>
      <c r="AS301" s="58"/>
    </row>
    <row r="302" spans="26:45" ht="11.25" customHeight="1" x14ac:dyDescent="0.2">
      <c r="Z302" s="58"/>
      <c r="AA302" s="58"/>
      <c r="AB302" s="58"/>
      <c r="AC302" s="58"/>
      <c r="AD302" s="58"/>
      <c r="AE302" s="58"/>
      <c r="AF302" s="58"/>
      <c r="AG302" s="58"/>
      <c r="AH302" s="58"/>
      <c r="AI302" s="58"/>
      <c r="AJ302" s="58"/>
      <c r="AK302" s="58"/>
      <c r="AL302" s="58"/>
      <c r="AM302" s="58"/>
      <c r="AN302" s="58"/>
      <c r="AO302" s="58"/>
      <c r="AP302" s="58"/>
      <c r="AQ302" s="58"/>
      <c r="AR302" s="58"/>
      <c r="AS302" s="58"/>
    </row>
    <row r="303" spans="26:45" ht="11.25" customHeight="1" x14ac:dyDescent="0.2">
      <c r="Z303" s="58"/>
      <c r="AA303" s="58"/>
      <c r="AB303" s="58"/>
      <c r="AC303" s="58"/>
      <c r="AD303" s="58"/>
      <c r="AE303" s="58"/>
      <c r="AF303" s="58"/>
      <c r="AG303" s="58"/>
      <c r="AH303" s="58"/>
      <c r="AI303" s="58"/>
      <c r="AJ303" s="58"/>
      <c r="AK303" s="58"/>
      <c r="AL303" s="58"/>
      <c r="AM303" s="58"/>
      <c r="AN303" s="58"/>
      <c r="AO303" s="58"/>
      <c r="AP303" s="58"/>
      <c r="AQ303" s="58"/>
      <c r="AR303" s="58"/>
      <c r="AS303" s="58"/>
    </row>
    <row r="304" spans="26:45" ht="11.25" customHeight="1" x14ac:dyDescent="0.2">
      <c r="Z304" s="58"/>
      <c r="AA304" s="58"/>
      <c r="AB304" s="58"/>
      <c r="AC304" s="58"/>
      <c r="AD304" s="58"/>
      <c r="AE304" s="58"/>
      <c r="AF304" s="58"/>
      <c r="AG304" s="58"/>
      <c r="AH304" s="58"/>
      <c r="AI304" s="58"/>
      <c r="AJ304" s="58"/>
      <c r="AK304" s="58"/>
      <c r="AL304" s="58"/>
      <c r="AM304" s="58"/>
      <c r="AN304" s="58"/>
      <c r="AO304" s="58"/>
      <c r="AP304" s="58"/>
      <c r="AQ304" s="58"/>
      <c r="AR304" s="58"/>
      <c r="AS304" s="58"/>
    </row>
    <row r="305" spans="26:45" ht="11.25" customHeight="1" x14ac:dyDescent="0.2">
      <c r="Z305" s="58"/>
      <c r="AA305" s="58"/>
      <c r="AB305" s="58"/>
      <c r="AC305" s="58"/>
      <c r="AD305" s="58"/>
      <c r="AE305" s="58"/>
      <c r="AF305" s="58"/>
      <c r="AG305" s="58"/>
      <c r="AH305" s="58"/>
      <c r="AI305" s="58"/>
      <c r="AJ305" s="58"/>
      <c r="AK305" s="58"/>
      <c r="AL305" s="58"/>
      <c r="AM305" s="58"/>
      <c r="AN305" s="58"/>
      <c r="AO305" s="58"/>
      <c r="AP305" s="58"/>
      <c r="AQ305" s="58"/>
      <c r="AR305" s="58"/>
      <c r="AS305" s="58"/>
    </row>
    <row r="306" spans="26:45" ht="11.25" customHeight="1" x14ac:dyDescent="0.2">
      <c r="Z306" s="58"/>
      <c r="AA306" s="58"/>
      <c r="AB306" s="58"/>
      <c r="AC306" s="58"/>
      <c r="AD306" s="58"/>
      <c r="AE306" s="58"/>
      <c r="AF306" s="58"/>
      <c r="AG306" s="58"/>
      <c r="AH306" s="58"/>
      <c r="AI306" s="58"/>
      <c r="AJ306" s="58"/>
      <c r="AK306" s="58"/>
      <c r="AL306" s="58"/>
      <c r="AM306" s="58"/>
      <c r="AN306" s="58"/>
      <c r="AO306" s="58"/>
      <c r="AP306" s="58"/>
      <c r="AQ306" s="58"/>
      <c r="AR306" s="58"/>
      <c r="AS306" s="58"/>
    </row>
    <row r="307" spans="26:45" ht="11.25" customHeight="1" x14ac:dyDescent="0.2">
      <c r="Z307" s="58"/>
      <c r="AA307" s="58"/>
      <c r="AB307" s="58"/>
      <c r="AC307" s="58"/>
      <c r="AD307" s="58"/>
      <c r="AE307" s="58"/>
      <c r="AF307" s="58"/>
      <c r="AG307" s="58"/>
      <c r="AH307" s="58"/>
      <c r="AI307" s="58"/>
      <c r="AJ307" s="58"/>
      <c r="AK307" s="58"/>
      <c r="AL307" s="58"/>
      <c r="AM307" s="58"/>
      <c r="AN307" s="58"/>
      <c r="AO307" s="58"/>
      <c r="AP307" s="58"/>
      <c r="AQ307" s="58"/>
      <c r="AR307" s="58"/>
      <c r="AS307" s="58"/>
    </row>
    <row r="308" spans="26:45" ht="11.25" customHeight="1" x14ac:dyDescent="0.2">
      <c r="Z308" s="58"/>
      <c r="AA308" s="58"/>
      <c r="AB308" s="58"/>
      <c r="AC308" s="58"/>
      <c r="AD308" s="58"/>
      <c r="AE308" s="58"/>
      <c r="AF308" s="58"/>
      <c r="AG308" s="58"/>
      <c r="AH308" s="58"/>
      <c r="AI308" s="58"/>
      <c r="AJ308" s="58"/>
      <c r="AK308" s="58"/>
      <c r="AL308" s="58"/>
      <c r="AM308" s="58"/>
      <c r="AN308" s="58"/>
      <c r="AO308" s="58"/>
      <c r="AP308" s="58"/>
      <c r="AQ308" s="58"/>
      <c r="AR308" s="58"/>
      <c r="AS308" s="58"/>
    </row>
    <row r="309" spans="26:45" ht="11.25" customHeight="1" x14ac:dyDescent="0.2">
      <c r="Z309" s="58"/>
      <c r="AA309" s="58"/>
      <c r="AB309" s="58"/>
      <c r="AC309" s="58"/>
      <c r="AD309" s="58"/>
      <c r="AE309" s="58"/>
      <c r="AF309" s="58"/>
      <c r="AG309" s="58"/>
      <c r="AH309" s="58"/>
      <c r="AI309" s="58"/>
      <c r="AJ309" s="58"/>
      <c r="AK309" s="58"/>
      <c r="AL309" s="58"/>
      <c r="AM309" s="58"/>
      <c r="AN309" s="58"/>
      <c r="AO309" s="58"/>
      <c r="AP309" s="58"/>
      <c r="AQ309" s="58"/>
      <c r="AR309" s="58"/>
      <c r="AS309" s="58"/>
    </row>
    <row r="310" spans="26:45" ht="11.25" customHeight="1" x14ac:dyDescent="0.2">
      <c r="Z310" s="58"/>
      <c r="AA310" s="58"/>
      <c r="AB310" s="58"/>
      <c r="AC310" s="58"/>
      <c r="AD310" s="58"/>
      <c r="AE310" s="58"/>
      <c r="AF310" s="58"/>
      <c r="AG310" s="58"/>
      <c r="AH310" s="58"/>
      <c r="AI310" s="58"/>
      <c r="AJ310" s="58"/>
      <c r="AK310" s="58"/>
      <c r="AL310" s="58"/>
      <c r="AM310" s="58"/>
      <c r="AN310" s="58"/>
      <c r="AO310" s="58"/>
      <c r="AP310" s="58"/>
      <c r="AQ310" s="58"/>
      <c r="AR310" s="58"/>
      <c r="AS310" s="58"/>
    </row>
    <row r="311" spans="26:45" ht="11.25" customHeight="1" x14ac:dyDescent="0.2">
      <c r="Z311" s="58"/>
      <c r="AA311" s="58"/>
      <c r="AB311" s="58"/>
      <c r="AC311" s="58"/>
      <c r="AD311" s="58"/>
      <c r="AE311" s="58"/>
      <c r="AF311" s="58"/>
      <c r="AG311" s="58"/>
      <c r="AH311" s="58"/>
      <c r="AI311" s="58"/>
      <c r="AJ311" s="58"/>
      <c r="AK311" s="58"/>
      <c r="AL311" s="58"/>
      <c r="AM311" s="58"/>
      <c r="AN311" s="58"/>
      <c r="AO311" s="58"/>
      <c r="AP311" s="58"/>
      <c r="AQ311" s="58"/>
      <c r="AR311" s="58"/>
      <c r="AS311" s="58"/>
    </row>
    <row r="312" spans="26:45" ht="11.25" customHeight="1" x14ac:dyDescent="0.2">
      <c r="Z312" s="58"/>
      <c r="AA312" s="58"/>
      <c r="AB312" s="58"/>
      <c r="AC312" s="58"/>
      <c r="AD312" s="58"/>
      <c r="AE312" s="58"/>
      <c r="AF312" s="58"/>
      <c r="AG312" s="58"/>
      <c r="AH312" s="58"/>
      <c r="AI312" s="58"/>
      <c r="AJ312" s="58"/>
      <c r="AK312" s="58"/>
      <c r="AL312" s="58"/>
      <c r="AM312" s="58"/>
      <c r="AN312" s="58"/>
      <c r="AO312" s="58"/>
      <c r="AP312" s="58"/>
      <c r="AQ312" s="58"/>
      <c r="AR312" s="58"/>
      <c r="AS312" s="58"/>
    </row>
    <row r="313" spans="26:45" ht="11.25" customHeight="1" x14ac:dyDescent="0.2">
      <c r="Z313" s="58"/>
      <c r="AA313" s="58"/>
      <c r="AB313" s="58"/>
      <c r="AC313" s="58"/>
      <c r="AD313" s="58"/>
      <c r="AE313" s="58"/>
      <c r="AF313" s="58"/>
      <c r="AG313" s="58"/>
      <c r="AH313" s="58"/>
      <c r="AI313" s="58"/>
      <c r="AJ313" s="58"/>
      <c r="AK313" s="58"/>
      <c r="AL313" s="58"/>
      <c r="AM313" s="58"/>
      <c r="AN313" s="58"/>
      <c r="AO313" s="58"/>
      <c r="AP313" s="58"/>
      <c r="AQ313" s="58"/>
      <c r="AR313" s="58"/>
      <c r="AS313" s="58"/>
    </row>
    <row r="314" spans="26:45" ht="11.25" customHeight="1" x14ac:dyDescent="0.2">
      <c r="Z314" s="58"/>
      <c r="AA314" s="58"/>
      <c r="AB314" s="58"/>
      <c r="AC314" s="58"/>
      <c r="AD314" s="58"/>
      <c r="AE314" s="58"/>
      <c r="AF314" s="58"/>
      <c r="AG314" s="58"/>
      <c r="AH314" s="58"/>
      <c r="AI314" s="58"/>
      <c r="AJ314" s="58"/>
      <c r="AK314" s="58"/>
      <c r="AL314" s="58"/>
      <c r="AM314" s="58"/>
      <c r="AN314" s="58"/>
      <c r="AO314" s="58"/>
      <c r="AP314" s="58"/>
      <c r="AQ314" s="58"/>
      <c r="AR314" s="58"/>
      <c r="AS314" s="58"/>
    </row>
    <row r="315" spans="26:45" ht="11.25" customHeight="1" x14ac:dyDescent="0.2">
      <c r="Z315" s="58"/>
      <c r="AA315" s="58"/>
      <c r="AB315" s="58"/>
      <c r="AC315" s="58"/>
      <c r="AD315" s="58"/>
      <c r="AE315" s="58"/>
      <c r="AF315" s="58"/>
      <c r="AG315" s="58"/>
      <c r="AH315" s="58"/>
      <c r="AI315" s="58"/>
      <c r="AJ315" s="58"/>
      <c r="AK315" s="58"/>
      <c r="AL315" s="58"/>
      <c r="AM315" s="58"/>
      <c r="AN315" s="58"/>
      <c r="AO315" s="58"/>
      <c r="AP315" s="58"/>
      <c r="AQ315" s="58"/>
      <c r="AR315" s="58"/>
      <c r="AS315" s="58"/>
    </row>
    <row r="316" spans="26:45" ht="11.25" customHeight="1" x14ac:dyDescent="0.2">
      <c r="Z316" s="58"/>
      <c r="AA316" s="58"/>
      <c r="AB316" s="58"/>
      <c r="AC316" s="58"/>
      <c r="AD316" s="58"/>
      <c r="AE316" s="58"/>
      <c r="AF316" s="58"/>
      <c r="AG316" s="58"/>
      <c r="AH316" s="58"/>
      <c r="AI316" s="58"/>
      <c r="AJ316" s="58"/>
      <c r="AK316" s="58"/>
      <c r="AL316" s="58"/>
      <c r="AM316" s="58"/>
      <c r="AN316" s="58"/>
      <c r="AO316" s="58"/>
      <c r="AP316" s="58"/>
      <c r="AQ316" s="58"/>
      <c r="AR316" s="58"/>
      <c r="AS316" s="58"/>
    </row>
    <row r="317" spans="26:45" ht="11.25" customHeight="1" x14ac:dyDescent="0.2">
      <c r="Z317" s="58"/>
      <c r="AA317" s="58"/>
      <c r="AB317" s="58"/>
      <c r="AC317" s="58"/>
      <c r="AD317" s="58"/>
      <c r="AE317" s="58"/>
      <c r="AF317" s="58"/>
      <c r="AG317" s="58"/>
      <c r="AH317" s="58"/>
      <c r="AI317" s="58"/>
      <c r="AJ317" s="58"/>
      <c r="AK317" s="58"/>
      <c r="AL317" s="58"/>
      <c r="AM317" s="58"/>
      <c r="AN317" s="58"/>
      <c r="AO317" s="58"/>
      <c r="AP317" s="58"/>
      <c r="AQ317" s="58"/>
      <c r="AR317" s="58"/>
      <c r="AS317" s="58"/>
    </row>
    <row r="318" spans="26:45" ht="11.25" customHeight="1" x14ac:dyDescent="0.2">
      <c r="Z318" s="58"/>
      <c r="AA318" s="58"/>
      <c r="AB318" s="58"/>
      <c r="AC318" s="58"/>
      <c r="AD318" s="58"/>
      <c r="AE318" s="58"/>
      <c r="AF318" s="58"/>
      <c r="AG318" s="58"/>
      <c r="AH318" s="58"/>
      <c r="AI318" s="58"/>
      <c r="AJ318" s="58"/>
      <c r="AK318" s="58"/>
      <c r="AL318" s="58"/>
      <c r="AM318" s="58"/>
      <c r="AN318" s="58"/>
      <c r="AO318" s="58"/>
      <c r="AP318" s="58"/>
      <c r="AQ318" s="58"/>
      <c r="AR318" s="58"/>
      <c r="AS318" s="58"/>
    </row>
    <row r="319" spans="26:45" ht="11.25" customHeight="1" x14ac:dyDescent="0.2">
      <c r="Z319" s="58"/>
      <c r="AA319" s="58"/>
      <c r="AB319" s="58"/>
      <c r="AC319" s="58"/>
      <c r="AD319" s="58"/>
      <c r="AE319" s="58"/>
      <c r="AF319" s="58"/>
      <c r="AG319" s="58"/>
      <c r="AH319" s="58"/>
      <c r="AI319" s="58"/>
      <c r="AJ319" s="58"/>
      <c r="AK319" s="58"/>
      <c r="AL319" s="58"/>
      <c r="AM319" s="58"/>
      <c r="AN319" s="58"/>
      <c r="AO319" s="58"/>
      <c r="AP319" s="58"/>
      <c r="AQ319" s="58"/>
      <c r="AR319" s="58"/>
      <c r="AS319" s="58"/>
    </row>
    <row r="320" spans="26:45" ht="11.25" customHeight="1" x14ac:dyDescent="0.2">
      <c r="Z320" s="58"/>
      <c r="AA320" s="58"/>
      <c r="AB320" s="58"/>
      <c r="AC320" s="58"/>
      <c r="AD320" s="58"/>
      <c r="AE320" s="58"/>
      <c r="AF320" s="58"/>
      <c r="AG320" s="58"/>
      <c r="AH320" s="58"/>
      <c r="AI320" s="58"/>
      <c r="AJ320" s="58"/>
      <c r="AK320" s="58"/>
      <c r="AL320" s="58"/>
      <c r="AM320" s="58"/>
      <c r="AN320" s="58"/>
      <c r="AO320" s="58"/>
      <c r="AP320" s="58"/>
      <c r="AQ320" s="58"/>
      <c r="AR320" s="58"/>
      <c r="AS320" s="58"/>
    </row>
    <row r="321" spans="26:45" ht="11.25" customHeight="1" x14ac:dyDescent="0.2">
      <c r="Z321" s="58"/>
      <c r="AA321" s="58"/>
      <c r="AB321" s="58"/>
      <c r="AC321" s="58"/>
      <c r="AD321" s="58"/>
      <c r="AE321" s="58"/>
      <c r="AF321" s="58"/>
      <c r="AG321" s="58"/>
      <c r="AH321" s="58"/>
      <c r="AI321" s="58"/>
      <c r="AJ321" s="58"/>
      <c r="AK321" s="58"/>
      <c r="AL321" s="58"/>
      <c r="AM321" s="58"/>
      <c r="AN321" s="58"/>
      <c r="AO321" s="58"/>
      <c r="AP321" s="58"/>
      <c r="AQ321" s="58"/>
      <c r="AR321" s="58"/>
      <c r="AS321" s="58"/>
    </row>
    <row r="322" spans="26:45" ht="11.25" customHeight="1" x14ac:dyDescent="0.2">
      <c r="Z322" s="58"/>
      <c r="AA322" s="58"/>
      <c r="AB322" s="58"/>
      <c r="AC322" s="58"/>
      <c r="AD322" s="58"/>
      <c r="AE322" s="58"/>
      <c r="AF322" s="58"/>
      <c r="AG322" s="58"/>
      <c r="AH322" s="58"/>
      <c r="AI322" s="58"/>
      <c r="AJ322" s="58"/>
      <c r="AK322" s="58"/>
      <c r="AL322" s="58"/>
      <c r="AM322" s="58"/>
      <c r="AN322" s="58"/>
      <c r="AO322" s="58"/>
      <c r="AP322" s="58"/>
      <c r="AQ322" s="58"/>
      <c r="AR322" s="58"/>
      <c r="AS322" s="58"/>
    </row>
    <row r="323" spans="26:45" ht="11.25" customHeight="1" x14ac:dyDescent="0.2">
      <c r="Z323" s="58"/>
      <c r="AA323" s="58"/>
      <c r="AB323" s="58"/>
      <c r="AC323" s="58"/>
      <c r="AD323" s="58"/>
      <c r="AE323" s="58"/>
      <c r="AF323" s="58"/>
      <c r="AG323" s="58"/>
      <c r="AH323" s="58"/>
      <c r="AI323" s="58"/>
      <c r="AJ323" s="58"/>
      <c r="AK323" s="58"/>
      <c r="AL323" s="58"/>
      <c r="AM323" s="58"/>
      <c r="AN323" s="58"/>
      <c r="AO323" s="58"/>
      <c r="AP323" s="58"/>
      <c r="AQ323" s="58"/>
      <c r="AR323" s="58"/>
      <c r="AS323" s="58"/>
    </row>
    <row r="324" spans="26:45" ht="11.25" customHeight="1" x14ac:dyDescent="0.2">
      <c r="Z324" s="58"/>
      <c r="AA324" s="58"/>
      <c r="AB324" s="58"/>
      <c r="AC324" s="58"/>
      <c r="AD324" s="58"/>
      <c r="AE324" s="58"/>
      <c r="AF324" s="58"/>
      <c r="AG324" s="58"/>
      <c r="AH324" s="58"/>
      <c r="AI324" s="58"/>
      <c r="AJ324" s="58"/>
      <c r="AK324" s="58"/>
      <c r="AL324" s="58"/>
      <c r="AM324" s="58"/>
      <c r="AN324" s="58"/>
      <c r="AO324" s="58"/>
      <c r="AP324" s="58"/>
      <c r="AQ324" s="58"/>
      <c r="AR324" s="58"/>
      <c r="AS324" s="58"/>
    </row>
    <row r="325" spans="26:45" ht="11.25" customHeight="1" x14ac:dyDescent="0.2">
      <c r="Z325" s="58"/>
      <c r="AA325" s="58"/>
      <c r="AB325" s="58"/>
      <c r="AC325" s="58"/>
      <c r="AD325" s="58"/>
      <c r="AE325" s="58"/>
      <c r="AF325" s="58"/>
      <c r="AG325" s="58"/>
      <c r="AH325" s="58"/>
      <c r="AI325" s="58"/>
      <c r="AJ325" s="58"/>
      <c r="AK325" s="58"/>
      <c r="AL325" s="58"/>
      <c r="AM325" s="58"/>
      <c r="AN325" s="58"/>
      <c r="AO325" s="58"/>
      <c r="AP325" s="58"/>
      <c r="AQ325" s="58"/>
      <c r="AR325" s="58"/>
      <c r="AS325" s="58"/>
    </row>
    <row r="326" spans="26:45" ht="11.25" customHeight="1" x14ac:dyDescent="0.2">
      <c r="Z326" s="58"/>
      <c r="AA326" s="58"/>
      <c r="AB326" s="58"/>
      <c r="AC326" s="58"/>
      <c r="AD326" s="58"/>
      <c r="AE326" s="58"/>
      <c r="AF326" s="58"/>
      <c r="AG326" s="58"/>
      <c r="AH326" s="58"/>
      <c r="AI326" s="58"/>
      <c r="AJ326" s="58"/>
      <c r="AK326" s="58"/>
      <c r="AL326" s="58"/>
      <c r="AM326" s="58"/>
      <c r="AN326" s="58"/>
      <c r="AO326" s="58"/>
      <c r="AP326" s="58"/>
      <c r="AQ326" s="58"/>
      <c r="AR326" s="58"/>
      <c r="AS326" s="58"/>
    </row>
    <row r="327" spans="26:45" ht="11.25" customHeight="1" x14ac:dyDescent="0.2">
      <c r="Z327" s="58"/>
      <c r="AA327" s="58"/>
      <c r="AB327" s="58"/>
      <c r="AC327" s="58"/>
      <c r="AD327" s="58"/>
      <c r="AE327" s="58"/>
      <c r="AF327" s="58"/>
      <c r="AG327" s="58"/>
      <c r="AH327" s="58"/>
      <c r="AI327" s="58"/>
      <c r="AJ327" s="58"/>
      <c r="AK327" s="58"/>
      <c r="AL327" s="58"/>
      <c r="AM327" s="58"/>
      <c r="AN327" s="58"/>
      <c r="AO327" s="58"/>
      <c r="AP327" s="58"/>
      <c r="AQ327" s="58"/>
      <c r="AR327" s="58"/>
      <c r="AS327" s="5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030E7-B599-44ED-9C74-3C088A3B323D}">
  <sheetPr codeName="Sheet11">
    <tabColor theme="2" tint="-9.9978637043366805E-2"/>
  </sheetPr>
  <dimension ref="A1:AE81"/>
  <sheetViews>
    <sheetView zoomScale="110" zoomScaleNormal="110" workbookViewId="0"/>
  </sheetViews>
  <sheetFormatPr defaultColWidth="9.08984375" defaultRowHeight="15" customHeight="1" x14ac:dyDescent="0.35"/>
  <cols>
    <col min="1" max="2" width="6.6328125" style="152" customWidth="1"/>
    <col min="3" max="3" width="35.453125" style="152" customWidth="1"/>
    <col min="4" max="4" width="7.54296875" style="152" bestFit="1" customWidth="1"/>
    <col min="5" max="12" width="9.36328125" style="152" customWidth="1"/>
    <col min="13" max="16" width="9.08984375" style="152"/>
    <col min="17" max="20" width="9.08984375" style="153"/>
    <col min="21" max="16384" width="9.08984375" style="152"/>
  </cols>
  <sheetData>
    <row r="1" spans="1:23" ht="11.25" customHeight="1" x14ac:dyDescent="0.35">
      <c r="A1" s="151"/>
      <c r="B1" s="151"/>
      <c r="C1" s="151"/>
      <c r="D1" s="151"/>
      <c r="E1" s="151"/>
      <c r="F1" s="151"/>
      <c r="G1" s="151"/>
      <c r="H1" s="151"/>
      <c r="I1" s="151"/>
    </row>
    <row r="2" spans="1:23" ht="42.75" customHeight="1" x14ac:dyDescent="0.35">
      <c r="A2" s="284" t="s">
        <v>187</v>
      </c>
      <c r="B2" s="284"/>
      <c r="C2" s="284"/>
      <c r="D2" s="284"/>
      <c r="E2" s="284"/>
      <c r="F2" s="284"/>
      <c r="G2" s="284"/>
      <c r="H2" s="284"/>
      <c r="I2" s="154"/>
      <c r="J2" s="155"/>
      <c r="K2" s="155"/>
      <c r="N2" s="156"/>
    </row>
    <row r="3" spans="1:23" s="159" customFormat="1" ht="12" customHeight="1" thickBot="1" x14ac:dyDescent="0.3">
      <c r="A3" s="157"/>
      <c r="B3" s="157"/>
      <c r="C3" s="157"/>
      <c r="D3" s="157"/>
      <c r="E3" s="157"/>
      <c r="F3" s="157"/>
      <c r="G3" s="157"/>
      <c r="H3" s="157"/>
      <c r="I3" s="158" t="s">
        <v>58</v>
      </c>
      <c r="Q3" s="160"/>
      <c r="R3" s="160"/>
      <c r="S3" s="160"/>
      <c r="T3" s="160"/>
    </row>
    <row r="4" spans="1:23" s="159" customFormat="1" ht="12.75" customHeight="1" x14ac:dyDescent="0.25">
      <c r="A4" s="161"/>
      <c r="B4" s="161"/>
      <c r="C4" s="161"/>
      <c r="D4" s="161"/>
      <c r="E4" s="162"/>
      <c r="F4" s="162"/>
      <c r="G4" s="162"/>
      <c r="H4" s="161"/>
      <c r="I4" s="162"/>
      <c r="J4" s="108"/>
      <c r="K4" s="108"/>
      <c r="L4" s="108"/>
      <c r="Q4" s="160"/>
      <c r="R4" s="160"/>
      <c r="S4" s="160"/>
      <c r="T4" s="160"/>
    </row>
    <row r="5" spans="1:23" s="159" customFormat="1" ht="12.75" customHeight="1" x14ac:dyDescent="0.25">
      <c r="A5" s="163"/>
      <c r="B5" s="163"/>
      <c r="C5" s="163" t="s">
        <v>17</v>
      </c>
      <c r="D5" s="115">
        <v>2014</v>
      </c>
      <c r="E5" s="115">
        <v>2015</v>
      </c>
      <c r="F5" s="115">
        <v>2016</v>
      </c>
      <c r="G5" s="115">
        <v>2017</v>
      </c>
      <c r="H5" s="115">
        <v>2018</v>
      </c>
      <c r="I5" s="115">
        <v>2019</v>
      </c>
      <c r="K5" s="160"/>
      <c r="L5" s="160"/>
      <c r="M5" s="160"/>
      <c r="N5" s="59"/>
      <c r="O5" s="59"/>
      <c r="P5" s="59"/>
      <c r="Q5" s="59"/>
      <c r="R5" s="59"/>
      <c r="S5" s="59"/>
      <c r="T5" s="59"/>
      <c r="U5" s="59"/>
      <c r="V5" s="59"/>
      <c r="W5" s="59"/>
    </row>
    <row r="6" spans="1:23" s="159" customFormat="1" ht="12.75" customHeight="1" x14ac:dyDescent="0.35">
      <c r="A6" s="161"/>
      <c r="B6" s="161"/>
      <c r="C6" s="161"/>
      <c r="D6" s="62"/>
      <c r="E6" s="62"/>
      <c r="F6" s="62"/>
      <c r="G6" s="161"/>
      <c r="H6" s="62"/>
      <c r="I6" s="2"/>
      <c r="J6"/>
      <c r="K6" s="53"/>
      <c r="L6" s="53"/>
      <c r="M6" s="53"/>
      <c r="N6" s="164"/>
      <c r="O6" s="164"/>
      <c r="P6" s="164"/>
      <c r="Q6" s="164"/>
      <c r="R6" s="164"/>
      <c r="S6" s="164"/>
      <c r="T6" s="164"/>
      <c r="U6" s="164"/>
      <c r="V6" s="164"/>
      <c r="W6" s="164"/>
    </row>
    <row r="7" spans="1:23" s="159" customFormat="1" ht="12.75" customHeight="1" x14ac:dyDescent="0.35">
      <c r="A7" s="165" t="s">
        <v>59</v>
      </c>
      <c r="B7" s="163"/>
      <c r="C7" s="163"/>
      <c r="D7" s="166">
        <v>29163</v>
      </c>
      <c r="E7" s="166">
        <v>24505</v>
      </c>
      <c r="F7" s="166">
        <v>25529</v>
      </c>
      <c r="G7" s="166">
        <v>30344</v>
      </c>
      <c r="H7" s="166">
        <v>39949</v>
      </c>
      <c r="I7" s="166">
        <v>22090</v>
      </c>
      <c r="J7"/>
      <c r="K7" s="53"/>
      <c r="L7" s="53"/>
      <c r="M7" s="53"/>
      <c r="N7" s="53"/>
      <c r="O7" s="53"/>
      <c r="P7" s="53"/>
      <c r="Q7" s="53"/>
      <c r="R7" s="53"/>
      <c r="S7" s="53"/>
      <c r="T7" s="53"/>
      <c r="U7" s="53"/>
      <c r="V7" s="53"/>
      <c r="W7" s="53"/>
    </row>
    <row r="8" spans="1:23" s="159" customFormat="1" ht="12.75" customHeight="1" x14ac:dyDescent="0.35">
      <c r="A8" s="161"/>
      <c r="B8" s="163" t="s">
        <v>60</v>
      </c>
      <c r="C8" s="163"/>
      <c r="D8" s="167">
        <v>26170</v>
      </c>
      <c r="E8" s="167">
        <v>20398</v>
      </c>
      <c r="F8" s="167">
        <v>19534</v>
      </c>
      <c r="G8" s="167">
        <v>20874</v>
      </c>
      <c r="H8" s="167">
        <v>32995</v>
      </c>
      <c r="I8" s="167">
        <v>18691</v>
      </c>
      <c r="J8"/>
      <c r="K8" s="53"/>
      <c r="L8" s="53"/>
      <c r="M8" s="53"/>
      <c r="N8" s="53"/>
      <c r="O8" s="53"/>
      <c r="P8" s="53"/>
      <c r="Q8" s="53"/>
      <c r="R8" s="53"/>
      <c r="S8" s="53"/>
      <c r="T8" s="53"/>
      <c r="U8" s="53"/>
      <c r="V8" s="53"/>
      <c r="W8" s="53"/>
    </row>
    <row r="9" spans="1:23" s="159" customFormat="1" ht="12.75" customHeight="1" x14ac:dyDescent="0.35">
      <c r="A9" s="161"/>
      <c r="B9" s="161"/>
      <c r="C9" s="161" t="s">
        <v>61</v>
      </c>
      <c r="D9" s="168">
        <v>127</v>
      </c>
      <c r="E9" s="168">
        <v>36</v>
      </c>
      <c r="F9" s="168">
        <v>129</v>
      </c>
      <c r="G9" s="168">
        <v>-32</v>
      </c>
      <c r="H9" s="168">
        <v>97</v>
      </c>
      <c r="I9" s="168">
        <v>53</v>
      </c>
      <c r="J9"/>
      <c r="K9" s="53"/>
      <c r="L9" s="53"/>
      <c r="M9" s="53"/>
      <c r="N9" s="53"/>
      <c r="O9" s="53"/>
      <c r="P9" s="53"/>
      <c r="Q9" s="53"/>
      <c r="R9" s="53"/>
      <c r="S9" s="53"/>
      <c r="T9" s="53"/>
      <c r="U9" s="53"/>
      <c r="V9" s="53"/>
      <c r="W9" s="53"/>
    </row>
    <row r="10" spans="1:23" s="159" customFormat="1" ht="12.75" customHeight="1" x14ac:dyDescent="0.35">
      <c r="A10" s="161"/>
      <c r="B10" s="161"/>
      <c r="C10" s="161" t="s">
        <v>62</v>
      </c>
      <c r="D10" s="168">
        <v>1602</v>
      </c>
      <c r="E10" s="168">
        <v>1635</v>
      </c>
      <c r="F10" s="168">
        <v>2207</v>
      </c>
      <c r="G10" s="168">
        <v>1409</v>
      </c>
      <c r="H10" s="168">
        <v>4545</v>
      </c>
      <c r="I10" s="168">
        <v>2400</v>
      </c>
      <c r="J10"/>
      <c r="K10" s="53"/>
      <c r="L10" s="53"/>
      <c r="M10" s="53"/>
      <c r="N10" s="53"/>
      <c r="O10" s="53"/>
      <c r="P10" s="53"/>
      <c r="Q10" s="53"/>
      <c r="R10" s="53"/>
      <c r="S10" s="53"/>
      <c r="T10" s="53"/>
      <c r="U10" s="53"/>
      <c r="V10" s="53"/>
      <c r="W10" s="53"/>
    </row>
    <row r="11" spans="1:23" s="159" customFormat="1" ht="12.75" customHeight="1" x14ac:dyDescent="0.35">
      <c r="A11" s="161"/>
      <c r="B11" s="161"/>
      <c r="C11" s="161" t="s">
        <v>64</v>
      </c>
      <c r="D11" s="168">
        <v>2</v>
      </c>
      <c r="E11" s="168" t="s">
        <v>66</v>
      </c>
      <c r="F11" s="168" t="s">
        <v>63</v>
      </c>
      <c r="G11" s="168">
        <v>2</v>
      </c>
      <c r="H11" s="168">
        <v>2</v>
      </c>
      <c r="I11" s="168">
        <v>2</v>
      </c>
      <c r="J11"/>
      <c r="K11" s="53"/>
      <c r="L11" s="53"/>
      <c r="M11" s="53"/>
      <c r="N11" s="53"/>
      <c r="O11" s="53"/>
      <c r="P11" s="53"/>
      <c r="Q11" s="53"/>
      <c r="R11" s="53"/>
      <c r="S11" s="53"/>
      <c r="T11" s="53"/>
      <c r="U11" s="53"/>
      <c r="V11" s="53"/>
      <c r="W11" s="53"/>
    </row>
    <row r="12" spans="1:23" s="159" customFormat="1" ht="12.75" customHeight="1" x14ac:dyDescent="0.35">
      <c r="A12" s="161"/>
      <c r="B12" s="161"/>
      <c r="C12" s="161" t="s">
        <v>65</v>
      </c>
      <c r="D12" s="168">
        <v>1</v>
      </c>
      <c r="E12" s="168" t="s">
        <v>66</v>
      </c>
      <c r="F12" s="168" t="s">
        <v>63</v>
      </c>
      <c r="G12" s="168" t="s">
        <v>66</v>
      </c>
      <c r="H12" s="168">
        <v>3</v>
      </c>
      <c r="I12" s="168">
        <v>1</v>
      </c>
      <c r="J12"/>
      <c r="K12" s="68"/>
      <c r="L12" s="68"/>
      <c r="M12" s="53"/>
      <c r="N12" s="53"/>
      <c r="O12" s="53"/>
      <c r="P12" s="53"/>
      <c r="Q12" s="53"/>
      <c r="R12" s="53"/>
      <c r="S12" s="53"/>
      <c r="T12" s="53"/>
      <c r="U12" s="53"/>
      <c r="V12" s="53"/>
      <c r="W12" s="53"/>
    </row>
    <row r="13" spans="1:23" s="159" customFormat="1" ht="12.75" customHeight="1" x14ac:dyDescent="0.35">
      <c r="A13" s="161"/>
      <c r="B13" s="161"/>
      <c r="C13" s="161" t="s">
        <v>67</v>
      </c>
      <c r="D13" s="168">
        <v>265</v>
      </c>
      <c r="E13" s="168">
        <v>287</v>
      </c>
      <c r="F13" s="168">
        <v>375</v>
      </c>
      <c r="G13" s="168">
        <v>602</v>
      </c>
      <c r="H13" s="168" t="s">
        <v>63</v>
      </c>
      <c r="I13" s="168" t="s">
        <v>63</v>
      </c>
      <c r="J13"/>
      <c r="K13" s="53"/>
      <c r="L13" s="53"/>
      <c r="M13" s="53"/>
      <c r="N13" s="53"/>
      <c r="O13" s="53"/>
      <c r="P13" s="53"/>
      <c r="Q13" s="53"/>
      <c r="R13" s="53"/>
      <c r="S13" s="53"/>
      <c r="T13" s="53"/>
      <c r="U13" s="53"/>
      <c r="V13" s="53"/>
      <c r="W13" s="53"/>
    </row>
    <row r="14" spans="1:23" s="159" customFormat="1" ht="12.75" customHeight="1" x14ac:dyDescent="0.35">
      <c r="A14" s="161"/>
      <c r="B14" s="161"/>
      <c r="C14" s="161" t="s">
        <v>68</v>
      </c>
      <c r="D14" s="168">
        <v>10</v>
      </c>
      <c r="E14" s="168">
        <v>11</v>
      </c>
      <c r="F14" s="168">
        <v>4</v>
      </c>
      <c r="G14" s="168">
        <v>3</v>
      </c>
      <c r="H14" s="168">
        <v>3</v>
      </c>
      <c r="I14" s="168" t="s">
        <v>63</v>
      </c>
      <c r="J14"/>
      <c r="K14" s="53"/>
      <c r="L14" s="53"/>
      <c r="M14" s="53"/>
      <c r="N14" s="53"/>
      <c r="O14" s="53"/>
      <c r="P14" s="53"/>
      <c r="Q14" s="53"/>
      <c r="R14" s="53"/>
      <c r="S14" s="53"/>
      <c r="T14" s="53"/>
      <c r="U14" s="53"/>
      <c r="V14" s="53"/>
      <c r="W14" s="53"/>
    </row>
    <row r="15" spans="1:23" s="159" customFormat="1" ht="12.75" customHeight="1" x14ac:dyDescent="0.35">
      <c r="A15" s="161"/>
      <c r="B15" s="161"/>
      <c r="C15" s="161" t="s">
        <v>69</v>
      </c>
      <c r="D15" s="168">
        <v>357</v>
      </c>
      <c r="E15" s="168">
        <v>629</v>
      </c>
      <c r="F15" s="168">
        <v>838</v>
      </c>
      <c r="G15" s="168">
        <v>630</v>
      </c>
      <c r="H15" s="168">
        <v>436</v>
      </c>
      <c r="I15" s="168">
        <v>829</v>
      </c>
      <c r="J15"/>
      <c r="K15" s="53"/>
      <c r="L15" s="53"/>
      <c r="M15" s="53"/>
      <c r="N15" s="53"/>
      <c r="O15" s="53"/>
      <c r="P15" s="53"/>
      <c r="Q15" s="53"/>
      <c r="R15" s="53"/>
      <c r="S15" s="53"/>
      <c r="T15" s="53"/>
      <c r="U15" s="53"/>
      <c r="V15" s="53"/>
      <c r="W15" s="53"/>
    </row>
    <row r="16" spans="1:23" s="159" customFormat="1" ht="12.75" customHeight="1" x14ac:dyDescent="0.35">
      <c r="A16" s="161"/>
      <c r="B16" s="161"/>
      <c r="C16" s="161" t="s">
        <v>70</v>
      </c>
      <c r="D16" s="168" t="s">
        <v>66</v>
      </c>
      <c r="E16" s="168" t="s">
        <v>66</v>
      </c>
      <c r="F16" s="168" t="s">
        <v>66</v>
      </c>
      <c r="G16" s="168" t="s">
        <v>66</v>
      </c>
      <c r="H16" s="168">
        <v>1</v>
      </c>
      <c r="I16" s="168">
        <v>3</v>
      </c>
      <c r="J16"/>
      <c r="K16" s="68"/>
      <c r="L16" s="68"/>
      <c r="M16" s="53"/>
      <c r="N16" s="53"/>
      <c r="O16" s="53"/>
      <c r="P16" s="53"/>
      <c r="Q16" s="53"/>
      <c r="R16" s="53"/>
      <c r="S16" s="53"/>
      <c r="T16" s="53"/>
      <c r="U16" s="53"/>
      <c r="V16" s="53"/>
      <c r="W16" s="53"/>
    </row>
    <row r="17" spans="1:23" s="159" customFormat="1" ht="12.75" customHeight="1" x14ac:dyDescent="0.35">
      <c r="A17" s="161"/>
      <c r="B17" s="161"/>
      <c r="C17" s="161" t="s">
        <v>71</v>
      </c>
      <c r="D17" s="168">
        <v>160</v>
      </c>
      <c r="E17" s="168">
        <v>80</v>
      </c>
      <c r="F17" s="168">
        <v>7</v>
      </c>
      <c r="G17" s="168">
        <v>67</v>
      </c>
      <c r="H17" s="168">
        <v>95</v>
      </c>
      <c r="I17" s="168">
        <v>91</v>
      </c>
      <c r="J17"/>
      <c r="K17" s="53"/>
      <c r="L17" s="53"/>
      <c r="M17" s="53"/>
      <c r="N17" s="53"/>
      <c r="O17" s="53"/>
      <c r="P17" s="53"/>
      <c r="Q17" s="53"/>
      <c r="R17" s="53"/>
      <c r="S17" s="53"/>
      <c r="T17" s="53"/>
      <c r="U17" s="53"/>
      <c r="V17" s="53"/>
      <c r="W17" s="53"/>
    </row>
    <row r="18" spans="1:23" s="159" customFormat="1" ht="12.75" customHeight="1" x14ac:dyDescent="0.35">
      <c r="A18" s="161"/>
      <c r="B18" s="161"/>
      <c r="C18" s="161" t="s">
        <v>72</v>
      </c>
      <c r="D18" s="168">
        <v>3114</v>
      </c>
      <c r="E18" s="168">
        <v>2820</v>
      </c>
      <c r="F18" s="168">
        <v>254</v>
      </c>
      <c r="G18" s="168">
        <v>1313</v>
      </c>
      <c r="H18" s="168">
        <v>2280</v>
      </c>
      <c r="I18" s="168">
        <v>75</v>
      </c>
      <c r="J18"/>
      <c r="K18" s="53"/>
      <c r="L18" s="53"/>
      <c r="M18" s="53"/>
      <c r="N18" s="53"/>
      <c r="O18" s="53"/>
      <c r="P18" s="53"/>
      <c r="Q18" s="53"/>
      <c r="R18" s="53"/>
      <c r="S18" s="53"/>
      <c r="T18" s="53"/>
      <c r="U18" s="53"/>
      <c r="V18" s="53"/>
      <c r="W18" s="53"/>
    </row>
    <row r="19" spans="1:23" s="159" customFormat="1" ht="12.75" customHeight="1" x14ac:dyDescent="0.35">
      <c r="A19" s="161"/>
      <c r="B19" s="161"/>
      <c r="C19" s="161" t="s">
        <v>73</v>
      </c>
      <c r="D19" s="168">
        <v>5857</v>
      </c>
      <c r="E19" s="168">
        <v>4547</v>
      </c>
      <c r="F19" s="168">
        <v>5652</v>
      </c>
      <c r="G19" s="168">
        <v>4245</v>
      </c>
      <c r="H19" s="168">
        <v>6479</v>
      </c>
      <c r="I19" s="168">
        <v>4681</v>
      </c>
      <c r="J19"/>
      <c r="K19" s="53"/>
      <c r="L19" s="53"/>
      <c r="M19" s="53"/>
      <c r="N19" s="53"/>
      <c r="O19" s="53"/>
      <c r="P19" s="53"/>
      <c r="Q19" s="53"/>
      <c r="R19" s="53"/>
      <c r="S19" s="53"/>
      <c r="T19" s="53"/>
      <c r="U19" s="53"/>
      <c r="V19" s="53"/>
      <c r="W19" s="53"/>
    </row>
    <row r="20" spans="1:23" s="159" customFormat="1" ht="12.75" customHeight="1" x14ac:dyDescent="0.35">
      <c r="A20" s="161"/>
      <c r="B20" s="161"/>
      <c r="C20" s="161" t="s">
        <v>74</v>
      </c>
      <c r="D20" s="168">
        <v>70</v>
      </c>
      <c r="E20" s="168">
        <v>55</v>
      </c>
      <c r="F20" s="168">
        <v>63</v>
      </c>
      <c r="G20" s="168">
        <v>65</v>
      </c>
      <c r="H20" s="168">
        <v>73</v>
      </c>
      <c r="I20" s="168" t="s">
        <v>63</v>
      </c>
      <c r="J20"/>
      <c r="K20" s="53"/>
      <c r="L20" s="53"/>
      <c r="M20" s="53"/>
      <c r="N20" s="53"/>
      <c r="O20" s="53"/>
      <c r="P20" s="53"/>
      <c r="Q20" s="53"/>
      <c r="R20" s="53"/>
      <c r="S20" s="53"/>
      <c r="T20" s="53"/>
      <c r="U20" s="53"/>
      <c r="V20" s="53"/>
      <c r="W20" s="53"/>
    </row>
    <row r="21" spans="1:23" s="159" customFormat="1" ht="12.75" customHeight="1" x14ac:dyDescent="0.35">
      <c r="A21" s="161"/>
      <c r="B21" s="161"/>
      <c r="C21" s="161" t="s">
        <v>75</v>
      </c>
      <c r="D21" s="168">
        <v>11</v>
      </c>
      <c r="E21" s="168">
        <v>16</v>
      </c>
      <c r="F21" s="168">
        <v>20</v>
      </c>
      <c r="G21" s="168">
        <v>4</v>
      </c>
      <c r="H21" s="168" t="s">
        <v>63</v>
      </c>
      <c r="I21" s="168" t="s">
        <v>63</v>
      </c>
      <c r="J21"/>
      <c r="K21" s="53"/>
      <c r="L21" s="53"/>
      <c r="M21" s="53"/>
      <c r="N21" s="53"/>
      <c r="O21" s="53"/>
      <c r="P21" s="53"/>
      <c r="Q21" s="53"/>
      <c r="R21" s="53"/>
      <c r="S21" s="53"/>
      <c r="T21" s="53"/>
      <c r="U21" s="53"/>
      <c r="V21" s="53"/>
      <c r="W21" s="53"/>
    </row>
    <row r="22" spans="1:23" s="159" customFormat="1" ht="12.75" customHeight="1" x14ac:dyDescent="0.35">
      <c r="A22" s="161"/>
      <c r="B22" s="161"/>
      <c r="C22" s="161" t="s">
        <v>76</v>
      </c>
      <c r="D22" s="168">
        <v>650</v>
      </c>
      <c r="E22" s="168">
        <v>1079</v>
      </c>
      <c r="F22" s="168">
        <v>600</v>
      </c>
      <c r="G22" s="168">
        <v>722</v>
      </c>
      <c r="H22" s="168">
        <v>1248</v>
      </c>
      <c r="I22" s="168">
        <v>1344</v>
      </c>
      <c r="J22"/>
      <c r="K22" s="53"/>
      <c r="L22" s="53"/>
      <c r="M22" s="53"/>
      <c r="N22" s="53"/>
      <c r="O22" s="53"/>
      <c r="P22" s="53"/>
      <c r="Q22" s="53"/>
      <c r="R22" s="53"/>
      <c r="S22" s="53"/>
      <c r="T22" s="53"/>
      <c r="U22" s="53"/>
      <c r="V22" s="53"/>
      <c r="W22" s="53"/>
    </row>
    <row r="23" spans="1:23" s="159" customFormat="1" ht="12.75" customHeight="1" x14ac:dyDescent="0.35">
      <c r="A23" s="161"/>
      <c r="B23" s="161"/>
      <c r="C23" s="161" t="s">
        <v>77</v>
      </c>
      <c r="D23" s="168">
        <v>638</v>
      </c>
      <c r="E23" s="168">
        <v>298</v>
      </c>
      <c r="F23" s="168">
        <v>417</v>
      </c>
      <c r="G23" s="168">
        <v>139</v>
      </c>
      <c r="H23" s="168">
        <v>306</v>
      </c>
      <c r="I23" s="168">
        <v>383</v>
      </c>
      <c r="J23"/>
      <c r="K23" s="53"/>
      <c r="L23" s="53"/>
      <c r="M23" s="53"/>
      <c r="N23" s="53"/>
      <c r="O23" s="53"/>
      <c r="P23" s="53"/>
      <c r="Q23" s="53"/>
      <c r="R23" s="53"/>
      <c r="S23" s="53"/>
      <c r="T23" s="53"/>
      <c r="U23" s="53"/>
      <c r="V23" s="53"/>
      <c r="W23" s="53"/>
    </row>
    <row r="24" spans="1:23" s="159" customFormat="1" ht="12.75" customHeight="1" x14ac:dyDescent="0.35">
      <c r="A24" s="161"/>
      <c r="B24" s="161"/>
      <c r="C24" s="161" t="s">
        <v>78</v>
      </c>
      <c r="D24" s="168">
        <v>1</v>
      </c>
      <c r="E24" s="168">
        <v>3</v>
      </c>
      <c r="F24" s="168">
        <v>2</v>
      </c>
      <c r="G24" s="168">
        <v>1</v>
      </c>
      <c r="H24" s="168">
        <v>4</v>
      </c>
      <c r="I24" s="168">
        <v>3</v>
      </c>
      <c r="J24"/>
      <c r="K24" s="53"/>
      <c r="L24" s="68"/>
      <c r="M24" s="53"/>
      <c r="N24" s="53"/>
      <c r="O24" s="53"/>
      <c r="P24" s="53"/>
      <c r="Q24" s="53"/>
      <c r="R24" s="53"/>
      <c r="S24" s="53"/>
      <c r="T24" s="53"/>
      <c r="U24" s="53"/>
      <c r="V24" s="53"/>
      <c r="W24" s="53"/>
    </row>
    <row r="25" spans="1:23" s="159" customFormat="1" ht="12.75" customHeight="1" x14ac:dyDescent="0.35">
      <c r="A25" s="161"/>
      <c r="B25" s="161"/>
      <c r="C25" s="161" t="s">
        <v>79</v>
      </c>
      <c r="D25" s="168" t="s">
        <v>66</v>
      </c>
      <c r="E25" s="168" t="s">
        <v>66</v>
      </c>
      <c r="F25" s="168">
        <v>1</v>
      </c>
      <c r="G25" s="168">
        <v>1</v>
      </c>
      <c r="H25" s="168">
        <v>2</v>
      </c>
      <c r="I25" s="168">
        <v>8</v>
      </c>
      <c r="J25"/>
      <c r="K25" s="68"/>
      <c r="L25" s="68"/>
      <c r="M25" s="53"/>
      <c r="N25" s="53"/>
      <c r="O25" s="53"/>
      <c r="P25" s="53"/>
      <c r="Q25" s="53"/>
      <c r="R25" s="53"/>
      <c r="S25" s="53"/>
      <c r="T25" s="53"/>
      <c r="U25" s="53"/>
      <c r="V25" s="53"/>
      <c r="W25" s="53"/>
    </row>
    <row r="26" spans="1:23" s="159" customFormat="1" ht="12.75" customHeight="1" x14ac:dyDescent="0.35">
      <c r="A26" s="161"/>
      <c r="B26" s="161"/>
      <c r="C26" s="161" t="s">
        <v>80</v>
      </c>
      <c r="D26" s="168">
        <v>1601</v>
      </c>
      <c r="E26" s="168">
        <v>1407</v>
      </c>
      <c r="F26" s="168">
        <v>1242</v>
      </c>
      <c r="G26" s="168">
        <v>3039</v>
      </c>
      <c r="H26" s="168">
        <v>4166</v>
      </c>
      <c r="I26" s="168">
        <v>-980</v>
      </c>
      <c r="J26"/>
      <c r="K26" s="53"/>
      <c r="L26" s="53"/>
      <c r="M26" s="53"/>
      <c r="N26" s="53"/>
      <c r="O26" s="53"/>
      <c r="P26" s="53"/>
      <c r="Q26" s="53"/>
      <c r="R26" s="53"/>
      <c r="S26" s="53"/>
      <c r="T26" s="53"/>
      <c r="U26" s="53"/>
      <c r="V26" s="53"/>
      <c r="W26" s="53"/>
    </row>
    <row r="27" spans="1:23" s="159" customFormat="1" ht="12.75" customHeight="1" x14ac:dyDescent="0.35">
      <c r="A27" s="161"/>
      <c r="B27" s="161"/>
      <c r="C27" s="161" t="s">
        <v>81</v>
      </c>
      <c r="D27" s="168">
        <v>47</v>
      </c>
      <c r="E27" s="168">
        <v>72</v>
      </c>
      <c r="F27" s="168">
        <v>52</v>
      </c>
      <c r="G27" s="168">
        <v>109</v>
      </c>
      <c r="H27" s="168">
        <v>68</v>
      </c>
      <c r="I27" s="168">
        <v>50</v>
      </c>
      <c r="J27"/>
      <c r="K27" s="53"/>
      <c r="L27" s="53"/>
      <c r="M27" s="53"/>
      <c r="N27" s="53"/>
      <c r="O27" s="53"/>
      <c r="P27" s="53"/>
      <c r="Q27" s="53"/>
      <c r="R27" s="53"/>
      <c r="S27" s="53"/>
      <c r="T27" s="53"/>
      <c r="U27" s="53"/>
      <c r="V27" s="53"/>
      <c r="W27" s="53"/>
    </row>
    <row r="28" spans="1:23" s="159" customFormat="1" ht="12.75" customHeight="1" x14ac:dyDescent="0.35">
      <c r="A28" s="161"/>
      <c r="B28" s="161"/>
      <c r="C28" s="161" t="s">
        <v>82</v>
      </c>
      <c r="D28" s="168">
        <v>7389</v>
      </c>
      <c r="E28" s="168">
        <v>4380</v>
      </c>
      <c r="F28" s="168">
        <v>4500</v>
      </c>
      <c r="G28" s="168">
        <v>4870</v>
      </c>
      <c r="H28" s="168">
        <v>6787</v>
      </c>
      <c r="I28" s="168">
        <v>6214</v>
      </c>
      <c r="J28"/>
      <c r="K28" s="53"/>
      <c r="L28" s="53"/>
      <c r="M28" s="53"/>
      <c r="N28" s="53"/>
      <c r="O28" s="53"/>
      <c r="P28" s="53"/>
      <c r="Q28" s="53"/>
      <c r="R28" s="53"/>
      <c r="S28" s="53"/>
      <c r="T28" s="53"/>
      <c r="U28" s="53"/>
      <c r="V28" s="53"/>
      <c r="W28" s="53"/>
    </row>
    <row r="29" spans="1:23" s="159" customFormat="1" ht="12.75" customHeight="1" x14ac:dyDescent="0.35">
      <c r="A29" s="161"/>
      <c r="B29" s="161"/>
      <c r="C29" s="161" t="s">
        <v>83</v>
      </c>
      <c r="D29" s="168">
        <v>21</v>
      </c>
      <c r="E29" s="168">
        <v>18</v>
      </c>
      <c r="F29" s="168">
        <v>26</v>
      </c>
      <c r="G29" s="168">
        <v>14</v>
      </c>
      <c r="H29" s="168">
        <v>23</v>
      </c>
      <c r="I29" s="168">
        <v>24</v>
      </c>
      <c r="J29"/>
      <c r="K29" s="53"/>
      <c r="L29" s="53"/>
      <c r="M29" s="53"/>
      <c r="N29" s="53"/>
      <c r="O29" s="53"/>
      <c r="P29" s="53"/>
      <c r="Q29" s="53"/>
      <c r="R29" s="53"/>
      <c r="S29" s="53"/>
      <c r="T29" s="53"/>
      <c r="U29" s="53"/>
      <c r="V29" s="53"/>
      <c r="W29" s="53"/>
    </row>
    <row r="30" spans="1:23" s="159" customFormat="1" ht="12.75" customHeight="1" x14ac:dyDescent="0.35">
      <c r="A30" s="161"/>
      <c r="B30" s="161"/>
      <c r="C30" s="161" t="s">
        <v>84</v>
      </c>
      <c r="D30" s="168">
        <v>166</v>
      </c>
      <c r="E30" s="168">
        <v>133</v>
      </c>
      <c r="F30" s="168">
        <v>110</v>
      </c>
      <c r="G30" s="168">
        <v>74</v>
      </c>
      <c r="H30" s="168">
        <v>28</v>
      </c>
      <c r="I30" s="168">
        <v>6</v>
      </c>
      <c r="J30"/>
      <c r="K30" s="53"/>
      <c r="L30" s="53"/>
      <c r="M30" s="53"/>
      <c r="N30" s="53"/>
      <c r="O30" s="53"/>
      <c r="P30" s="53"/>
      <c r="Q30" s="53"/>
      <c r="R30" s="53"/>
      <c r="S30" s="53"/>
      <c r="T30" s="53"/>
      <c r="U30" s="53"/>
      <c r="V30" s="53"/>
      <c r="W30" s="53"/>
    </row>
    <row r="31" spans="1:23" s="159" customFormat="1" ht="12.75" customHeight="1" x14ac:dyDescent="0.35">
      <c r="A31" s="161"/>
      <c r="B31" s="161"/>
      <c r="C31" s="161" t="s">
        <v>85</v>
      </c>
      <c r="D31" s="168">
        <v>5</v>
      </c>
      <c r="E31" s="168">
        <v>4</v>
      </c>
      <c r="F31" s="168">
        <v>3</v>
      </c>
      <c r="G31" s="168">
        <v>3</v>
      </c>
      <c r="H31" s="168">
        <v>3</v>
      </c>
      <c r="I31" s="168">
        <v>-1</v>
      </c>
      <c r="J31"/>
      <c r="K31" s="53"/>
      <c r="L31" s="53"/>
      <c r="M31" s="53"/>
      <c r="N31" s="53"/>
      <c r="O31" s="53"/>
      <c r="P31" s="53"/>
      <c r="Q31" s="53"/>
      <c r="R31" s="53"/>
      <c r="S31" s="53"/>
      <c r="T31" s="53"/>
      <c r="U31" s="53"/>
      <c r="V31" s="53"/>
      <c r="W31" s="53"/>
    </row>
    <row r="32" spans="1:23" s="159" customFormat="1" ht="12.75" customHeight="1" x14ac:dyDescent="0.35">
      <c r="A32" s="161"/>
      <c r="B32" s="161"/>
      <c r="C32" s="161" t="s">
        <v>86</v>
      </c>
      <c r="D32" s="168">
        <v>3</v>
      </c>
      <c r="E32" s="168">
        <v>8</v>
      </c>
      <c r="F32" s="168">
        <v>2</v>
      </c>
      <c r="G32" s="168">
        <v>2</v>
      </c>
      <c r="H32" s="168">
        <v>3</v>
      </c>
      <c r="I32" s="168">
        <v>6</v>
      </c>
      <c r="J32"/>
      <c r="K32" s="68"/>
      <c r="L32" s="68"/>
      <c r="M32" s="53"/>
      <c r="N32" s="53"/>
      <c r="O32" s="53"/>
      <c r="P32" s="53"/>
      <c r="Q32" s="53"/>
      <c r="R32" s="53"/>
      <c r="S32" s="53"/>
      <c r="T32" s="53"/>
      <c r="U32" s="53"/>
      <c r="V32" s="53"/>
      <c r="W32" s="53"/>
    </row>
    <row r="33" spans="1:23" s="159" customFormat="1" ht="12.75" customHeight="1" x14ac:dyDescent="0.35">
      <c r="A33" s="161"/>
      <c r="B33" s="161"/>
      <c r="C33" s="161" t="s">
        <v>87</v>
      </c>
      <c r="D33" s="168">
        <v>1</v>
      </c>
      <c r="E33" s="168" t="s">
        <v>66</v>
      </c>
      <c r="F33" s="168">
        <v>1</v>
      </c>
      <c r="G33" s="168">
        <v>1</v>
      </c>
      <c r="H33" s="168" t="s">
        <v>66</v>
      </c>
      <c r="I33" s="168">
        <v>1</v>
      </c>
      <c r="J33"/>
      <c r="K33" s="53"/>
      <c r="L33" s="53"/>
      <c r="M33" s="53"/>
      <c r="N33" s="53"/>
      <c r="O33" s="53"/>
      <c r="P33" s="53"/>
      <c r="Q33" s="53"/>
      <c r="R33" s="53"/>
      <c r="S33" s="53"/>
      <c r="T33" s="53"/>
      <c r="U33" s="53"/>
      <c r="V33" s="53"/>
      <c r="W33" s="53"/>
    </row>
    <row r="34" spans="1:23" s="159" customFormat="1" ht="12.75" customHeight="1" x14ac:dyDescent="0.35">
      <c r="A34" s="161"/>
      <c r="B34" s="161"/>
      <c r="C34" s="161" t="s">
        <v>88</v>
      </c>
      <c r="D34" s="168">
        <v>3292</v>
      </c>
      <c r="E34" s="168">
        <v>2209</v>
      </c>
      <c r="F34" s="168">
        <v>2370</v>
      </c>
      <c r="G34" s="168">
        <v>2669</v>
      </c>
      <c r="H34" s="168">
        <v>4777</v>
      </c>
      <c r="I34" s="168">
        <v>2492</v>
      </c>
      <c r="J34"/>
      <c r="K34" s="53"/>
      <c r="L34" s="53"/>
      <c r="M34" s="53"/>
      <c r="N34" s="53"/>
      <c r="O34" s="53"/>
      <c r="P34" s="53"/>
      <c r="Q34" s="53"/>
      <c r="R34" s="53"/>
      <c r="S34" s="53"/>
      <c r="T34" s="53"/>
      <c r="U34" s="53"/>
      <c r="V34" s="53"/>
      <c r="W34" s="53"/>
    </row>
    <row r="35" spans="1:23" s="159" customFormat="1" ht="12.75" customHeight="1" x14ac:dyDescent="0.35">
      <c r="A35" s="161"/>
      <c r="B35" s="163"/>
      <c r="C35" s="161" t="s">
        <v>89</v>
      </c>
      <c r="D35" s="169">
        <v>781</v>
      </c>
      <c r="E35" s="169">
        <v>673</v>
      </c>
      <c r="F35" s="169">
        <v>653</v>
      </c>
      <c r="G35" s="169">
        <v>924</v>
      </c>
      <c r="H35" s="169">
        <v>615</v>
      </c>
      <c r="I35" s="169">
        <v>599</v>
      </c>
      <c r="J35"/>
      <c r="K35" s="53"/>
      <c r="L35" s="53"/>
      <c r="M35" s="53"/>
      <c r="N35" s="53"/>
      <c r="O35" s="53"/>
      <c r="P35" s="53"/>
      <c r="Q35" s="53"/>
      <c r="R35" s="53"/>
      <c r="S35" s="53"/>
      <c r="T35" s="53"/>
      <c r="U35" s="53"/>
      <c r="V35" s="53"/>
      <c r="W35" s="53"/>
    </row>
    <row r="36" spans="1:23" s="159" customFormat="1" ht="12.75" customHeight="1" x14ac:dyDescent="0.35">
      <c r="A36" s="161"/>
      <c r="B36" s="161" t="s">
        <v>90</v>
      </c>
      <c r="C36" s="170"/>
      <c r="D36" s="168">
        <v>1111</v>
      </c>
      <c r="E36" s="168">
        <v>2020</v>
      </c>
      <c r="F36" s="168">
        <v>2842</v>
      </c>
      <c r="G36" s="168">
        <v>6949</v>
      </c>
      <c r="H36" s="168">
        <v>5505</v>
      </c>
      <c r="I36" s="168">
        <v>2337</v>
      </c>
      <c r="J36"/>
      <c r="K36" s="53"/>
      <c r="L36" s="53"/>
      <c r="M36" s="53"/>
      <c r="N36" s="53"/>
      <c r="O36" s="53"/>
      <c r="P36" s="53"/>
      <c r="Q36" s="53"/>
      <c r="R36" s="53"/>
      <c r="S36" s="53"/>
      <c r="T36" s="53"/>
      <c r="U36" s="53"/>
      <c r="V36" s="53"/>
      <c r="W36" s="53"/>
    </row>
    <row r="37" spans="1:23" s="159" customFormat="1" ht="12.75" customHeight="1" x14ac:dyDescent="0.35">
      <c r="A37" s="161"/>
      <c r="B37" s="161" t="s">
        <v>91</v>
      </c>
      <c r="C37" s="161"/>
      <c r="D37" s="168"/>
      <c r="E37" s="168"/>
      <c r="F37" s="168"/>
      <c r="G37" s="168"/>
      <c r="H37" s="168"/>
      <c r="I37" s="168"/>
      <c r="J37"/>
      <c r="K37" s="53"/>
      <c r="L37" s="53"/>
      <c r="M37" s="53"/>
      <c r="N37" s="53"/>
      <c r="O37" s="53"/>
      <c r="P37" s="53"/>
      <c r="Q37" s="53"/>
      <c r="R37" s="53"/>
      <c r="S37" s="53"/>
      <c r="T37" s="53"/>
      <c r="U37" s="53"/>
      <c r="V37" s="53"/>
      <c r="W37" s="53"/>
    </row>
    <row r="38" spans="1:23" s="159" customFormat="1" ht="12.75" customHeight="1" x14ac:dyDescent="0.35">
      <c r="A38" s="161"/>
      <c r="B38" s="161"/>
      <c r="C38" s="161" t="s">
        <v>92</v>
      </c>
      <c r="D38" s="168">
        <v>277</v>
      </c>
      <c r="E38" s="168">
        <v>220</v>
      </c>
      <c r="F38" s="168">
        <v>102</v>
      </c>
      <c r="G38" s="168">
        <v>57</v>
      </c>
      <c r="H38" s="168">
        <v>39</v>
      </c>
      <c r="I38" s="168">
        <v>-143</v>
      </c>
      <c r="J38"/>
      <c r="K38" s="53"/>
      <c r="L38" s="53"/>
      <c r="M38" s="53"/>
      <c r="N38" s="53"/>
      <c r="O38" s="53"/>
      <c r="P38" s="53"/>
      <c r="Q38" s="53"/>
      <c r="R38" s="53"/>
      <c r="S38" s="53"/>
      <c r="T38" s="53"/>
      <c r="U38" s="53"/>
      <c r="V38" s="53"/>
      <c r="W38" s="53"/>
    </row>
    <row r="39" spans="1:23" s="159" customFormat="1" ht="12.75" customHeight="1" x14ac:dyDescent="0.35">
      <c r="A39" s="161"/>
      <c r="B39" s="163"/>
      <c r="C39" s="163" t="s">
        <v>93</v>
      </c>
      <c r="D39" s="169">
        <v>527</v>
      </c>
      <c r="E39" s="169">
        <v>1469</v>
      </c>
      <c r="F39" s="169">
        <v>2137</v>
      </c>
      <c r="G39" s="169">
        <v>6775</v>
      </c>
      <c r="H39" s="169">
        <v>5096</v>
      </c>
      <c r="I39" s="169">
        <v>2370</v>
      </c>
      <c r="J39"/>
      <c r="K39" s="53"/>
      <c r="L39" s="53"/>
      <c r="M39" s="53"/>
      <c r="N39" s="53"/>
      <c r="O39" s="53"/>
      <c r="P39" s="53"/>
      <c r="Q39" s="53"/>
      <c r="R39" s="53"/>
      <c r="S39" s="53"/>
      <c r="T39" s="53"/>
      <c r="U39" s="53"/>
      <c r="V39" s="53"/>
      <c r="W39" s="53"/>
    </row>
    <row r="40" spans="1:23" s="159" customFormat="1" ht="12.75" customHeight="1" x14ac:dyDescent="0.35">
      <c r="A40" s="161"/>
      <c r="B40" s="161" t="s">
        <v>94</v>
      </c>
      <c r="C40" s="161"/>
      <c r="D40" s="168">
        <v>1882</v>
      </c>
      <c r="E40" s="168">
        <v>2086</v>
      </c>
      <c r="F40" s="168">
        <v>3153</v>
      </c>
      <c r="G40" s="168">
        <v>2520</v>
      </c>
      <c r="H40" s="168">
        <v>1448</v>
      </c>
      <c r="I40" s="168">
        <v>1062</v>
      </c>
      <c r="J40"/>
      <c r="K40" s="53"/>
      <c r="L40" s="53"/>
      <c r="M40" s="53"/>
      <c r="N40" s="53"/>
      <c r="O40" s="53"/>
      <c r="P40" s="53"/>
      <c r="Q40" s="53"/>
      <c r="R40" s="53"/>
      <c r="S40" s="53"/>
      <c r="T40" s="53"/>
      <c r="U40" s="53"/>
      <c r="V40" s="53"/>
      <c r="W40" s="53"/>
    </row>
    <row r="41" spans="1:23" s="159" customFormat="1" ht="12.75" customHeight="1" x14ac:dyDescent="0.35">
      <c r="A41" s="161"/>
      <c r="B41" s="161" t="s">
        <v>91</v>
      </c>
      <c r="C41" s="161"/>
      <c r="D41" s="168"/>
      <c r="E41" s="168"/>
      <c r="F41" s="168"/>
      <c r="G41" s="168"/>
      <c r="H41" s="168"/>
      <c r="I41" s="168"/>
      <c r="J41"/>
      <c r="K41" s="53"/>
      <c r="L41" s="53"/>
      <c r="M41" s="53"/>
      <c r="N41" s="53"/>
      <c r="O41" s="53"/>
      <c r="P41" s="53"/>
      <c r="Q41" s="53"/>
      <c r="R41" s="53"/>
      <c r="S41" s="53"/>
      <c r="T41" s="53"/>
      <c r="U41" s="53"/>
      <c r="V41" s="53"/>
      <c r="W41" s="53"/>
    </row>
    <row r="42" spans="1:23" s="159" customFormat="1" ht="12.75" customHeight="1" x14ac:dyDescent="0.35">
      <c r="A42" s="161"/>
      <c r="B42" s="161"/>
      <c r="C42" s="161" t="s">
        <v>95</v>
      </c>
      <c r="D42" s="168">
        <v>10</v>
      </c>
      <c r="E42" s="168">
        <v>-12</v>
      </c>
      <c r="F42" s="168">
        <v>37</v>
      </c>
      <c r="G42" s="168" t="s">
        <v>63</v>
      </c>
      <c r="H42" s="168">
        <v>156</v>
      </c>
      <c r="I42" s="168">
        <v>128</v>
      </c>
      <c r="J42"/>
      <c r="K42" s="53"/>
      <c r="L42" s="53"/>
      <c r="M42" s="53"/>
      <c r="N42" s="53"/>
      <c r="O42" s="53"/>
      <c r="P42" s="53"/>
      <c r="Q42" s="53"/>
      <c r="R42" s="53"/>
      <c r="S42" s="53"/>
      <c r="T42" s="53"/>
      <c r="U42" s="53"/>
      <c r="V42" s="53"/>
      <c r="W42" s="53"/>
    </row>
    <row r="43" spans="1:23" s="159" customFormat="1" ht="14.25" customHeight="1" x14ac:dyDescent="0.35">
      <c r="A43" s="163"/>
      <c r="B43" s="163"/>
      <c r="C43" s="163" t="s">
        <v>180</v>
      </c>
      <c r="D43" s="169">
        <v>1813</v>
      </c>
      <c r="E43" s="169">
        <v>2049</v>
      </c>
      <c r="F43" s="169">
        <v>3043</v>
      </c>
      <c r="G43" s="169">
        <v>2441</v>
      </c>
      <c r="H43" s="169">
        <v>1255</v>
      </c>
      <c r="I43" s="169">
        <v>811</v>
      </c>
      <c r="J43"/>
      <c r="K43" s="53"/>
      <c r="L43" s="53"/>
      <c r="M43" s="53"/>
      <c r="N43" s="53"/>
      <c r="O43" s="53"/>
      <c r="P43" s="53"/>
      <c r="Q43" s="53"/>
      <c r="R43" s="53"/>
      <c r="S43" s="53"/>
      <c r="T43" s="53"/>
      <c r="U43" s="53"/>
      <c r="V43" s="53"/>
      <c r="W43" s="53"/>
    </row>
    <row r="44" spans="1:23" s="159" customFormat="1" ht="12.75" customHeight="1" x14ac:dyDescent="0.35">
      <c r="A44" s="161"/>
      <c r="B44" s="161"/>
      <c r="C44" s="161"/>
      <c r="D44" s="168"/>
      <c r="E44" s="168"/>
      <c r="F44" s="168"/>
      <c r="G44" s="168"/>
      <c r="H44" s="168"/>
      <c r="I44" s="168"/>
      <c r="J44"/>
      <c r="K44" s="53"/>
      <c r="L44" s="53"/>
      <c r="M44" s="53"/>
      <c r="N44" s="53"/>
      <c r="O44" s="53"/>
      <c r="P44" s="53"/>
      <c r="Q44" s="53"/>
      <c r="R44" s="53"/>
      <c r="S44" s="53"/>
      <c r="T44" s="53"/>
      <c r="U44" s="53"/>
      <c r="V44" s="53"/>
      <c r="W44" s="53"/>
    </row>
    <row r="45" spans="1:23" s="159" customFormat="1" ht="12.75" customHeight="1" x14ac:dyDescent="0.35">
      <c r="A45" s="165" t="s">
        <v>96</v>
      </c>
      <c r="B45" s="161"/>
      <c r="C45" s="161"/>
      <c r="D45" s="168">
        <v>19230</v>
      </c>
      <c r="E45" s="168">
        <v>23699</v>
      </c>
      <c r="F45" s="168">
        <v>25983</v>
      </c>
      <c r="G45" s="168">
        <v>27775</v>
      </c>
      <c r="H45" s="168">
        <v>33930</v>
      </c>
      <c r="I45" s="168">
        <v>24776</v>
      </c>
      <c r="J45"/>
      <c r="K45" s="53"/>
      <c r="L45" s="53"/>
      <c r="M45" s="53"/>
      <c r="N45" s="164"/>
      <c r="O45" s="164"/>
      <c r="P45" s="164"/>
      <c r="Q45" s="164"/>
      <c r="R45" s="164"/>
      <c r="S45" s="164"/>
      <c r="T45" s="164"/>
      <c r="U45" s="164"/>
      <c r="V45" s="164"/>
      <c r="W45" s="164"/>
    </row>
    <row r="46" spans="1:23" s="159" customFormat="1" ht="12.75" customHeight="1" x14ac:dyDescent="0.35">
      <c r="A46" s="161"/>
      <c r="B46" s="161" t="s">
        <v>91</v>
      </c>
      <c r="C46" s="161"/>
      <c r="D46" s="168"/>
      <c r="E46" s="168"/>
      <c r="F46" s="168"/>
      <c r="G46" s="168"/>
      <c r="H46" s="168"/>
      <c r="I46" s="168"/>
      <c r="J46"/>
      <c r="K46" s="53"/>
      <c r="L46" s="53"/>
      <c r="M46" s="53"/>
      <c r="N46" s="53"/>
      <c r="O46" s="53"/>
      <c r="P46" s="53"/>
      <c r="Q46" s="53"/>
      <c r="R46" s="53"/>
      <c r="S46" s="53"/>
      <c r="T46" s="53"/>
      <c r="U46" s="53"/>
      <c r="V46" s="53"/>
      <c r="W46" s="53"/>
    </row>
    <row r="47" spans="1:23" s="159" customFormat="1" ht="12.75" customHeight="1" x14ac:dyDescent="0.35">
      <c r="A47" s="161"/>
      <c r="B47" s="161"/>
      <c r="C47" s="161" t="s">
        <v>97</v>
      </c>
      <c r="D47" s="168">
        <v>40</v>
      </c>
      <c r="E47" s="168">
        <v>16</v>
      </c>
      <c r="F47" s="168">
        <v>81</v>
      </c>
      <c r="G47" s="168">
        <v>87</v>
      </c>
      <c r="H47" s="168" t="s">
        <v>63</v>
      </c>
      <c r="I47" s="168">
        <v>327</v>
      </c>
      <c r="J47"/>
      <c r="K47" s="53"/>
      <c r="L47" s="53"/>
      <c r="M47" s="53"/>
      <c r="N47" s="53"/>
      <c r="O47" s="53"/>
      <c r="P47" s="53"/>
      <c r="Q47" s="53"/>
      <c r="R47" s="53"/>
      <c r="S47" s="53"/>
      <c r="T47" s="53"/>
      <c r="U47" s="53"/>
      <c r="V47" s="53"/>
      <c r="W47" s="53"/>
    </row>
    <row r="48" spans="1:23" s="159" customFormat="1" ht="12.75" customHeight="1" x14ac:dyDescent="0.35">
      <c r="A48" s="161"/>
      <c r="B48" s="161"/>
      <c r="C48" s="161" t="s">
        <v>98</v>
      </c>
      <c r="D48" s="168">
        <v>1645</v>
      </c>
      <c r="E48" s="168">
        <v>386</v>
      </c>
      <c r="F48" s="168">
        <v>1476</v>
      </c>
      <c r="G48" s="168">
        <v>726</v>
      </c>
      <c r="H48" s="168">
        <v>1570</v>
      </c>
      <c r="I48" s="168">
        <v>842</v>
      </c>
      <c r="J48"/>
      <c r="K48" s="53"/>
      <c r="L48" s="53"/>
      <c r="M48" s="53"/>
      <c r="N48" s="53"/>
      <c r="O48" s="53"/>
      <c r="P48" s="53"/>
      <c r="Q48" s="53"/>
      <c r="R48" s="53"/>
      <c r="S48" s="53"/>
      <c r="T48" s="53"/>
      <c r="U48" s="53"/>
      <c r="V48" s="53"/>
      <c r="W48" s="53"/>
    </row>
    <row r="49" spans="1:23" s="159" customFormat="1" ht="12.75" customHeight="1" x14ac:dyDescent="0.35">
      <c r="A49" s="163"/>
      <c r="B49" s="163"/>
      <c r="C49" s="163" t="s">
        <v>99</v>
      </c>
      <c r="D49" s="169">
        <v>14241</v>
      </c>
      <c r="E49" s="169">
        <v>20020</v>
      </c>
      <c r="F49" s="169">
        <v>19208</v>
      </c>
      <c r="G49" s="169">
        <v>23727</v>
      </c>
      <c r="H49" s="169">
        <v>25590</v>
      </c>
      <c r="I49" s="169">
        <v>19600</v>
      </c>
      <c r="J49"/>
      <c r="K49" s="53"/>
      <c r="L49" s="53"/>
      <c r="M49" s="53"/>
      <c r="N49" s="53"/>
      <c r="O49" s="53"/>
      <c r="P49" s="53"/>
      <c r="Q49" s="53"/>
      <c r="R49" s="53"/>
      <c r="S49" s="53"/>
      <c r="T49" s="53"/>
      <c r="U49" s="53"/>
      <c r="V49" s="53"/>
      <c r="W49" s="53"/>
    </row>
    <row r="50" spans="1:23" s="159" customFormat="1" ht="12.75" customHeight="1" x14ac:dyDescent="0.35">
      <c r="A50" s="161"/>
      <c r="B50" s="161"/>
      <c r="C50" s="161"/>
      <c r="D50" s="168"/>
      <c r="E50" s="168"/>
      <c r="F50" s="168"/>
      <c r="G50" s="168"/>
      <c r="H50" s="168"/>
      <c r="I50" s="168"/>
      <c r="J50"/>
      <c r="K50" s="53"/>
      <c r="L50" s="53"/>
      <c r="M50" s="53"/>
      <c r="N50" s="53"/>
      <c r="O50" s="53"/>
      <c r="P50" s="53"/>
      <c r="Q50" s="53"/>
      <c r="R50" s="53"/>
      <c r="S50" s="53"/>
      <c r="T50" s="53"/>
      <c r="U50" s="53"/>
      <c r="V50" s="53"/>
      <c r="W50" s="53"/>
    </row>
    <row r="51" spans="1:23" s="159" customFormat="1" ht="12.75" customHeight="1" x14ac:dyDescent="0.35">
      <c r="A51" s="165" t="s">
        <v>100</v>
      </c>
      <c r="B51" s="161"/>
      <c r="C51" s="161"/>
      <c r="D51" s="171">
        <v>5241</v>
      </c>
      <c r="E51" s="171">
        <v>5068</v>
      </c>
      <c r="F51" s="171">
        <v>6104</v>
      </c>
      <c r="G51" s="171">
        <v>8117</v>
      </c>
      <c r="H51" s="171">
        <v>9979</v>
      </c>
      <c r="I51" s="171">
        <v>3937</v>
      </c>
      <c r="J51"/>
      <c r="K51" s="53"/>
      <c r="L51" s="53"/>
      <c r="M51" s="53"/>
      <c r="N51" s="164"/>
      <c r="O51" s="164"/>
      <c r="P51" s="164"/>
      <c r="Q51" s="164"/>
      <c r="R51" s="164"/>
      <c r="S51" s="164"/>
      <c r="T51" s="164"/>
      <c r="U51" s="164"/>
      <c r="V51" s="164"/>
      <c r="W51" s="164"/>
    </row>
    <row r="52" spans="1:23" s="159" customFormat="1" ht="12.75" customHeight="1" x14ac:dyDescent="0.35">
      <c r="A52" s="161"/>
      <c r="B52" s="161" t="s">
        <v>101</v>
      </c>
      <c r="C52" s="161"/>
      <c r="D52" s="168">
        <v>358</v>
      </c>
      <c r="E52" s="168">
        <v>868</v>
      </c>
      <c r="F52" s="168">
        <v>198</v>
      </c>
      <c r="G52" s="168">
        <v>1124</v>
      </c>
      <c r="H52" s="168">
        <v>380</v>
      </c>
      <c r="I52" s="168">
        <v>1107</v>
      </c>
      <c r="J52"/>
      <c r="K52" s="53"/>
      <c r="L52" s="53"/>
      <c r="M52" s="53"/>
      <c r="N52" s="53"/>
      <c r="O52" s="53"/>
      <c r="P52" s="53"/>
      <c r="Q52" s="53"/>
      <c r="R52" s="53"/>
      <c r="S52" s="53"/>
      <c r="T52" s="53"/>
      <c r="U52" s="53"/>
      <c r="V52" s="53"/>
      <c r="W52" s="53"/>
    </row>
    <row r="53" spans="1:23" s="159" customFormat="1" ht="12.75" customHeight="1" x14ac:dyDescent="0.35">
      <c r="A53" s="161"/>
      <c r="B53" s="161" t="s">
        <v>102</v>
      </c>
      <c r="C53" s="161"/>
      <c r="D53" s="168">
        <v>4883</v>
      </c>
      <c r="E53" s="168">
        <v>4200</v>
      </c>
      <c r="F53" s="168">
        <v>5905</v>
      </c>
      <c r="G53" s="168">
        <v>6993</v>
      </c>
      <c r="H53" s="168">
        <v>9598</v>
      </c>
      <c r="I53" s="168">
        <v>2830</v>
      </c>
      <c r="J53"/>
      <c r="K53" s="53"/>
      <c r="L53" s="53"/>
      <c r="M53" s="53"/>
      <c r="N53" s="53"/>
      <c r="O53" s="53"/>
      <c r="P53" s="53"/>
      <c r="Q53" s="53"/>
      <c r="R53" s="53"/>
      <c r="S53" s="53"/>
      <c r="T53" s="53"/>
      <c r="U53" s="53"/>
      <c r="V53" s="53"/>
      <c r="W53" s="53"/>
    </row>
    <row r="54" spans="1:23" s="159" customFormat="1" ht="12.75" customHeight="1" x14ac:dyDescent="0.35">
      <c r="A54" s="161"/>
      <c r="B54" s="161" t="s">
        <v>91</v>
      </c>
      <c r="C54" s="161"/>
      <c r="D54" s="168"/>
      <c r="E54" s="168"/>
      <c r="F54" s="168"/>
      <c r="G54" s="168"/>
      <c r="H54" s="168"/>
      <c r="I54" s="168"/>
      <c r="J54"/>
      <c r="K54" s="53"/>
      <c r="L54" s="53"/>
      <c r="M54" s="53"/>
      <c r="N54" s="53"/>
      <c r="O54" s="53"/>
      <c r="P54" s="53"/>
      <c r="Q54" s="53"/>
      <c r="R54" s="53"/>
      <c r="S54" s="53"/>
      <c r="T54" s="53"/>
      <c r="U54" s="53"/>
      <c r="V54" s="53"/>
      <c r="W54" s="53"/>
    </row>
    <row r="55" spans="1:23" s="159" customFormat="1" ht="12.75" customHeight="1" x14ac:dyDescent="0.35">
      <c r="A55" s="161"/>
      <c r="B55" s="161"/>
      <c r="C55" s="161" t="s">
        <v>103</v>
      </c>
      <c r="D55" s="168">
        <v>242</v>
      </c>
      <c r="E55" s="168">
        <v>93</v>
      </c>
      <c r="F55" s="168">
        <v>38</v>
      </c>
      <c r="G55" s="168">
        <v>-240</v>
      </c>
      <c r="H55" s="168">
        <v>-178</v>
      </c>
      <c r="I55" s="168">
        <v>-47</v>
      </c>
      <c r="J55"/>
      <c r="K55" s="53"/>
      <c r="L55" s="53"/>
      <c r="M55" s="53"/>
      <c r="N55" s="53"/>
      <c r="O55" s="53"/>
      <c r="P55" s="53"/>
      <c r="Q55" s="53"/>
      <c r="R55" s="53"/>
      <c r="S55" s="53"/>
      <c r="T55" s="53"/>
      <c r="U55" s="53"/>
      <c r="V55" s="53"/>
      <c r="W55" s="53"/>
    </row>
    <row r="56" spans="1:23" s="159" customFormat="1" ht="12.75" customHeight="1" x14ac:dyDescent="0.35">
      <c r="A56" s="161"/>
      <c r="B56" s="161"/>
      <c r="C56" s="161" t="s">
        <v>104</v>
      </c>
      <c r="D56" s="168">
        <v>1220</v>
      </c>
      <c r="E56" s="168">
        <v>1627</v>
      </c>
      <c r="F56" s="168">
        <v>1791</v>
      </c>
      <c r="G56" s="168">
        <v>1467</v>
      </c>
      <c r="H56" s="168">
        <v>1330</v>
      </c>
      <c r="I56" s="168">
        <v>1366</v>
      </c>
      <c r="J56"/>
      <c r="K56" s="53"/>
      <c r="L56" s="53"/>
      <c r="M56" s="53"/>
      <c r="N56" s="53"/>
      <c r="O56" s="53"/>
      <c r="P56" s="53"/>
      <c r="Q56" s="53"/>
      <c r="R56" s="53"/>
      <c r="S56" s="53"/>
      <c r="T56" s="53"/>
      <c r="U56" s="53"/>
      <c r="V56" s="53"/>
      <c r="W56" s="53"/>
    </row>
    <row r="57" spans="1:23" s="159" customFormat="1" ht="12.75" customHeight="1" x14ac:dyDescent="0.35">
      <c r="A57" s="161"/>
      <c r="B57" s="161"/>
      <c r="C57" s="161" t="s">
        <v>105</v>
      </c>
      <c r="D57" s="168">
        <v>176</v>
      </c>
      <c r="E57" s="168">
        <v>152</v>
      </c>
      <c r="F57" s="168">
        <v>422</v>
      </c>
      <c r="G57" s="168">
        <v>212</v>
      </c>
      <c r="H57" s="168">
        <v>-79</v>
      </c>
      <c r="I57" s="168">
        <v>214</v>
      </c>
      <c r="J57"/>
      <c r="K57" s="53"/>
      <c r="L57" s="53"/>
      <c r="M57" s="53"/>
      <c r="N57" s="53"/>
      <c r="O57" s="53"/>
      <c r="P57" s="53"/>
      <c r="Q57" s="53"/>
      <c r="R57" s="53"/>
      <c r="S57" s="53"/>
      <c r="T57" s="53"/>
      <c r="U57" s="53"/>
      <c r="V57" s="53"/>
      <c r="W57" s="53"/>
    </row>
    <row r="58" spans="1:23" s="159" customFormat="1" ht="12.75" customHeight="1" x14ac:dyDescent="0.35">
      <c r="A58" s="161"/>
      <c r="B58" s="161"/>
      <c r="C58" s="161" t="s">
        <v>106</v>
      </c>
      <c r="D58" s="168">
        <v>1780</v>
      </c>
      <c r="E58" s="168">
        <v>1627</v>
      </c>
      <c r="F58" s="168">
        <v>3324</v>
      </c>
      <c r="G58" s="168">
        <v>3419</v>
      </c>
      <c r="H58" s="168">
        <v>7668</v>
      </c>
      <c r="I58" s="168">
        <v>706</v>
      </c>
      <c r="J58"/>
      <c r="K58" s="53"/>
      <c r="L58" s="53"/>
      <c r="M58" s="53"/>
      <c r="N58" s="53"/>
      <c r="O58" s="53"/>
      <c r="P58" s="53"/>
      <c r="Q58" s="53"/>
      <c r="R58" s="53"/>
      <c r="S58" s="53"/>
      <c r="T58" s="53"/>
      <c r="U58" s="53"/>
      <c r="V58" s="53"/>
      <c r="W58" s="53"/>
    </row>
    <row r="59" spans="1:23" s="159" customFormat="1" ht="12.75" customHeight="1" x14ac:dyDescent="0.35">
      <c r="A59" s="161"/>
      <c r="B59" s="161"/>
      <c r="C59" s="161" t="s">
        <v>107</v>
      </c>
      <c r="D59" s="168" t="s">
        <v>63</v>
      </c>
      <c r="E59" s="168">
        <v>551</v>
      </c>
      <c r="F59" s="168">
        <v>450</v>
      </c>
      <c r="G59" s="168">
        <v>1809</v>
      </c>
      <c r="H59" s="168">
        <v>393</v>
      </c>
      <c r="I59" s="168">
        <v>410</v>
      </c>
      <c r="J59"/>
      <c r="K59" s="53"/>
      <c r="L59" s="53"/>
      <c r="M59" s="53"/>
      <c r="N59" s="53"/>
      <c r="O59" s="53"/>
      <c r="P59" s="53"/>
      <c r="Q59" s="53"/>
      <c r="R59" s="53"/>
      <c r="S59" s="53"/>
      <c r="T59" s="53"/>
      <c r="U59" s="53"/>
      <c r="V59" s="53"/>
      <c r="W59" s="53"/>
    </row>
    <row r="60" spans="1:23" s="159" customFormat="1" ht="12.75" customHeight="1" x14ac:dyDescent="0.35">
      <c r="A60" s="163"/>
      <c r="B60" s="163"/>
      <c r="C60" s="163" t="s">
        <v>108</v>
      </c>
      <c r="D60" s="169">
        <v>-92</v>
      </c>
      <c r="E60" s="169">
        <v>32</v>
      </c>
      <c r="F60" s="169">
        <v>107</v>
      </c>
      <c r="G60" s="169">
        <v>164</v>
      </c>
      <c r="H60" s="169">
        <v>311</v>
      </c>
      <c r="I60" s="169">
        <v>114</v>
      </c>
      <c r="J60"/>
      <c r="K60" s="53"/>
      <c r="L60" s="53"/>
      <c r="M60" s="53"/>
      <c r="N60" s="53"/>
      <c r="O60" s="53"/>
      <c r="P60" s="53"/>
      <c r="Q60" s="53"/>
      <c r="R60" s="53"/>
      <c r="S60" s="53"/>
      <c r="T60" s="53"/>
      <c r="U60" s="53"/>
      <c r="V60" s="53"/>
      <c r="W60" s="53"/>
    </row>
    <row r="61" spans="1:23" s="159" customFormat="1" ht="12.75" customHeight="1" x14ac:dyDescent="0.35">
      <c r="A61" s="161"/>
      <c r="B61" s="161"/>
      <c r="C61" s="161"/>
      <c r="D61" s="168"/>
      <c r="E61" s="168"/>
      <c r="F61" s="168"/>
      <c r="G61" s="168"/>
      <c r="H61" s="168"/>
      <c r="I61" s="168"/>
      <c r="J61"/>
      <c r="K61" s="53"/>
      <c r="L61" s="53"/>
      <c r="M61" s="53"/>
      <c r="N61" s="53"/>
      <c r="O61" s="53"/>
      <c r="P61" s="53"/>
      <c r="Q61" s="53"/>
      <c r="R61" s="53"/>
      <c r="S61" s="53"/>
      <c r="T61" s="53"/>
      <c r="U61" s="53"/>
      <c r="V61" s="53"/>
      <c r="W61" s="53"/>
    </row>
    <row r="62" spans="1:23" s="159" customFormat="1" ht="12.75" customHeight="1" x14ac:dyDescent="0.35">
      <c r="A62" s="165" t="s">
        <v>109</v>
      </c>
      <c r="B62" s="161"/>
      <c r="C62" s="161"/>
      <c r="D62" s="171">
        <v>104</v>
      </c>
      <c r="E62" s="171">
        <v>-139</v>
      </c>
      <c r="F62" s="171">
        <v>255</v>
      </c>
      <c r="G62" s="171">
        <v>-323</v>
      </c>
      <c r="H62" s="171">
        <v>-50</v>
      </c>
      <c r="I62" s="171">
        <v>602</v>
      </c>
      <c r="J62"/>
      <c r="K62" s="53"/>
      <c r="L62" s="53"/>
      <c r="M62" s="53"/>
      <c r="N62" s="164"/>
      <c r="O62" s="164"/>
      <c r="P62" s="164"/>
      <c r="Q62" s="164"/>
      <c r="R62" s="164"/>
      <c r="S62" s="164"/>
      <c r="T62" s="164"/>
      <c r="U62" s="164"/>
      <c r="V62" s="164"/>
      <c r="W62" s="164"/>
    </row>
    <row r="63" spans="1:23" s="159" customFormat="1" ht="12.75" customHeight="1" x14ac:dyDescent="0.35">
      <c r="A63" s="161"/>
      <c r="B63" s="161" t="s">
        <v>91</v>
      </c>
      <c r="C63" s="161"/>
      <c r="D63" s="168"/>
      <c r="E63" s="168"/>
      <c r="F63" s="168"/>
      <c r="G63" s="168"/>
      <c r="H63" s="168"/>
      <c r="I63" s="168"/>
      <c r="J63"/>
      <c r="K63" s="53"/>
      <c r="L63" s="53"/>
      <c r="M63" s="53"/>
      <c r="N63" s="53"/>
      <c r="O63" s="53"/>
      <c r="P63" s="53"/>
      <c r="Q63" s="53"/>
      <c r="R63" s="53"/>
      <c r="S63" s="53"/>
      <c r="T63" s="53"/>
      <c r="U63" s="53"/>
      <c r="V63" s="53"/>
      <c r="W63" s="53"/>
    </row>
    <row r="64" spans="1:23" s="159" customFormat="1" ht="12.75" customHeight="1" x14ac:dyDescent="0.35">
      <c r="A64" s="161"/>
      <c r="B64" s="161"/>
      <c r="C64" s="161" t="s">
        <v>110</v>
      </c>
      <c r="D64" s="168">
        <v>330</v>
      </c>
      <c r="E64" s="168">
        <v>-168</v>
      </c>
      <c r="F64" s="168">
        <v>464</v>
      </c>
      <c r="G64" s="243">
        <v>-95.941996599999996</v>
      </c>
      <c r="H64" s="168">
        <v>-86</v>
      </c>
      <c r="I64" s="168">
        <v>573</v>
      </c>
      <c r="J64"/>
      <c r="K64" s="53"/>
      <c r="L64" s="53"/>
      <c r="M64" s="53"/>
      <c r="N64" s="53"/>
      <c r="O64" s="53"/>
      <c r="P64" s="53"/>
      <c r="Q64" s="53"/>
      <c r="R64" s="53"/>
      <c r="S64" s="53"/>
      <c r="T64" s="53"/>
      <c r="U64" s="53"/>
      <c r="V64" s="53"/>
      <c r="W64" s="53"/>
    </row>
    <row r="65" spans="1:31" s="159" customFormat="1" ht="12.75" customHeight="1" x14ac:dyDescent="0.35">
      <c r="A65" s="163"/>
      <c r="B65" s="163"/>
      <c r="C65" s="163" t="s">
        <v>111</v>
      </c>
      <c r="D65" s="169">
        <v>44</v>
      </c>
      <c r="E65" s="169">
        <v>25</v>
      </c>
      <c r="F65" s="169">
        <v>35</v>
      </c>
      <c r="G65" s="169" t="s">
        <v>63</v>
      </c>
      <c r="H65" s="169">
        <v>14</v>
      </c>
      <c r="I65" s="169">
        <v>15</v>
      </c>
      <c r="J65"/>
      <c r="K65" s="53"/>
      <c r="L65" s="53"/>
      <c r="M65" s="53"/>
      <c r="N65" s="53"/>
      <c r="O65" s="53"/>
      <c r="P65" s="53"/>
      <c r="Q65" s="53"/>
      <c r="R65" s="53"/>
      <c r="S65" s="53"/>
      <c r="T65" s="53"/>
      <c r="U65" s="53"/>
      <c r="V65" s="53"/>
      <c r="W65" s="53"/>
    </row>
    <row r="66" spans="1:31" s="159" customFormat="1" ht="12.75" customHeight="1" x14ac:dyDescent="0.35">
      <c r="A66" s="161"/>
      <c r="B66" s="161"/>
      <c r="C66" s="161"/>
      <c r="D66" s="168"/>
      <c r="E66" s="168"/>
      <c r="F66" s="168"/>
      <c r="G66" s="168"/>
      <c r="H66" s="168"/>
      <c r="I66" s="168"/>
      <c r="J66"/>
      <c r="K66" s="53"/>
      <c r="L66" s="53"/>
      <c r="M66" s="53"/>
      <c r="N66" s="53"/>
      <c r="O66" s="53"/>
      <c r="P66" s="53"/>
      <c r="Q66" s="53"/>
      <c r="R66" s="53"/>
      <c r="S66" s="53"/>
      <c r="T66" s="53"/>
      <c r="U66" s="53"/>
      <c r="V66" s="53"/>
      <c r="W66" s="53"/>
    </row>
    <row r="67" spans="1:31" s="159" customFormat="1" ht="12.75" customHeight="1" x14ac:dyDescent="0.35">
      <c r="A67" s="165" t="s">
        <v>112</v>
      </c>
      <c r="B67" s="161"/>
      <c r="C67" s="161"/>
      <c r="D67" s="171">
        <v>23</v>
      </c>
      <c r="E67" s="171">
        <v>114</v>
      </c>
      <c r="F67" s="171">
        <v>84</v>
      </c>
      <c r="G67" s="171">
        <v>-193</v>
      </c>
      <c r="H67" s="171">
        <v>24</v>
      </c>
      <c r="I67" s="171">
        <v>-3</v>
      </c>
      <c r="J67"/>
      <c r="K67" s="53"/>
      <c r="L67" s="53"/>
      <c r="M67" s="53"/>
      <c r="N67" s="164"/>
      <c r="O67" s="164"/>
      <c r="P67" s="164"/>
      <c r="Q67" s="164"/>
      <c r="R67" s="164"/>
      <c r="S67" s="164"/>
      <c r="T67" s="164"/>
      <c r="U67" s="164"/>
      <c r="V67" s="164"/>
      <c r="W67" s="164"/>
    </row>
    <row r="68" spans="1:31" ht="15" customHeight="1" x14ac:dyDescent="0.35">
      <c r="A68" s="161"/>
      <c r="B68" s="161" t="s">
        <v>91</v>
      </c>
      <c r="C68" s="161"/>
      <c r="D68" s="168"/>
      <c r="E68" s="168"/>
      <c r="F68" s="168"/>
      <c r="G68" s="168"/>
      <c r="H68" s="168"/>
      <c r="I68" s="168"/>
      <c r="J68"/>
      <c r="K68" s="53"/>
      <c r="L68" s="53"/>
      <c r="M68" s="53"/>
      <c r="N68" s="53"/>
      <c r="O68" s="53"/>
      <c r="P68" s="53"/>
      <c r="Q68" s="53"/>
      <c r="R68" s="53"/>
      <c r="S68" s="53"/>
      <c r="T68" s="53"/>
      <c r="U68" s="53"/>
      <c r="V68" s="53"/>
      <c r="W68" s="53"/>
      <c r="X68" s="159"/>
      <c r="Y68" s="159"/>
      <c r="Z68" s="159"/>
      <c r="AA68" s="159"/>
      <c r="AB68" s="159"/>
      <c r="AC68" s="159"/>
      <c r="AD68" s="159"/>
      <c r="AE68" s="159"/>
    </row>
    <row r="69" spans="1:31" ht="15" customHeight="1" x14ac:dyDescent="0.35">
      <c r="A69" s="163"/>
      <c r="B69" s="163"/>
      <c r="C69" s="163" t="s">
        <v>113</v>
      </c>
      <c r="D69" s="169">
        <v>-47</v>
      </c>
      <c r="E69" s="169">
        <v>75</v>
      </c>
      <c r="F69" s="169">
        <v>-9</v>
      </c>
      <c r="G69" s="169">
        <v>-272</v>
      </c>
      <c r="H69" s="169">
        <v>-84</v>
      </c>
      <c r="I69" s="169">
        <v>-118</v>
      </c>
      <c r="J69"/>
      <c r="K69" s="53"/>
      <c r="L69" s="53"/>
      <c r="M69" s="53"/>
      <c r="N69" s="53"/>
      <c r="O69" s="53"/>
      <c r="P69" s="53"/>
      <c r="Q69" s="53"/>
      <c r="R69" s="53"/>
      <c r="S69" s="53"/>
      <c r="T69" s="53"/>
      <c r="U69" s="53"/>
      <c r="V69" s="53"/>
      <c r="W69" s="53"/>
      <c r="X69" s="159"/>
      <c r="Y69" s="159"/>
      <c r="Z69" s="159"/>
      <c r="AA69" s="159"/>
      <c r="AB69" s="159"/>
      <c r="AC69" s="159"/>
      <c r="AD69" s="159"/>
      <c r="AE69" s="159"/>
    </row>
    <row r="70" spans="1:31" ht="15" customHeight="1" x14ac:dyDescent="0.35">
      <c r="A70" s="161"/>
      <c r="B70" s="161"/>
      <c r="C70" s="161"/>
      <c r="D70" s="168"/>
      <c r="E70" s="168"/>
      <c r="F70" s="168"/>
      <c r="G70" s="168"/>
      <c r="H70" s="168"/>
      <c r="I70" s="168"/>
      <c r="J70"/>
      <c r="K70" s="53"/>
      <c r="L70" s="53"/>
      <c r="M70" s="53"/>
      <c r="N70" s="53"/>
      <c r="O70" s="53"/>
      <c r="P70" s="53"/>
      <c r="Q70" s="53"/>
      <c r="R70" s="53"/>
      <c r="S70" s="53"/>
      <c r="T70" s="53"/>
      <c r="U70" s="53"/>
      <c r="V70" s="53"/>
      <c r="W70" s="53"/>
      <c r="X70" s="159"/>
      <c r="Y70" s="159"/>
      <c r="Z70" s="159"/>
      <c r="AA70" s="159"/>
      <c r="AB70" s="159"/>
      <c r="AC70" s="159"/>
      <c r="AD70" s="159"/>
      <c r="AE70" s="159"/>
    </row>
    <row r="71" spans="1:31" ht="15" customHeight="1" x14ac:dyDescent="0.35">
      <c r="A71" s="172" t="s">
        <v>114</v>
      </c>
      <c r="B71" s="163"/>
      <c r="C71" s="163"/>
      <c r="D71" s="166">
        <v>53761</v>
      </c>
      <c r="E71" s="166">
        <v>53247</v>
      </c>
      <c r="F71" s="166">
        <v>57954</v>
      </c>
      <c r="G71" s="166">
        <v>65720</v>
      </c>
      <c r="H71" s="166">
        <v>83832</v>
      </c>
      <c r="I71" s="166">
        <v>51403</v>
      </c>
      <c r="J71"/>
      <c r="K71" s="53"/>
      <c r="L71" s="53"/>
      <c r="M71" s="53"/>
      <c r="N71" s="164"/>
      <c r="O71" s="164"/>
      <c r="P71" s="164"/>
      <c r="Q71" s="164"/>
      <c r="R71" s="164"/>
      <c r="S71" s="164"/>
      <c r="T71" s="164"/>
      <c r="U71" s="164"/>
      <c r="V71" s="164"/>
      <c r="W71" s="164"/>
      <c r="X71" s="159"/>
      <c r="Y71" s="159"/>
      <c r="Z71" s="159"/>
      <c r="AA71" s="159"/>
      <c r="AB71" s="159"/>
      <c r="AC71" s="159"/>
      <c r="AD71" s="159"/>
      <c r="AE71" s="159"/>
    </row>
    <row r="72" spans="1:31" ht="15" customHeight="1" x14ac:dyDescent="0.35">
      <c r="A72" s="165"/>
      <c r="B72" s="161"/>
      <c r="C72" s="161"/>
      <c r="D72" s="168"/>
      <c r="E72" s="168"/>
      <c r="F72" s="168"/>
      <c r="G72" s="168"/>
      <c r="H72" s="168"/>
      <c r="I72" s="168"/>
      <c r="J72"/>
      <c r="K72" s="53"/>
      <c r="L72" s="53"/>
      <c r="M72" s="53"/>
      <c r="N72" s="53"/>
      <c r="Q72" s="152"/>
      <c r="R72" s="152"/>
      <c r="S72" s="152"/>
      <c r="T72" s="152"/>
      <c r="V72" s="159"/>
      <c r="W72" s="159"/>
      <c r="X72" s="159"/>
      <c r="Y72" s="159"/>
      <c r="Z72" s="159"/>
      <c r="AA72" s="159"/>
      <c r="AB72" s="159"/>
      <c r="AC72" s="159"/>
      <c r="AD72" s="159"/>
      <c r="AE72" s="159"/>
    </row>
    <row r="73" spans="1:31" ht="15" customHeight="1" x14ac:dyDescent="0.35">
      <c r="A73" s="161"/>
      <c r="B73" s="161" t="s">
        <v>115</v>
      </c>
      <c r="C73" s="161"/>
      <c r="D73" s="168">
        <v>44719</v>
      </c>
      <c r="E73" s="168">
        <v>43696</v>
      </c>
      <c r="F73" s="168">
        <v>46059</v>
      </c>
      <c r="G73" s="168">
        <v>56191</v>
      </c>
      <c r="H73" s="168">
        <v>72398</v>
      </c>
      <c r="I73" s="168">
        <v>43355</v>
      </c>
      <c r="J73"/>
      <c r="K73" s="53"/>
      <c r="L73" s="53"/>
      <c r="M73" s="53"/>
      <c r="N73" s="53"/>
      <c r="Q73" s="152"/>
      <c r="R73" s="152"/>
      <c r="S73" s="152"/>
      <c r="T73" s="152"/>
      <c r="V73" s="159"/>
      <c r="W73" s="159"/>
      <c r="X73" s="159"/>
      <c r="Y73" s="159"/>
      <c r="Z73" s="159"/>
      <c r="AA73" s="159"/>
      <c r="AB73" s="159"/>
      <c r="AC73" s="159"/>
      <c r="AD73" s="159"/>
      <c r="AE73" s="159"/>
    </row>
    <row r="74" spans="1:31" ht="15.75" customHeight="1" thickBot="1" x14ac:dyDescent="0.4">
      <c r="A74" s="173"/>
      <c r="B74" s="173" t="s">
        <v>116</v>
      </c>
      <c r="C74" s="173"/>
      <c r="D74" s="174">
        <v>3</v>
      </c>
      <c r="E74" s="174">
        <v>1</v>
      </c>
      <c r="F74" s="174">
        <v>8</v>
      </c>
      <c r="G74" s="174">
        <v>3</v>
      </c>
      <c r="H74" s="174">
        <v>10</v>
      </c>
      <c r="I74" s="174">
        <v>4</v>
      </c>
      <c r="J74"/>
      <c r="K74" s="68"/>
      <c r="L74" s="68"/>
      <c r="M74" s="53"/>
      <c r="N74" s="53"/>
      <c r="Q74" s="152"/>
      <c r="R74" s="152"/>
      <c r="S74" s="152"/>
      <c r="T74" s="152"/>
      <c r="V74" s="159"/>
      <c r="W74" s="159"/>
      <c r="X74" s="159"/>
      <c r="Y74" s="159"/>
      <c r="Z74" s="159"/>
      <c r="AA74" s="159"/>
      <c r="AB74" s="159"/>
      <c r="AC74" s="159"/>
      <c r="AD74" s="159"/>
      <c r="AE74" s="159"/>
    </row>
    <row r="75" spans="1:31" s="80" customFormat="1" ht="15" customHeight="1" x14ac:dyDescent="0.35">
      <c r="A75" s="76"/>
      <c r="B75" s="76"/>
      <c r="C75" s="76"/>
      <c r="D75" s="76"/>
      <c r="E75" s="18"/>
      <c r="F75" s="18"/>
      <c r="G75" s="18"/>
      <c r="H75" s="18"/>
      <c r="I75" s="18"/>
      <c r="J75" s="79"/>
      <c r="K75" s="79"/>
      <c r="L75" s="79"/>
      <c r="M75" s="175"/>
      <c r="N75" s="175"/>
      <c r="P75"/>
      <c r="Q75"/>
      <c r="R75"/>
      <c r="S75" s="79"/>
      <c r="T75" s="79"/>
    </row>
    <row r="76" spans="1:31" s="80" customFormat="1" ht="11.25" customHeight="1" x14ac:dyDescent="0.25">
      <c r="A76" s="81" t="s">
        <v>34</v>
      </c>
      <c r="B76" s="78"/>
      <c r="C76" s="78"/>
      <c r="D76" s="78"/>
      <c r="E76" s="78"/>
      <c r="F76" s="78"/>
      <c r="G76" s="78"/>
      <c r="H76" s="78"/>
      <c r="I76" s="78"/>
      <c r="S76" s="82"/>
      <c r="T76" s="82"/>
    </row>
    <row r="77" spans="1:31" s="80" customFormat="1" ht="14.25" customHeight="1" x14ac:dyDescent="0.3">
      <c r="A77" s="83" t="s">
        <v>117</v>
      </c>
      <c r="B77" s="83"/>
      <c r="C77" s="84"/>
      <c r="D77" s="84"/>
      <c r="E77" s="84"/>
      <c r="F77" s="84"/>
      <c r="G77" s="84"/>
      <c r="H77" s="84"/>
      <c r="I77" s="84"/>
      <c r="J77" s="133"/>
      <c r="K77" s="133"/>
      <c r="L77" s="133"/>
      <c r="S77" s="82"/>
      <c r="T77" s="82"/>
    </row>
    <row r="78" spans="1:31" s="80" customFormat="1" ht="14.25" customHeight="1" x14ac:dyDescent="0.3">
      <c r="A78" s="85" t="s">
        <v>118</v>
      </c>
      <c r="B78" s="86"/>
      <c r="C78" s="87"/>
      <c r="D78" s="87"/>
      <c r="E78" s="87"/>
      <c r="F78" s="87"/>
      <c r="G78" s="87"/>
      <c r="H78" s="87"/>
      <c r="I78" s="87"/>
      <c r="J78" s="134"/>
      <c r="K78" s="134"/>
      <c r="L78" s="134"/>
      <c r="S78" s="82"/>
      <c r="T78" s="82"/>
    </row>
    <row r="79" spans="1:31" s="80" customFormat="1" ht="14.25" customHeight="1" x14ac:dyDescent="0.3">
      <c r="A79" s="85"/>
      <c r="B79" s="86"/>
      <c r="C79" s="87"/>
      <c r="D79" s="87"/>
      <c r="E79" s="87"/>
      <c r="F79" s="87"/>
      <c r="G79" s="87"/>
      <c r="H79" s="87"/>
      <c r="I79" s="87"/>
      <c r="J79" s="134"/>
      <c r="K79" s="134"/>
      <c r="L79" s="134"/>
      <c r="S79" s="82"/>
      <c r="T79" s="82"/>
    </row>
    <row r="80" spans="1:31" s="80" customFormat="1" ht="14.25" customHeight="1" x14ac:dyDescent="0.3">
      <c r="A80" s="88" t="s">
        <v>119</v>
      </c>
      <c r="B80" s="89" t="s">
        <v>120</v>
      </c>
      <c r="C80" s="84"/>
      <c r="D80" s="84"/>
      <c r="E80" s="84"/>
      <c r="F80" s="84"/>
      <c r="G80" s="84"/>
      <c r="H80" s="84"/>
      <c r="I80" s="84"/>
      <c r="J80" s="133"/>
      <c r="K80" s="133"/>
      <c r="L80" s="108"/>
      <c r="S80" s="82"/>
      <c r="T80" s="82"/>
    </row>
    <row r="81" spans="1:20" s="80" customFormat="1" ht="14.25" customHeight="1" x14ac:dyDescent="0.3">
      <c r="A81" s="90" t="s">
        <v>121</v>
      </c>
      <c r="B81" s="89" t="s">
        <v>122</v>
      </c>
      <c r="C81" s="84"/>
      <c r="D81" s="84"/>
      <c r="E81" s="84"/>
      <c r="F81" s="84"/>
      <c r="G81" s="84"/>
      <c r="H81" s="84"/>
      <c r="I81" s="25" t="s">
        <v>35</v>
      </c>
      <c r="J81" s="133"/>
      <c r="K81" s="133"/>
      <c r="L81" s="108"/>
      <c r="S81" s="82"/>
      <c r="T81" s="82"/>
    </row>
  </sheetData>
  <mergeCells count="1">
    <mergeCell ref="A2:H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4A131-B3FC-46BE-964B-4826386CE2B9}">
  <sheetPr codeName="Sheet12">
    <tabColor theme="2" tint="-9.9978637043366805E-2"/>
  </sheetPr>
  <dimension ref="A1:R238"/>
  <sheetViews>
    <sheetView zoomScale="85" zoomScaleNormal="85" workbookViewId="0"/>
  </sheetViews>
  <sheetFormatPr defaultColWidth="9.08984375" defaultRowHeight="11.25" customHeight="1" x14ac:dyDescent="0.25"/>
  <cols>
    <col min="1" max="1" width="6.6328125" style="80" customWidth="1"/>
    <col min="2" max="2" width="8.08984375" style="80" customWidth="1"/>
    <col min="3" max="3" width="23.90625" style="80" customWidth="1"/>
    <col min="4" max="4" width="18" style="80" customWidth="1"/>
    <col min="5" max="5" width="22.36328125" style="197" customWidth="1"/>
    <col min="6" max="6" width="19" style="197" customWidth="1"/>
    <col min="7" max="7" width="19.90625" style="197" customWidth="1"/>
    <col min="8" max="8" width="19.08984375" style="198" customWidth="1"/>
    <col min="9" max="9" width="12.08984375" style="82" customWidth="1"/>
    <col min="10" max="16384" width="9.08984375" style="80"/>
  </cols>
  <sheetData>
    <row r="1" spans="1:14" ht="11.25" customHeight="1" x14ac:dyDescent="0.25">
      <c r="A1" s="176"/>
      <c r="B1" s="176"/>
      <c r="C1" s="176"/>
      <c r="D1" s="176"/>
      <c r="E1" s="177"/>
      <c r="F1" s="177"/>
      <c r="G1" s="177"/>
      <c r="H1" s="178"/>
    </row>
    <row r="2" spans="1:14" ht="36" customHeight="1" x14ac:dyDescent="0.35">
      <c r="A2" s="280" t="s">
        <v>188</v>
      </c>
      <c r="B2" s="280"/>
      <c r="C2" s="280"/>
      <c r="D2" s="280"/>
      <c r="E2" s="280"/>
      <c r="F2" s="280"/>
      <c r="G2" s="280"/>
      <c r="H2" s="280"/>
      <c r="I2" s="179"/>
      <c r="J2" s="56"/>
      <c r="K2" s="56"/>
      <c r="L2" s="56"/>
      <c r="M2" s="56"/>
      <c r="N2" s="56"/>
    </row>
    <row r="3" spans="1:14" ht="11" customHeight="1" x14ac:dyDescent="0.25">
      <c r="A3" s="180"/>
      <c r="B3" s="181"/>
      <c r="C3" s="181"/>
      <c r="D3" s="181"/>
      <c r="E3" s="182"/>
      <c r="F3" s="182"/>
      <c r="G3" s="182"/>
      <c r="H3" s="183"/>
      <c r="I3" s="58"/>
      <c r="J3" s="56"/>
      <c r="K3" s="56"/>
      <c r="L3" s="56"/>
      <c r="M3" s="56"/>
      <c r="N3" s="56"/>
    </row>
    <row r="4" spans="1:14" ht="13.5" customHeight="1" thickBot="1" x14ac:dyDescent="0.3">
      <c r="A4" s="184"/>
      <c r="B4" s="184"/>
      <c r="C4" s="184"/>
      <c r="D4" s="184"/>
      <c r="E4" s="185"/>
      <c r="F4" s="185"/>
      <c r="G4" s="185"/>
      <c r="H4" s="186" t="s">
        <v>58</v>
      </c>
      <c r="I4" s="58"/>
      <c r="J4" s="56"/>
      <c r="K4" s="56"/>
      <c r="L4" s="56"/>
      <c r="M4" s="56"/>
      <c r="N4" s="56"/>
    </row>
    <row r="5" spans="1:14" ht="12.75" customHeight="1" x14ac:dyDescent="0.25">
      <c r="A5" s="76"/>
      <c r="B5" s="76"/>
      <c r="C5" s="76"/>
      <c r="D5" s="76"/>
      <c r="E5" s="285" t="s">
        <v>189</v>
      </c>
      <c r="F5" s="285"/>
      <c r="G5" s="187" t="s">
        <v>124</v>
      </c>
      <c r="H5" s="286" t="s">
        <v>190</v>
      </c>
      <c r="I5" s="188"/>
      <c r="J5" s="56"/>
      <c r="K5" s="56"/>
      <c r="L5" s="56"/>
      <c r="M5" s="56"/>
      <c r="N5" s="56"/>
    </row>
    <row r="6" spans="1:14" ht="39.75" customHeight="1" x14ac:dyDescent="0.25">
      <c r="A6" s="115"/>
      <c r="B6" s="115"/>
      <c r="C6" s="115"/>
      <c r="D6" s="115" t="s">
        <v>17</v>
      </c>
      <c r="E6" s="189" t="s">
        <v>191</v>
      </c>
      <c r="F6" s="189" t="s">
        <v>51</v>
      </c>
      <c r="G6" s="190" t="s">
        <v>192</v>
      </c>
      <c r="H6" s="287"/>
      <c r="I6" s="191"/>
      <c r="J6" s="56"/>
      <c r="K6" s="56"/>
      <c r="L6" s="56"/>
      <c r="M6" s="56"/>
      <c r="N6" s="56"/>
    </row>
    <row r="7" spans="1:14" ht="12.75" customHeight="1" x14ac:dyDescent="0.3">
      <c r="A7" s="116" t="s">
        <v>133</v>
      </c>
      <c r="B7" s="76"/>
      <c r="C7" s="76"/>
      <c r="D7" s="57">
        <v>2016</v>
      </c>
      <c r="E7" s="254">
        <v>18733.204908600001</v>
      </c>
      <c r="F7" s="254">
        <v>5508.5044830999996</v>
      </c>
      <c r="G7" s="254">
        <v>1287.1159866</v>
      </c>
      <c r="H7" s="254">
        <v>25528.8253783</v>
      </c>
      <c r="I7" s="271"/>
      <c r="J7" s="56"/>
      <c r="K7" s="260"/>
      <c r="L7" s="260"/>
      <c r="M7" s="260"/>
      <c r="N7" s="260"/>
    </row>
    <row r="8" spans="1:14" ht="12.75" customHeight="1" x14ac:dyDescent="0.3">
      <c r="A8" s="76"/>
      <c r="B8" s="76"/>
      <c r="C8" s="76" t="s">
        <v>17</v>
      </c>
      <c r="D8" s="57">
        <v>2017</v>
      </c>
      <c r="E8" s="254">
        <v>25553.087389100001</v>
      </c>
      <c r="F8" s="254" t="s">
        <v>63</v>
      </c>
      <c r="G8" s="254" t="s">
        <v>63</v>
      </c>
      <c r="H8" s="254">
        <v>30343.5830484</v>
      </c>
      <c r="I8" s="271"/>
      <c r="J8" s="56"/>
      <c r="K8" s="260"/>
      <c r="L8" s="260"/>
      <c r="M8" s="260"/>
      <c r="N8" s="260"/>
    </row>
    <row r="9" spans="1:14" ht="12.75" customHeight="1" x14ac:dyDescent="0.3">
      <c r="A9" s="76"/>
      <c r="B9" s="76"/>
      <c r="C9" s="76" t="s">
        <v>17</v>
      </c>
      <c r="D9" s="57">
        <v>2018</v>
      </c>
      <c r="E9" s="254">
        <v>34619</v>
      </c>
      <c r="F9" s="254">
        <v>4729</v>
      </c>
      <c r="G9" s="254">
        <v>600</v>
      </c>
      <c r="H9" s="254">
        <v>39949</v>
      </c>
      <c r="I9" s="271"/>
      <c r="J9" s="56"/>
      <c r="K9" s="260"/>
      <c r="L9" s="260"/>
      <c r="M9" s="260"/>
      <c r="N9" s="260"/>
    </row>
    <row r="10" spans="1:14" ht="12.75" customHeight="1" x14ac:dyDescent="0.3">
      <c r="A10" s="76"/>
      <c r="B10" s="115"/>
      <c r="C10" s="115" t="s">
        <v>17</v>
      </c>
      <c r="D10" s="247">
        <v>2019</v>
      </c>
      <c r="E10" s="38">
        <v>18440</v>
      </c>
      <c r="F10" s="38">
        <v>4370</v>
      </c>
      <c r="G10" s="38">
        <v>-720</v>
      </c>
      <c r="H10" s="38">
        <v>22090</v>
      </c>
      <c r="I10" s="271"/>
      <c r="J10" s="56"/>
      <c r="K10" s="260"/>
      <c r="L10" s="260"/>
      <c r="M10" s="260"/>
      <c r="N10" s="260"/>
    </row>
    <row r="11" spans="1:14" ht="12.75" customHeight="1" x14ac:dyDescent="0.3">
      <c r="A11" s="76"/>
      <c r="B11" s="76" t="s">
        <v>134</v>
      </c>
      <c r="C11" s="76"/>
      <c r="D11" s="57">
        <v>2016</v>
      </c>
      <c r="E11" s="250">
        <v>13439.0094142</v>
      </c>
      <c r="F11" s="250">
        <v>4689.6492959999996</v>
      </c>
      <c r="G11" s="250">
        <v>1404.9222523000001</v>
      </c>
      <c r="H11" s="250">
        <v>19533.580962600001</v>
      </c>
      <c r="I11" s="271"/>
      <c r="J11" s="56"/>
      <c r="K11" s="260"/>
      <c r="L11" s="260"/>
      <c r="M11" s="260"/>
      <c r="N11" s="260"/>
    </row>
    <row r="12" spans="1:14" ht="12.75" customHeight="1" x14ac:dyDescent="0.3">
      <c r="A12" s="76"/>
      <c r="B12" s="76"/>
      <c r="C12" s="76" t="s">
        <v>17</v>
      </c>
      <c r="D12" s="57">
        <v>2017</v>
      </c>
      <c r="E12" s="250">
        <v>17354.001274999999</v>
      </c>
      <c r="F12" s="250">
        <v>3289.4564734</v>
      </c>
      <c r="G12" s="250">
        <v>230.7871255</v>
      </c>
      <c r="H12" s="250">
        <v>20874.244874</v>
      </c>
      <c r="I12" s="271"/>
      <c r="J12" s="56"/>
      <c r="K12" s="260"/>
      <c r="L12" s="260"/>
      <c r="M12" s="260"/>
      <c r="N12" s="260"/>
    </row>
    <row r="13" spans="1:14" ht="12.75" customHeight="1" x14ac:dyDescent="0.3">
      <c r="A13" s="76"/>
      <c r="B13" s="76"/>
      <c r="C13" s="76" t="s">
        <v>17</v>
      </c>
      <c r="D13" s="57">
        <v>2018</v>
      </c>
      <c r="E13" s="250">
        <v>28873</v>
      </c>
      <c r="F13" s="250">
        <v>3676</v>
      </c>
      <c r="G13" s="250">
        <v>447</v>
      </c>
      <c r="H13" s="250">
        <v>32995</v>
      </c>
      <c r="I13" s="271"/>
      <c r="J13" s="56"/>
      <c r="K13" s="260"/>
      <c r="L13" s="260"/>
      <c r="M13" s="260"/>
      <c r="N13" s="260"/>
    </row>
    <row r="14" spans="1:14" ht="12.75" customHeight="1" x14ac:dyDescent="0.3">
      <c r="A14" s="76"/>
      <c r="B14" s="76"/>
      <c r="C14" s="115" t="s">
        <v>17</v>
      </c>
      <c r="D14" s="247">
        <v>2019</v>
      </c>
      <c r="E14" s="19">
        <v>15586</v>
      </c>
      <c r="F14" s="19">
        <v>3466</v>
      </c>
      <c r="G14" s="19">
        <v>-361</v>
      </c>
      <c r="H14" s="19">
        <v>18691</v>
      </c>
      <c r="I14" s="271"/>
      <c r="J14" s="56"/>
      <c r="K14" s="260"/>
      <c r="L14" s="260"/>
      <c r="M14" s="260"/>
      <c r="N14" s="260"/>
    </row>
    <row r="15" spans="1:14" ht="12.75" customHeight="1" x14ac:dyDescent="0.3">
      <c r="A15" s="76"/>
      <c r="B15" s="76"/>
      <c r="C15" s="76" t="s">
        <v>61</v>
      </c>
      <c r="D15" s="57">
        <v>2016</v>
      </c>
      <c r="E15" s="250">
        <v>116.71885229999999</v>
      </c>
      <c r="F15" s="250">
        <v>9.2790116000000005</v>
      </c>
      <c r="G15" s="250">
        <v>3.1319663000000002</v>
      </c>
      <c r="H15" s="250">
        <v>129.12983019999999</v>
      </c>
      <c r="I15" s="271"/>
      <c r="J15" s="56"/>
      <c r="K15" s="260"/>
      <c r="L15" s="260"/>
      <c r="M15" s="260"/>
      <c r="N15" s="260"/>
    </row>
    <row r="16" spans="1:14" ht="12.75" customHeight="1" x14ac:dyDescent="0.3">
      <c r="A16" s="76"/>
      <c r="B16" s="76"/>
      <c r="C16" s="76" t="s">
        <v>17</v>
      </c>
      <c r="D16" s="57">
        <v>2017</v>
      </c>
      <c r="E16" s="250">
        <v>-40.3672106</v>
      </c>
      <c r="F16" s="250">
        <v>8.3962509999999995</v>
      </c>
      <c r="G16" s="250" t="s">
        <v>66</v>
      </c>
      <c r="H16" s="250">
        <v>-32.314248999999997</v>
      </c>
      <c r="I16" s="271"/>
      <c r="J16" s="56"/>
      <c r="K16" s="260"/>
      <c r="L16" s="260"/>
      <c r="M16" s="260"/>
      <c r="N16" s="260"/>
    </row>
    <row r="17" spans="1:18" ht="12.75" customHeight="1" x14ac:dyDescent="0.3">
      <c r="A17" s="76"/>
      <c r="B17" s="76"/>
      <c r="C17" s="76" t="s">
        <v>17</v>
      </c>
      <c r="D17" s="57">
        <v>2018</v>
      </c>
      <c r="E17" s="250">
        <v>72</v>
      </c>
      <c r="F17" s="250" t="s">
        <v>63</v>
      </c>
      <c r="G17" s="250" t="s">
        <v>63</v>
      </c>
      <c r="H17" s="250">
        <v>97</v>
      </c>
      <c r="I17" s="271"/>
      <c r="J17" s="56"/>
      <c r="K17" s="260"/>
      <c r="L17" s="260"/>
      <c r="M17" s="260"/>
      <c r="N17" s="260"/>
      <c r="Q17" s="79"/>
    </row>
    <row r="18" spans="1:18" ht="12.75" customHeight="1" x14ac:dyDescent="0.3">
      <c r="A18" s="76"/>
      <c r="B18" s="76"/>
      <c r="C18" s="115" t="s">
        <v>17</v>
      </c>
      <c r="D18" s="247">
        <v>2019</v>
      </c>
      <c r="E18" s="19">
        <v>36</v>
      </c>
      <c r="F18" s="19" t="s">
        <v>63</v>
      </c>
      <c r="G18" s="19" t="s">
        <v>63</v>
      </c>
      <c r="H18" s="19">
        <v>53</v>
      </c>
      <c r="I18" s="271"/>
      <c r="J18" s="56"/>
      <c r="K18" s="260"/>
      <c r="L18" s="260"/>
      <c r="M18" s="260"/>
      <c r="N18" s="260"/>
      <c r="Q18" s="79"/>
    </row>
    <row r="19" spans="1:18" ht="12.75" customHeight="1" x14ac:dyDescent="0.3">
      <c r="A19" s="76"/>
      <c r="B19" s="76"/>
      <c r="C19" s="76" t="s">
        <v>62</v>
      </c>
      <c r="D19" s="248">
        <v>2016</v>
      </c>
      <c r="E19" s="245">
        <v>2103.1721983000002</v>
      </c>
      <c r="F19" s="245">
        <v>69.947726299999999</v>
      </c>
      <c r="G19" s="245">
        <v>33.751696600000002</v>
      </c>
      <c r="H19" s="245">
        <v>2206.8716212999998</v>
      </c>
      <c r="I19" s="271"/>
      <c r="J19" s="56"/>
      <c r="K19" s="260"/>
      <c r="L19" s="260"/>
      <c r="M19" s="260"/>
      <c r="N19" s="260"/>
    </row>
    <row r="20" spans="1:18" ht="12.75" customHeight="1" x14ac:dyDescent="0.3">
      <c r="A20" s="76"/>
      <c r="B20" s="76"/>
      <c r="C20" s="76"/>
      <c r="D20" s="248">
        <v>2017</v>
      </c>
      <c r="E20" s="245">
        <v>1310.4364198000001</v>
      </c>
      <c r="F20" s="245">
        <v>59.480491200000003</v>
      </c>
      <c r="G20" s="245">
        <v>38.7499745</v>
      </c>
      <c r="H20" s="245">
        <v>1408.6668854</v>
      </c>
      <c r="I20" s="271"/>
      <c r="J20" s="56"/>
      <c r="K20" s="260"/>
      <c r="L20" s="260"/>
      <c r="M20" s="260"/>
      <c r="N20" s="260"/>
    </row>
    <row r="21" spans="1:18" ht="12.75" customHeight="1" x14ac:dyDescent="0.3">
      <c r="A21" s="76"/>
      <c r="B21" s="76"/>
      <c r="C21" s="76" t="s">
        <v>17</v>
      </c>
      <c r="D21" s="248">
        <v>2018</v>
      </c>
      <c r="E21" s="245">
        <v>4458</v>
      </c>
      <c r="F21" s="245">
        <v>26</v>
      </c>
      <c r="G21" s="245">
        <v>61</v>
      </c>
      <c r="H21" s="245">
        <v>4545</v>
      </c>
      <c r="I21" s="271"/>
      <c r="J21" s="56"/>
      <c r="K21" s="265"/>
      <c r="L21" s="260"/>
      <c r="M21" s="260"/>
      <c r="N21" s="260"/>
      <c r="Q21" s="79"/>
    </row>
    <row r="22" spans="1:18" ht="12.75" customHeight="1" x14ac:dyDescent="0.3">
      <c r="A22" s="76"/>
      <c r="B22" s="76"/>
      <c r="C22" s="115" t="s">
        <v>17</v>
      </c>
      <c r="D22" s="247">
        <v>2019</v>
      </c>
      <c r="E22" s="19">
        <v>2342</v>
      </c>
      <c r="F22" s="19">
        <v>13</v>
      </c>
      <c r="G22" s="19">
        <v>45</v>
      </c>
      <c r="H22" s="19">
        <v>2400</v>
      </c>
      <c r="I22" s="271"/>
      <c r="J22" s="56"/>
      <c r="K22" s="260"/>
      <c r="L22" s="260"/>
      <c r="M22" s="260"/>
      <c r="N22" s="260"/>
    </row>
    <row r="23" spans="1:18" ht="12.75" customHeight="1" x14ac:dyDescent="0.3">
      <c r="A23" s="76"/>
      <c r="B23" s="76"/>
      <c r="C23" s="76" t="s">
        <v>64</v>
      </c>
      <c r="D23" s="57">
        <v>2016</v>
      </c>
      <c r="E23" s="250">
        <v>2.5232682</v>
      </c>
      <c r="F23" s="250" t="s">
        <v>63</v>
      </c>
      <c r="G23" s="250" t="s">
        <v>66</v>
      </c>
      <c r="H23" s="250" t="s">
        <v>63</v>
      </c>
      <c r="I23" s="271"/>
      <c r="J23" s="56"/>
      <c r="K23" s="260"/>
      <c r="L23" s="260"/>
      <c r="M23" s="260"/>
      <c r="N23" s="260"/>
    </row>
    <row r="24" spans="1:18" ht="12.75" customHeight="1" x14ac:dyDescent="0.3">
      <c r="A24" s="76"/>
      <c r="B24" s="76"/>
      <c r="C24" s="76"/>
      <c r="D24" s="57">
        <v>2017</v>
      </c>
      <c r="E24" s="250" t="s">
        <v>66</v>
      </c>
      <c r="F24" s="250">
        <v>1.1347400999999999</v>
      </c>
      <c r="G24" s="250" t="s">
        <v>66</v>
      </c>
      <c r="H24" s="250">
        <v>1.6155105999999999</v>
      </c>
      <c r="I24" s="271"/>
      <c r="J24" s="56"/>
      <c r="K24" s="260"/>
      <c r="L24" s="260"/>
      <c r="M24" s="260"/>
      <c r="N24" s="260"/>
    </row>
    <row r="25" spans="1:18" ht="12.75" customHeight="1" x14ac:dyDescent="0.3">
      <c r="A25" s="76"/>
      <c r="B25" s="76"/>
      <c r="C25" s="76" t="s">
        <v>17</v>
      </c>
      <c r="D25" s="57">
        <v>2018</v>
      </c>
      <c r="E25" s="250">
        <v>1</v>
      </c>
      <c r="F25" s="250">
        <v>1</v>
      </c>
      <c r="G25" s="250" t="s">
        <v>66</v>
      </c>
      <c r="H25" s="250">
        <v>2</v>
      </c>
      <c r="I25" s="271"/>
      <c r="J25" s="56"/>
      <c r="K25" s="260"/>
      <c r="L25" s="260"/>
      <c r="M25" s="260"/>
      <c r="N25" s="260"/>
      <c r="O25" s="79"/>
      <c r="Q25" s="79"/>
    </row>
    <row r="26" spans="1:18" ht="12.75" customHeight="1" x14ac:dyDescent="0.3">
      <c r="A26" s="76"/>
      <c r="B26" s="76"/>
      <c r="C26" s="115" t="s">
        <v>17</v>
      </c>
      <c r="D26" s="247">
        <v>2019</v>
      </c>
      <c r="E26" s="19">
        <v>1</v>
      </c>
      <c r="F26" s="19" t="s">
        <v>66</v>
      </c>
      <c r="G26" s="19" t="s">
        <v>66</v>
      </c>
      <c r="H26" s="19">
        <v>2</v>
      </c>
      <c r="I26" s="271"/>
      <c r="J26" s="56"/>
      <c r="K26" s="260"/>
      <c r="L26" s="260"/>
      <c r="M26" s="260"/>
      <c r="N26" s="260"/>
      <c r="Q26" s="79"/>
    </row>
    <row r="27" spans="1:18" ht="12.75" customHeight="1" x14ac:dyDescent="0.3">
      <c r="A27" s="76"/>
      <c r="B27" s="76"/>
      <c r="C27" s="76" t="s">
        <v>65</v>
      </c>
      <c r="D27" s="57">
        <v>2016</v>
      </c>
      <c r="E27" s="250" t="s">
        <v>66</v>
      </c>
      <c r="F27" s="250" t="s">
        <v>63</v>
      </c>
      <c r="G27" s="250" t="s">
        <v>66</v>
      </c>
      <c r="H27" s="250" t="s">
        <v>63</v>
      </c>
      <c r="I27" s="271"/>
      <c r="J27" s="56"/>
      <c r="K27" s="260"/>
      <c r="L27" s="260"/>
      <c r="M27" s="260"/>
      <c r="N27" s="260"/>
    </row>
    <row r="28" spans="1:18" ht="12.75" customHeight="1" x14ac:dyDescent="0.3">
      <c r="A28" s="76"/>
      <c r="B28" s="76"/>
      <c r="C28" s="76"/>
      <c r="D28" s="57">
        <v>2017</v>
      </c>
      <c r="E28" s="250" t="s">
        <v>66</v>
      </c>
      <c r="F28" s="250" t="s">
        <v>66</v>
      </c>
      <c r="G28" s="250" t="s">
        <v>66</v>
      </c>
      <c r="H28" s="250" t="s">
        <v>66</v>
      </c>
      <c r="I28" s="271"/>
      <c r="J28" s="56"/>
      <c r="K28" s="260"/>
      <c r="L28" s="260"/>
      <c r="M28" s="260"/>
      <c r="N28" s="260"/>
    </row>
    <row r="29" spans="1:18" ht="12.75" customHeight="1" x14ac:dyDescent="0.3">
      <c r="A29" s="76"/>
      <c r="B29" s="76"/>
      <c r="C29" s="76"/>
      <c r="D29" s="57">
        <v>2018</v>
      </c>
      <c r="E29" s="250" t="s">
        <v>66</v>
      </c>
      <c r="F29" s="250">
        <v>3</v>
      </c>
      <c r="G29" s="250" t="s">
        <v>66</v>
      </c>
      <c r="H29" s="250">
        <v>3</v>
      </c>
      <c r="I29" s="271"/>
      <c r="J29" s="56"/>
      <c r="K29" s="260"/>
      <c r="L29" s="260"/>
      <c r="M29" s="260"/>
      <c r="N29" s="260"/>
      <c r="O29" s="79"/>
      <c r="Q29" s="79"/>
      <c r="R29" s="79"/>
    </row>
    <row r="30" spans="1:18" ht="12.75" customHeight="1" x14ac:dyDescent="0.3">
      <c r="A30" s="76"/>
      <c r="B30" s="76"/>
      <c r="C30" s="115"/>
      <c r="D30" s="247">
        <v>2019</v>
      </c>
      <c r="E30" s="19" t="s">
        <v>66</v>
      </c>
      <c r="F30" s="19" t="s">
        <v>66</v>
      </c>
      <c r="G30" s="19" t="s">
        <v>66</v>
      </c>
      <c r="H30" s="19">
        <v>1</v>
      </c>
      <c r="I30" s="271"/>
      <c r="J30" s="56"/>
      <c r="K30" s="260"/>
      <c r="L30" s="260"/>
      <c r="M30" s="260"/>
      <c r="N30" s="260"/>
      <c r="O30" s="79"/>
      <c r="Q30" s="79"/>
      <c r="R30" s="79"/>
    </row>
    <row r="31" spans="1:18" ht="12.75" customHeight="1" x14ac:dyDescent="0.3">
      <c r="A31" s="76"/>
      <c r="B31" s="76"/>
      <c r="C31" s="76" t="s">
        <v>67</v>
      </c>
      <c r="D31" s="57">
        <v>2016</v>
      </c>
      <c r="E31" s="250">
        <v>339.46868019999999</v>
      </c>
      <c r="F31" s="250" t="s">
        <v>63</v>
      </c>
      <c r="G31" s="250" t="s">
        <v>63</v>
      </c>
      <c r="H31" s="250">
        <v>374.77604100000002</v>
      </c>
      <c r="I31" s="271"/>
      <c r="J31" s="56"/>
      <c r="K31" s="260"/>
      <c r="L31" s="260"/>
      <c r="M31" s="260"/>
      <c r="N31" s="260"/>
    </row>
    <row r="32" spans="1:18" ht="12.75" customHeight="1" x14ac:dyDescent="0.3">
      <c r="A32" s="76"/>
      <c r="B32" s="76"/>
      <c r="C32" s="76" t="s">
        <v>17</v>
      </c>
      <c r="D32" s="57">
        <v>2017</v>
      </c>
      <c r="E32" s="250">
        <v>592.08621589999996</v>
      </c>
      <c r="F32" s="250">
        <v>10.22376</v>
      </c>
      <c r="G32" s="250" t="s">
        <v>66</v>
      </c>
      <c r="H32" s="250">
        <v>602.14998820000005</v>
      </c>
      <c r="I32" s="271"/>
      <c r="J32" s="56"/>
      <c r="K32" s="260"/>
      <c r="L32" s="260"/>
      <c r="M32" s="260"/>
      <c r="N32" s="260"/>
    </row>
    <row r="33" spans="1:18" ht="12.75" customHeight="1" x14ac:dyDescent="0.3">
      <c r="A33" s="76"/>
      <c r="B33" s="76"/>
      <c r="C33" s="76" t="s">
        <v>17</v>
      </c>
      <c r="D33" s="57">
        <v>2018</v>
      </c>
      <c r="E33" s="250" t="s">
        <v>63</v>
      </c>
      <c r="F33" s="250">
        <v>32</v>
      </c>
      <c r="G33" s="250">
        <v>-4</v>
      </c>
      <c r="H33" s="250" t="s">
        <v>63</v>
      </c>
      <c r="I33" s="271"/>
      <c r="J33" s="56"/>
      <c r="K33" s="260"/>
      <c r="L33" s="260"/>
      <c r="M33" s="260"/>
      <c r="N33" s="260"/>
    </row>
    <row r="34" spans="1:18" ht="12.75" customHeight="1" x14ac:dyDescent="0.3">
      <c r="A34" s="76"/>
      <c r="B34" s="76"/>
      <c r="C34" s="115" t="s">
        <v>17</v>
      </c>
      <c r="D34" s="247">
        <v>2019</v>
      </c>
      <c r="E34" s="19">
        <v>305</v>
      </c>
      <c r="F34" s="19">
        <v>34</v>
      </c>
      <c r="G34" s="19" t="s">
        <v>63</v>
      </c>
      <c r="H34" s="19" t="s">
        <v>63</v>
      </c>
      <c r="I34" s="271"/>
      <c r="J34" s="56"/>
      <c r="K34" s="260"/>
      <c r="L34" s="260"/>
      <c r="M34" s="260"/>
      <c r="N34" s="260"/>
    </row>
    <row r="35" spans="1:18" ht="12.75" customHeight="1" x14ac:dyDescent="0.3">
      <c r="A35" s="76"/>
      <c r="B35" s="76"/>
      <c r="C35" s="76" t="s">
        <v>68</v>
      </c>
      <c r="D35" s="248">
        <v>2016</v>
      </c>
      <c r="E35" s="245">
        <v>0.55357849999999997</v>
      </c>
      <c r="F35" s="245">
        <v>3.7655626999999998</v>
      </c>
      <c r="G35" s="245" t="s">
        <v>66</v>
      </c>
      <c r="H35" s="245">
        <v>4.3281862999999996</v>
      </c>
      <c r="I35" s="271"/>
      <c r="J35" s="56"/>
      <c r="K35" s="260"/>
      <c r="L35" s="260"/>
      <c r="M35" s="260"/>
      <c r="N35" s="260"/>
    </row>
    <row r="36" spans="1:18" ht="12.75" customHeight="1" x14ac:dyDescent="0.3">
      <c r="A36" s="76"/>
      <c r="B36" s="76"/>
      <c r="C36" s="76" t="s">
        <v>17</v>
      </c>
      <c r="D36" s="248">
        <v>2017</v>
      </c>
      <c r="E36" s="245">
        <v>-3.3587131000000001</v>
      </c>
      <c r="F36" s="245">
        <v>5.5748581000000001</v>
      </c>
      <c r="G36" s="245">
        <v>0.54758689999999999</v>
      </c>
      <c r="H36" s="245">
        <v>2.7637318999999998</v>
      </c>
      <c r="I36" s="271"/>
      <c r="J36" s="56"/>
      <c r="K36" s="260"/>
      <c r="L36" s="260"/>
      <c r="M36" s="260"/>
      <c r="N36" s="260"/>
    </row>
    <row r="37" spans="1:18" ht="12.75" customHeight="1" x14ac:dyDescent="0.3">
      <c r="A37" s="76"/>
      <c r="B37" s="76"/>
      <c r="C37" s="76" t="s">
        <v>17</v>
      </c>
      <c r="D37" s="248">
        <v>2018</v>
      </c>
      <c r="E37" s="245" t="s">
        <v>66</v>
      </c>
      <c r="F37" s="245">
        <v>3</v>
      </c>
      <c r="G37" s="245" t="s">
        <v>66</v>
      </c>
      <c r="H37" s="245">
        <v>3</v>
      </c>
      <c r="I37" s="271"/>
      <c r="J37" s="56"/>
      <c r="K37" s="260"/>
      <c r="L37" s="260"/>
      <c r="M37" s="260"/>
      <c r="N37" s="260"/>
      <c r="Q37" s="79"/>
    </row>
    <row r="38" spans="1:18" ht="12.75" customHeight="1" x14ac:dyDescent="0.3">
      <c r="A38" s="76"/>
      <c r="B38" s="76"/>
      <c r="C38" s="115" t="s">
        <v>17</v>
      </c>
      <c r="D38" s="247">
        <v>2019</v>
      </c>
      <c r="E38" s="19" t="s">
        <v>63</v>
      </c>
      <c r="F38" s="19">
        <v>8</v>
      </c>
      <c r="G38" s="19" t="s">
        <v>66</v>
      </c>
      <c r="H38" s="19" t="s">
        <v>63</v>
      </c>
      <c r="I38" s="271"/>
      <c r="J38" s="56"/>
      <c r="K38" s="260"/>
      <c r="L38" s="260"/>
      <c r="M38" s="260"/>
      <c r="N38" s="260"/>
      <c r="Q38" s="79"/>
    </row>
    <row r="39" spans="1:18" ht="12.75" customHeight="1" x14ac:dyDescent="0.3">
      <c r="A39" s="76"/>
      <c r="B39" s="76"/>
      <c r="C39" s="76" t="s">
        <v>69</v>
      </c>
      <c r="D39" s="57">
        <v>2016</v>
      </c>
      <c r="E39" s="250">
        <v>780.6484375</v>
      </c>
      <c r="F39" s="250">
        <v>57.048341299999997</v>
      </c>
      <c r="G39" s="250" t="s">
        <v>66</v>
      </c>
      <c r="H39" s="250">
        <v>837.75332219999996</v>
      </c>
      <c r="I39" s="271"/>
      <c r="J39" s="56"/>
      <c r="K39" s="260"/>
      <c r="L39" s="260"/>
      <c r="M39" s="260"/>
      <c r="N39" s="260"/>
    </row>
    <row r="40" spans="1:18" ht="12.75" customHeight="1" x14ac:dyDescent="0.3">
      <c r="A40" s="76"/>
      <c r="B40" s="76"/>
      <c r="C40" s="76" t="s">
        <v>17</v>
      </c>
      <c r="D40" s="57">
        <v>2017</v>
      </c>
      <c r="E40" s="250">
        <v>591.67684250000002</v>
      </c>
      <c r="F40" s="250">
        <v>38.085274300000002</v>
      </c>
      <c r="G40" s="250" t="s">
        <v>66</v>
      </c>
      <c r="H40" s="250">
        <v>630.00771139999995</v>
      </c>
      <c r="I40" s="271"/>
      <c r="J40" s="56"/>
      <c r="K40" s="260"/>
      <c r="L40" s="260"/>
      <c r="M40" s="260"/>
      <c r="N40" s="260"/>
    </row>
    <row r="41" spans="1:18" ht="12.75" customHeight="1" x14ac:dyDescent="0.3">
      <c r="A41" s="76"/>
      <c r="B41" s="76"/>
      <c r="C41" s="76" t="s">
        <v>17</v>
      </c>
      <c r="D41" s="57">
        <v>2018</v>
      </c>
      <c r="E41" s="250">
        <v>333</v>
      </c>
      <c r="F41" s="250" t="s">
        <v>63</v>
      </c>
      <c r="G41" s="250" t="s">
        <v>63</v>
      </c>
      <c r="H41" s="250">
        <v>436</v>
      </c>
      <c r="I41" s="271"/>
      <c r="J41" s="56"/>
      <c r="K41" s="260"/>
      <c r="L41" s="260"/>
      <c r="M41" s="260"/>
      <c r="N41" s="260"/>
    </row>
    <row r="42" spans="1:18" ht="12.75" customHeight="1" x14ac:dyDescent="0.3">
      <c r="A42" s="76"/>
      <c r="B42" s="76"/>
      <c r="C42" s="115" t="s">
        <v>17</v>
      </c>
      <c r="D42" s="247">
        <v>2019</v>
      </c>
      <c r="E42" s="19">
        <v>775</v>
      </c>
      <c r="F42" s="19" t="s">
        <v>63</v>
      </c>
      <c r="G42" s="19" t="s">
        <v>63</v>
      </c>
      <c r="H42" s="19">
        <v>829</v>
      </c>
      <c r="I42" s="271"/>
      <c r="J42" s="56"/>
      <c r="K42" s="260"/>
      <c r="L42" s="260"/>
      <c r="M42" s="260"/>
      <c r="N42" s="260"/>
    </row>
    <row r="43" spans="1:18" ht="12.75" customHeight="1" x14ac:dyDescent="0.3">
      <c r="A43" s="76"/>
      <c r="B43" s="76"/>
      <c r="C43" s="76" t="s">
        <v>70</v>
      </c>
      <c r="D43" s="57">
        <v>2016</v>
      </c>
      <c r="E43" s="250" t="s">
        <v>66</v>
      </c>
      <c r="F43" s="250" t="s">
        <v>66</v>
      </c>
      <c r="G43" s="250" t="s">
        <v>66</v>
      </c>
      <c r="H43" s="250" t="s">
        <v>66</v>
      </c>
      <c r="I43" s="271"/>
      <c r="J43" s="56"/>
      <c r="K43" s="260"/>
      <c r="L43" s="260"/>
      <c r="M43" s="260"/>
      <c r="N43" s="260"/>
    </row>
    <row r="44" spans="1:18" ht="12.75" customHeight="1" x14ac:dyDescent="0.3">
      <c r="A44" s="76"/>
      <c r="B44" s="76"/>
      <c r="C44" s="76" t="s">
        <v>17</v>
      </c>
      <c r="D44" s="57">
        <v>2017</v>
      </c>
      <c r="E44" s="250" t="s">
        <v>66</v>
      </c>
      <c r="F44" s="250">
        <v>0.64992589999999995</v>
      </c>
      <c r="G44" s="250" t="s">
        <v>66</v>
      </c>
      <c r="H44" s="250" t="s">
        <v>66</v>
      </c>
      <c r="I44" s="271"/>
      <c r="J44" s="56"/>
      <c r="K44" s="260"/>
      <c r="L44" s="260"/>
      <c r="M44" s="260"/>
      <c r="N44" s="260"/>
    </row>
    <row r="45" spans="1:18" ht="12.75" customHeight="1" x14ac:dyDescent="0.3">
      <c r="A45" s="76"/>
      <c r="B45" s="76"/>
      <c r="C45" s="76" t="s">
        <v>17</v>
      </c>
      <c r="D45" s="57">
        <v>2018</v>
      </c>
      <c r="E45" s="250" t="s">
        <v>66</v>
      </c>
      <c r="F45" s="250">
        <v>1</v>
      </c>
      <c r="G45" s="250" t="s">
        <v>66</v>
      </c>
      <c r="H45" s="250">
        <v>1</v>
      </c>
      <c r="I45" s="271"/>
      <c r="J45" s="56"/>
      <c r="K45" s="260"/>
      <c r="L45" s="260"/>
      <c r="M45" s="260"/>
      <c r="N45" s="260"/>
      <c r="O45" s="79"/>
      <c r="Q45" s="79"/>
      <c r="R45" s="79"/>
    </row>
    <row r="46" spans="1:18" ht="12.75" customHeight="1" x14ac:dyDescent="0.3">
      <c r="A46" s="76"/>
      <c r="B46" s="76"/>
      <c r="C46" s="115" t="s">
        <v>17</v>
      </c>
      <c r="D46" s="247">
        <v>2019</v>
      </c>
      <c r="E46" s="19">
        <v>2</v>
      </c>
      <c r="F46" s="19">
        <v>1</v>
      </c>
      <c r="G46" s="19" t="s">
        <v>66</v>
      </c>
      <c r="H46" s="19">
        <v>3</v>
      </c>
      <c r="I46" s="271"/>
      <c r="J46" s="56"/>
      <c r="K46" s="260"/>
      <c r="L46" s="260"/>
      <c r="M46" s="260"/>
      <c r="N46" s="260"/>
      <c r="O46" s="79"/>
      <c r="Q46" s="79"/>
      <c r="R46" s="79"/>
    </row>
    <row r="47" spans="1:18" ht="12.75" customHeight="1" x14ac:dyDescent="0.3">
      <c r="A47" s="76"/>
      <c r="B47" s="76"/>
      <c r="C47" s="76" t="s">
        <v>71</v>
      </c>
      <c r="D47" s="57">
        <v>2016</v>
      </c>
      <c r="E47" s="250">
        <v>0.99314579999999997</v>
      </c>
      <c r="F47" s="250">
        <v>5.0537469000000002</v>
      </c>
      <c r="G47" s="250">
        <v>0.67530639999999997</v>
      </c>
      <c r="H47" s="250">
        <v>6.7221991000000001</v>
      </c>
      <c r="I47" s="271"/>
      <c r="J47" s="56"/>
      <c r="K47" s="260"/>
      <c r="L47" s="260"/>
      <c r="M47" s="260"/>
      <c r="N47" s="260"/>
    </row>
    <row r="48" spans="1:18" ht="12.75" customHeight="1" x14ac:dyDescent="0.3">
      <c r="A48" s="76"/>
      <c r="B48" s="76"/>
      <c r="C48" s="76" t="s">
        <v>17</v>
      </c>
      <c r="D48" s="57">
        <v>2017</v>
      </c>
      <c r="E48" s="250">
        <v>55.5720922</v>
      </c>
      <c r="F48" s="250">
        <v>10.370158200000001</v>
      </c>
      <c r="G48" s="250">
        <v>0.77383449999999998</v>
      </c>
      <c r="H48" s="250">
        <v>66.716084899999998</v>
      </c>
      <c r="I48" s="271"/>
      <c r="J48" s="56"/>
      <c r="K48" s="260"/>
      <c r="L48" s="260"/>
      <c r="M48" s="260"/>
      <c r="N48" s="260"/>
    </row>
    <row r="49" spans="1:17" ht="12.75" customHeight="1" x14ac:dyDescent="0.3">
      <c r="A49" s="76"/>
      <c r="B49" s="76"/>
      <c r="C49" s="76" t="s">
        <v>17</v>
      </c>
      <c r="D49" s="57">
        <v>2018</v>
      </c>
      <c r="E49" s="250">
        <v>35</v>
      </c>
      <c r="F49" s="250" t="s">
        <v>63</v>
      </c>
      <c r="G49" s="250" t="s">
        <v>63</v>
      </c>
      <c r="H49" s="250">
        <v>95</v>
      </c>
      <c r="I49" s="271"/>
      <c r="J49" s="56"/>
      <c r="K49" s="260"/>
      <c r="L49" s="260"/>
      <c r="M49" s="260"/>
      <c r="N49" s="260"/>
      <c r="Q49" s="79"/>
    </row>
    <row r="50" spans="1:17" ht="12.75" customHeight="1" x14ac:dyDescent="0.3">
      <c r="A50" s="76"/>
      <c r="B50" s="76"/>
      <c r="C50" s="115" t="s">
        <v>17</v>
      </c>
      <c r="D50" s="247">
        <v>2019</v>
      </c>
      <c r="E50" s="19">
        <v>34</v>
      </c>
      <c r="F50" s="19" t="s">
        <v>63</v>
      </c>
      <c r="G50" s="19" t="s">
        <v>63</v>
      </c>
      <c r="H50" s="19">
        <v>91</v>
      </c>
      <c r="I50" s="271"/>
      <c r="J50" s="56"/>
      <c r="K50" s="260"/>
      <c r="L50" s="260"/>
      <c r="M50" s="260"/>
      <c r="N50" s="260"/>
      <c r="Q50" s="79"/>
    </row>
    <row r="51" spans="1:17" ht="12.75" customHeight="1" x14ac:dyDescent="0.3">
      <c r="A51" s="76"/>
      <c r="B51" s="76"/>
      <c r="C51" s="76" t="s">
        <v>72</v>
      </c>
      <c r="D51" s="248">
        <v>2016</v>
      </c>
      <c r="E51" s="245">
        <v>874.5257312</v>
      </c>
      <c r="F51" s="245">
        <v>183.61887300000001</v>
      </c>
      <c r="G51" s="245">
        <v>-804.59790129999999</v>
      </c>
      <c r="H51" s="245">
        <v>253.54670300000001</v>
      </c>
      <c r="I51" s="271"/>
      <c r="J51" s="56"/>
      <c r="K51" s="260"/>
      <c r="L51" s="260"/>
      <c r="M51" s="260"/>
      <c r="N51" s="260"/>
    </row>
    <row r="52" spans="1:17" ht="12.75" customHeight="1" x14ac:dyDescent="0.3">
      <c r="A52" s="76"/>
      <c r="B52" s="76"/>
      <c r="C52" s="76" t="s">
        <v>17</v>
      </c>
      <c r="D52" s="248">
        <v>2017</v>
      </c>
      <c r="E52" s="245">
        <v>2168.7948102</v>
      </c>
      <c r="F52" s="245">
        <v>205.66659609999999</v>
      </c>
      <c r="G52" s="245">
        <v>-1061.9004092</v>
      </c>
      <c r="H52" s="245">
        <v>1312.5609970999999</v>
      </c>
      <c r="I52" s="271"/>
      <c r="J52" s="56"/>
      <c r="K52" s="260"/>
      <c r="L52" s="260"/>
      <c r="M52" s="260"/>
      <c r="N52" s="260"/>
    </row>
    <row r="53" spans="1:17" ht="12.75" customHeight="1" x14ac:dyDescent="0.3">
      <c r="A53" s="76"/>
      <c r="B53" s="76"/>
      <c r="C53" s="76" t="s">
        <v>17</v>
      </c>
      <c r="D53" s="248">
        <v>2018</v>
      </c>
      <c r="E53" s="245">
        <v>2944</v>
      </c>
      <c r="F53" s="245">
        <v>332</v>
      </c>
      <c r="G53" s="245">
        <v>-996</v>
      </c>
      <c r="H53" s="245">
        <v>2280</v>
      </c>
      <c r="I53" s="271"/>
      <c r="J53" s="56"/>
      <c r="K53" s="260"/>
      <c r="L53" s="260"/>
      <c r="M53" s="260"/>
      <c r="N53" s="260"/>
    </row>
    <row r="54" spans="1:17" ht="12.75" customHeight="1" x14ac:dyDescent="0.3">
      <c r="A54" s="76"/>
      <c r="B54" s="76"/>
      <c r="C54" s="115" t="s">
        <v>17</v>
      </c>
      <c r="D54" s="247">
        <v>2019</v>
      </c>
      <c r="E54" s="19">
        <v>1202</v>
      </c>
      <c r="F54" s="19">
        <v>277</v>
      </c>
      <c r="G54" s="19">
        <v>-1404</v>
      </c>
      <c r="H54" s="19">
        <v>75</v>
      </c>
      <c r="I54" s="271"/>
      <c r="J54" s="56"/>
      <c r="K54" s="260"/>
      <c r="L54" s="260"/>
      <c r="M54" s="260"/>
      <c r="N54" s="260"/>
    </row>
    <row r="55" spans="1:17" ht="12.75" customHeight="1" x14ac:dyDescent="0.3">
      <c r="A55" s="76"/>
      <c r="B55" s="76"/>
      <c r="C55" s="76" t="s">
        <v>73</v>
      </c>
      <c r="D55" s="57">
        <v>2016</v>
      </c>
      <c r="E55" s="250">
        <v>3904.9042300999999</v>
      </c>
      <c r="F55" s="250">
        <v>318.50465600000001</v>
      </c>
      <c r="G55" s="250">
        <v>1428.2264328000001</v>
      </c>
      <c r="H55" s="250">
        <v>5651.6353189000001</v>
      </c>
      <c r="I55" s="271"/>
      <c r="J55" s="56"/>
      <c r="K55" s="260"/>
      <c r="L55" s="260"/>
      <c r="M55" s="260"/>
      <c r="N55" s="260"/>
    </row>
    <row r="56" spans="1:17" ht="12.75" customHeight="1" x14ac:dyDescent="0.3">
      <c r="A56" s="76"/>
      <c r="B56" s="76"/>
      <c r="C56" s="76" t="s">
        <v>17</v>
      </c>
      <c r="D56" s="57">
        <v>2017</v>
      </c>
      <c r="E56" s="250">
        <v>3368.2554538999998</v>
      </c>
      <c r="F56" s="250" t="s">
        <v>63</v>
      </c>
      <c r="G56" s="250" t="s">
        <v>63</v>
      </c>
      <c r="H56" s="250">
        <v>4245.4246100999999</v>
      </c>
      <c r="I56" s="271"/>
      <c r="J56" s="56"/>
      <c r="K56" s="260"/>
      <c r="L56" s="260"/>
      <c r="M56" s="260"/>
      <c r="N56" s="260"/>
    </row>
    <row r="57" spans="1:17" ht="12.75" customHeight="1" x14ac:dyDescent="0.3">
      <c r="A57" s="76"/>
      <c r="B57" s="76"/>
      <c r="C57" s="76" t="s">
        <v>17</v>
      </c>
      <c r="D57" s="57">
        <v>2018</v>
      </c>
      <c r="E57" s="250">
        <v>5517</v>
      </c>
      <c r="F57" s="250">
        <v>408</v>
      </c>
      <c r="G57" s="250">
        <v>555</v>
      </c>
      <c r="H57" s="250">
        <v>6479</v>
      </c>
      <c r="I57" s="271"/>
      <c r="J57" s="56"/>
      <c r="K57" s="260"/>
      <c r="L57" s="260"/>
      <c r="M57" s="260"/>
      <c r="N57" s="260"/>
    </row>
    <row r="58" spans="1:17" ht="12.75" customHeight="1" x14ac:dyDescent="0.3">
      <c r="A58" s="76"/>
      <c r="B58" s="76"/>
      <c r="C58" s="115" t="s">
        <v>17</v>
      </c>
      <c r="D58" s="247">
        <v>2019</v>
      </c>
      <c r="E58" s="19">
        <v>4147</v>
      </c>
      <c r="F58" s="19">
        <v>241</v>
      </c>
      <c r="G58" s="19">
        <v>292</v>
      </c>
      <c r="H58" s="19">
        <v>4681</v>
      </c>
      <c r="I58" s="271"/>
      <c r="J58" s="56"/>
      <c r="K58" s="260"/>
      <c r="L58" s="260"/>
      <c r="M58" s="260"/>
      <c r="N58" s="260"/>
      <c r="Q58" s="79"/>
    </row>
    <row r="59" spans="1:17" ht="12.75" customHeight="1" x14ac:dyDescent="0.3">
      <c r="A59" s="76"/>
      <c r="B59" s="76"/>
      <c r="C59" s="76" t="s">
        <v>74</v>
      </c>
      <c r="D59" s="57">
        <v>2016</v>
      </c>
      <c r="E59" s="250">
        <v>19.2265601</v>
      </c>
      <c r="F59" s="250">
        <v>2.4280005999999998</v>
      </c>
      <c r="G59" s="250">
        <v>41.178969700000003</v>
      </c>
      <c r="H59" s="250">
        <v>62.833530500000002</v>
      </c>
      <c r="I59" s="271"/>
      <c r="J59" s="56"/>
      <c r="K59" s="260"/>
      <c r="L59" s="260"/>
      <c r="M59" s="260"/>
      <c r="N59" s="260"/>
    </row>
    <row r="60" spans="1:17" ht="12.75" customHeight="1" x14ac:dyDescent="0.3">
      <c r="A60" s="76"/>
      <c r="B60" s="76"/>
      <c r="C60" s="76" t="s">
        <v>17</v>
      </c>
      <c r="D60" s="57">
        <v>2017</v>
      </c>
      <c r="E60" s="250" t="s">
        <v>63</v>
      </c>
      <c r="F60" s="250" t="s">
        <v>63</v>
      </c>
      <c r="G60" s="250">
        <v>30.983605399999998</v>
      </c>
      <c r="H60" s="250">
        <v>64.721610900000002</v>
      </c>
      <c r="I60" s="271"/>
      <c r="J60" s="56"/>
      <c r="K60" s="260"/>
      <c r="L60" s="260"/>
      <c r="M60" s="260"/>
      <c r="N60" s="260"/>
    </row>
    <row r="61" spans="1:17" ht="12.75" customHeight="1" x14ac:dyDescent="0.3">
      <c r="A61" s="76"/>
      <c r="B61" s="76"/>
      <c r="C61" s="76" t="s">
        <v>17</v>
      </c>
      <c r="D61" s="57">
        <v>2018</v>
      </c>
      <c r="E61" s="250" t="s">
        <v>63</v>
      </c>
      <c r="F61" s="250" t="s">
        <v>63</v>
      </c>
      <c r="G61" s="250">
        <v>24</v>
      </c>
      <c r="H61" s="250">
        <v>73</v>
      </c>
      <c r="I61" s="271"/>
      <c r="J61" s="56"/>
      <c r="K61" s="260"/>
      <c r="L61" s="260"/>
      <c r="M61" s="260"/>
      <c r="N61" s="260"/>
      <c r="Q61" s="79"/>
    </row>
    <row r="62" spans="1:17" ht="12.75" customHeight="1" x14ac:dyDescent="0.3">
      <c r="A62" s="76"/>
      <c r="B62" s="76"/>
      <c r="C62" s="115" t="s">
        <v>17</v>
      </c>
      <c r="D62" s="247">
        <v>2019</v>
      </c>
      <c r="E62" s="19" t="s">
        <v>63</v>
      </c>
      <c r="F62" s="19" t="s">
        <v>63</v>
      </c>
      <c r="G62" s="19">
        <v>4</v>
      </c>
      <c r="H62" s="19" t="s">
        <v>63</v>
      </c>
      <c r="I62" s="271"/>
      <c r="J62" s="56"/>
      <c r="K62" s="260"/>
      <c r="L62" s="260"/>
      <c r="M62" s="260"/>
      <c r="N62" s="260"/>
      <c r="Q62" s="79"/>
    </row>
    <row r="63" spans="1:17" ht="12.75" customHeight="1" x14ac:dyDescent="0.3">
      <c r="A63" s="76"/>
      <c r="B63" s="76"/>
      <c r="C63" s="76" t="s">
        <v>75</v>
      </c>
      <c r="D63" s="57">
        <v>2016</v>
      </c>
      <c r="E63" s="67">
        <v>13</v>
      </c>
      <c r="F63" s="250">
        <v>7.2462290999999999</v>
      </c>
      <c r="G63" s="250" t="s">
        <v>66</v>
      </c>
      <c r="H63" s="250">
        <v>19.706533100000001</v>
      </c>
      <c r="I63" s="271"/>
      <c r="J63" s="56"/>
      <c r="K63" s="260"/>
      <c r="L63" s="260"/>
      <c r="M63" s="260"/>
      <c r="N63" s="260"/>
    </row>
    <row r="64" spans="1:17" ht="12.75" customHeight="1" x14ac:dyDescent="0.3">
      <c r="A64" s="76"/>
      <c r="B64" s="76"/>
      <c r="C64" s="76" t="s">
        <v>17</v>
      </c>
      <c r="D64" s="57">
        <v>2017</v>
      </c>
      <c r="E64" s="250" t="s">
        <v>66</v>
      </c>
      <c r="F64" s="250">
        <v>3.9529380000000001</v>
      </c>
      <c r="G64" s="250" t="s">
        <v>66</v>
      </c>
      <c r="H64" s="250">
        <v>4.0167656000000003</v>
      </c>
      <c r="I64" s="271"/>
      <c r="J64" s="56"/>
      <c r="K64" s="260"/>
      <c r="L64" s="260"/>
      <c r="M64" s="260"/>
      <c r="N64" s="260"/>
    </row>
    <row r="65" spans="1:18" ht="12.75" customHeight="1" x14ac:dyDescent="0.3">
      <c r="A65" s="76"/>
      <c r="B65" s="76"/>
      <c r="C65" s="76" t="s">
        <v>17</v>
      </c>
      <c r="D65" s="57">
        <v>2018</v>
      </c>
      <c r="E65" s="250" t="s">
        <v>66</v>
      </c>
      <c r="F65" s="250" t="s">
        <v>63</v>
      </c>
      <c r="G65" s="250" t="s">
        <v>66</v>
      </c>
      <c r="H65" s="250" t="s">
        <v>63</v>
      </c>
      <c r="I65" s="271"/>
      <c r="J65" s="56"/>
      <c r="K65" s="260"/>
      <c r="L65" s="260"/>
      <c r="M65" s="260"/>
      <c r="N65" s="260"/>
      <c r="Q65" s="79"/>
    </row>
    <row r="66" spans="1:18" ht="12.75" customHeight="1" x14ac:dyDescent="0.3">
      <c r="A66" s="76"/>
      <c r="B66" s="76"/>
      <c r="C66" s="115" t="s">
        <v>17</v>
      </c>
      <c r="D66" s="247">
        <v>2019</v>
      </c>
      <c r="E66" s="19" t="s">
        <v>63</v>
      </c>
      <c r="F66" s="19" t="s">
        <v>63</v>
      </c>
      <c r="G66" s="19" t="s">
        <v>66</v>
      </c>
      <c r="H66" s="19" t="s">
        <v>63</v>
      </c>
      <c r="I66" s="271"/>
      <c r="J66" s="56"/>
      <c r="K66" s="260"/>
      <c r="L66" s="260"/>
      <c r="M66" s="260"/>
      <c r="N66" s="260"/>
      <c r="Q66" s="79"/>
    </row>
    <row r="67" spans="1:18" ht="12.75" customHeight="1" x14ac:dyDescent="0.3">
      <c r="A67" s="76"/>
      <c r="B67" s="76"/>
      <c r="C67" s="76" t="s">
        <v>76</v>
      </c>
      <c r="D67" s="248">
        <v>2016</v>
      </c>
      <c r="E67" s="245">
        <v>320.71893799999998</v>
      </c>
      <c r="F67" s="245">
        <v>135.3854043</v>
      </c>
      <c r="G67" s="245">
        <v>144.0999061</v>
      </c>
      <c r="H67" s="245">
        <v>600.20424839999998</v>
      </c>
      <c r="I67" s="271"/>
      <c r="J67" s="56"/>
      <c r="K67" s="260"/>
      <c r="L67" s="260"/>
      <c r="M67" s="260"/>
      <c r="N67" s="260"/>
    </row>
    <row r="68" spans="1:18" ht="12.75" customHeight="1" x14ac:dyDescent="0.3">
      <c r="A68" s="76"/>
      <c r="B68" s="76"/>
      <c r="C68" s="76" t="s">
        <v>17</v>
      </c>
      <c r="D68" s="248">
        <v>2017</v>
      </c>
      <c r="E68" s="245">
        <v>496.93208470000002</v>
      </c>
      <c r="F68" s="245">
        <v>201.23560449999999</v>
      </c>
      <c r="G68" s="245">
        <v>23.470350499999999</v>
      </c>
      <c r="H68" s="245">
        <v>721.63803970000004</v>
      </c>
      <c r="I68" s="271"/>
      <c r="J68" s="56"/>
      <c r="K68" s="260"/>
      <c r="L68" s="260"/>
      <c r="M68" s="260"/>
      <c r="N68" s="260"/>
    </row>
    <row r="69" spans="1:18" ht="12.75" customHeight="1" x14ac:dyDescent="0.3">
      <c r="A69" s="76"/>
      <c r="B69" s="76"/>
      <c r="C69" s="76" t="s">
        <v>17</v>
      </c>
      <c r="D69" s="248">
        <v>2018</v>
      </c>
      <c r="E69" s="245">
        <v>833</v>
      </c>
      <c r="F69" s="245">
        <v>107</v>
      </c>
      <c r="G69" s="245">
        <v>308</v>
      </c>
      <c r="H69" s="245">
        <v>1248</v>
      </c>
      <c r="I69" s="271"/>
      <c r="J69" s="56"/>
      <c r="K69" s="260"/>
      <c r="L69" s="260"/>
      <c r="M69" s="260"/>
      <c r="N69" s="260"/>
    </row>
    <row r="70" spans="1:18" ht="12.75" customHeight="1" x14ac:dyDescent="0.3">
      <c r="A70" s="76"/>
      <c r="B70" s="76"/>
      <c r="C70" s="115" t="s">
        <v>17</v>
      </c>
      <c r="D70" s="247">
        <v>2019</v>
      </c>
      <c r="E70" s="19">
        <v>763</v>
      </c>
      <c r="F70" s="19">
        <v>65</v>
      </c>
      <c r="G70" s="19">
        <v>515</v>
      </c>
      <c r="H70" s="19">
        <v>1344</v>
      </c>
      <c r="I70" s="271"/>
      <c r="J70" s="56"/>
      <c r="K70" s="260"/>
      <c r="L70" s="260"/>
      <c r="M70" s="260"/>
      <c r="N70" s="260"/>
    </row>
    <row r="71" spans="1:18" ht="12.75" customHeight="1" x14ac:dyDescent="0.3">
      <c r="A71" s="76"/>
      <c r="B71" s="76"/>
      <c r="C71" s="76" t="s">
        <v>77</v>
      </c>
      <c r="D71" s="57">
        <v>2016</v>
      </c>
      <c r="E71" s="250">
        <v>90.818170800000004</v>
      </c>
      <c r="F71" s="250" t="s">
        <v>63</v>
      </c>
      <c r="G71" s="250" t="s">
        <v>63</v>
      </c>
      <c r="H71" s="250">
        <v>417.25862899999998</v>
      </c>
      <c r="I71" s="271"/>
      <c r="J71" s="56"/>
      <c r="K71" s="260"/>
      <c r="L71" s="260"/>
      <c r="M71" s="260"/>
      <c r="N71" s="260"/>
    </row>
    <row r="72" spans="1:18" ht="12.75" customHeight="1" x14ac:dyDescent="0.3">
      <c r="A72" s="76"/>
      <c r="B72" s="76"/>
      <c r="C72" s="76" t="s">
        <v>17</v>
      </c>
      <c r="D72" s="57">
        <v>2017</v>
      </c>
      <c r="E72" s="250">
        <v>-105.2400955</v>
      </c>
      <c r="F72" s="250">
        <v>64.148024899999996</v>
      </c>
      <c r="G72" s="250">
        <v>180.0658832</v>
      </c>
      <c r="H72" s="250">
        <v>138.9738126</v>
      </c>
      <c r="I72" s="271"/>
      <c r="J72" s="56"/>
      <c r="K72" s="260"/>
      <c r="L72" s="260"/>
      <c r="M72" s="260"/>
      <c r="N72" s="260"/>
    </row>
    <row r="73" spans="1:18" ht="12.75" customHeight="1" x14ac:dyDescent="0.3">
      <c r="A73" s="76"/>
      <c r="B73" s="76"/>
      <c r="C73" s="76" t="s">
        <v>17</v>
      </c>
      <c r="D73" s="57">
        <v>2018</v>
      </c>
      <c r="E73" s="250">
        <v>115</v>
      </c>
      <c r="F73" s="250">
        <v>61</v>
      </c>
      <c r="G73" s="250">
        <v>131</v>
      </c>
      <c r="H73" s="250">
        <v>306</v>
      </c>
      <c r="I73" s="271"/>
      <c r="J73" s="56"/>
      <c r="K73" s="260"/>
      <c r="L73" s="260"/>
      <c r="M73" s="260"/>
      <c r="N73" s="260"/>
      <c r="Q73" s="79"/>
    </row>
    <row r="74" spans="1:18" ht="12.75" customHeight="1" x14ac:dyDescent="0.3">
      <c r="A74" s="76"/>
      <c r="B74" s="76"/>
      <c r="C74" s="115" t="s">
        <v>17</v>
      </c>
      <c r="D74" s="247">
        <v>2019</v>
      </c>
      <c r="E74" s="19">
        <v>272</v>
      </c>
      <c r="F74" s="19">
        <v>51</v>
      </c>
      <c r="G74" s="19">
        <v>59</v>
      </c>
      <c r="H74" s="19">
        <v>383</v>
      </c>
      <c r="I74" s="271"/>
      <c r="J74" s="56"/>
      <c r="K74" s="260"/>
      <c r="L74" s="260"/>
      <c r="M74" s="260"/>
      <c r="N74" s="260"/>
      <c r="Q74" s="79"/>
    </row>
    <row r="75" spans="1:18" ht="12.75" customHeight="1" x14ac:dyDescent="0.3">
      <c r="A75" s="76"/>
      <c r="B75" s="76"/>
      <c r="C75" s="76" t="s">
        <v>78</v>
      </c>
      <c r="D75" s="57">
        <v>2016</v>
      </c>
      <c r="E75" s="250">
        <v>1.6022928000000001</v>
      </c>
      <c r="F75" s="250" t="s">
        <v>66</v>
      </c>
      <c r="G75" s="250" t="s">
        <v>66</v>
      </c>
      <c r="H75" s="250">
        <v>1.8509142000000001</v>
      </c>
      <c r="I75" s="271"/>
      <c r="J75" s="56"/>
      <c r="K75" s="260"/>
      <c r="L75" s="260"/>
      <c r="M75" s="260"/>
      <c r="N75" s="260"/>
    </row>
    <row r="76" spans="1:18" ht="12.75" customHeight="1" x14ac:dyDescent="0.3">
      <c r="A76" s="76"/>
      <c r="B76" s="76"/>
      <c r="C76" s="76" t="s">
        <v>17</v>
      </c>
      <c r="D76" s="57">
        <v>2017</v>
      </c>
      <c r="E76" s="250" t="s">
        <v>66</v>
      </c>
      <c r="F76" s="250" t="s">
        <v>66</v>
      </c>
      <c r="G76" s="250" t="s">
        <v>66</v>
      </c>
      <c r="H76" s="250">
        <v>0.81045659999999997</v>
      </c>
      <c r="I76" s="271"/>
      <c r="J76" s="56"/>
      <c r="K76" s="260"/>
      <c r="L76" s="260"/>
      <c r="M76" s="260"/>
      <c r="N76" s="260"/>
    </row>
    <row r="77" spans="1:18" ht="12.75" customHeight="1" x14ac:dyDescent="0.3">
      <c r="A77" s="76"/>
      <c r="B77" s="76"/>
      <c r="C77" s="76" t="s">
        <v>17</v>
      </c>
      <c r="D77" s="57">
        <v>2018</v>
      </c>
      <c r="E77" s="250">
        <v>4</v>
      </c>
      <c r="F77" s="250" t="s">
        <v>66</v>
      </c>
      <c r="G77" s="250" t="s">
        <v>66</v>
      </c>
      <c r="H77" s="250">
        <v>4</v>
      </c>
      <c r="I77" s="271"/>
      <c r="J77" s="56"/>
      <c r="K77" s="260"/>
      <c r="L77" s="260"/>
      <c r="M77" s="260"/>
      <c r="N77" s="260"/>
      <c r="O77" s="79"/>
      <c r="Q77" s="79"/>
    </row>
    <row r="78" spans="1:18" ht="12.75" customHeight="1" x14ac:dyDescent="0.3">
      <c r="A78" s="76"/>
      <c r="B78" s="76"/>
      <c r="C78" s="115" t="s">
        <v>17</v>
      </c>
      <c r="D78" s="247">
        <v>2019</v>
      </c>
      <c r="E78" s="19">
        <v>1</v>
      </c>
      <c r="F78" s="19">
        <v>3</v>
      </c>
      <c r="G78" s="19" t="s">
        <v>66</v>
      </c>
      <c r="H78" s="19">
        <v>3</v>
      </c>
      <c r="I78" s="271"/>
      <c r="J78" s="56"/>
      <c r="K78" s="260"/>
      <c r="L78" s="260"/>
      <c r="M78" s="260"/>
      <c r="N78" s="260"/>
      <c r="O78" s="79"/>
      <c r="Q78" s="79"/>
      <c r="R78" s="79"/>
    </row>
    <row r="79" spans="1:18" ht="12.75" customHeight="1" x14ac:dyDescent="0.3">
      <c r="A79" s="76"/>
      <c r="B79" s="76"/>
      <c r="C79" s="76" t="s">
        <v>79</v>
      </c>
      <c r="D79" s="57">
        <v>2016</v>
      </c>
      <c r="E79" s="250">
        <v>0.73269320000000004</v>
      </c>
      <c r="F79" s="250" t="s">
        <v>66</v>
      </c>
      <c r="G79" s="250" t="s">
        <v>66</v>
      </c>
      <c r="H79" s="250">
        <v>0.80875019999999997</v>
      </c>
      <c r="I79" s="271"/>
      <c r="J79" s="56"/>
      <c r="K79" s="260"/>
      <c r="L79" s="260"/>
      <c r="M79" s="260"/>
      <c r="N79" s="260"/>
    </row>
    <row r="80" spans="1:18" ht="12.75" customHeight="1" x14ac:dyDescent="0.3">
      <c r="A80" s="76"/>
      <c r="B80" s="76"/>
      <c r="C80" s="76" t="s">
        <v>17</v>
      </c>
      <c r="D80" s="57">
        <v>2017</v>
      </c>
      <c r="E80" s="250" t="s">
        <v>66</v>
      </c>
      <c r="F80" s="250" t="s">
        <v>66</v>
      </c>
      <c r="G80" s="250" t="s">
        <v>66</v>
      </c>
      <c r="H80" s="250">
        <v>0.63903949999999998</v>
      </c>
      <c r="I80" s="271"/>
      <c r="J80" s="56"/>
      <c r="K80" s="260"/>
      <c r="L80" s="260"/>
      <c r="M80" s="260"/>
      <c r="N80" s="260"/>
    </row>
    <row r="81" spans="1:18" ht="12.75" customHeight="1" x14ac:dyDescent="0.3">
      <c r="A81" s="76"/>
      <c r="B81" s="76"/>
      <c r="C81" s="76" t="s">
        <v>17</v>
      </c>
      <c r="D81" s="57">
        <v>2018</v>
      </c>
      <c r="E81" s="250">
        <v>1</v>
      </c>
      <c r="F81" s="250" t="s">
        <v>66</v>
      </c>
      <c r="G81" s="250" t="s">
        <v>66</v>
      </c>
      <c r="H81" s="250">
        <v>2</v>
      </c>
      <c r="I81" s="271"/>
      <c r="J81" s="56"/>
      <c r="K81" s="260"/>
      <c r="L81" s="260"/>
      <c r="M81" s="260"/>
      <c r="N81" s="260"/>
      <c r="O81" s="79"/>
      <c r="Q81" s="79"/>
      <c r="R81" s="79"/>
    </row>
    <row r="82" spans="1:18" ht="12.75" customHeight="1" x14ac:dyDescent="0.3">
      <c r="A82" s="76"/>
      <c r="B82" s="76"/>
      <c r="C82" s="115" t="s">
        <v>17</v>
      </c>
      <c r="D82" s="247">
        <v>2019</v>
      </c>
      <c r="E82" s="19">
        <v>7</v>
      </c>
      <c r="F82" s="19" t="s">
        <v>66</v>
      </c>
      <c r="G82" s="19" t="s">
        <v>66</v>
      </c>
      <c r="H82" s="19">
        <v>8</v>
      </c>
      <c r="I82" s="271"/>
      <c r="J82" s="56"/>
      <c r="K82" s="260"/>
      <c r="L82" s="260"/>
      <c r="M82" s="260"/>
      <c r="N82" s="260"/>
      <c r="O82" s="79"/>
      <c r="Q82" s="79"/>
      <c r="R82" s="79"/>
    </row>
    <row r="83" spans="1:18" ht="12.75" customHeight="1" x14ac:dyDescent="0.3">
      <c r="A83" s="76"/>
      <c r="B83" s="76"/>
      <c r="C83" s="76" t="s">
        <v>80</v>
      </c>
      <c r="D83" s="248">
        <v>2016</v>
      </c>
      <c r="E83" s="245">
        <v>-650.91739389999998</v>
      </c>
      <c r="F83" s="245" t="s">
        <v>63</v>
      </c>
      <c r="G83" s="245" t="s">
        <v>63</v>
      </c>
      <c r="H83" s="245">
        <v>1242.4536545999999</v>
      </c>
      <c r="I83" s="271"/>
      <c r="J83" s="56"/>
      <c r="K83" s="260"/>
      <c r="L83" s="260"/>
      <c r="M83" s="260"/>
      <c r="N83" s="260"/>
    </row>
    <row r="84" spans="1:18" ht="12.75" customHeight="1" x14ac:dyDescent="0.3">
      <c r="A84" s="76"/>
      <c r="B84" s="76"/>
      <c r="C84" s="76"/>
      <c r="D84" s="248">
        <v>2017</v>
      </c>
      <c r="E84" s="245">
        <v>2084.3181613000002</v>
      </c>
      <c r="F84" s="245">
        <v>931.4150664</v>
      </c>
      <c r="G84" s="245">
        <v>23.457901499999998</v>
      </c>
      <c r="H84" s="245">
        <v>3039.1911292</v>
      </c>
      <c r="I84" s="271"/>
      <c r="J84" s="56"/>
      <c r="K84" s="260"/>
      <c r="L84" s="260"/>
      <c r="M84" s="260"/>
      <c r="N84" s="260"/>
    </row>
    <row r="85" spans="1:18" ht="12.75" customHeight="1" x14ac:dyDescent="0.3">
      <c r="A85" s="76"/>
      <c r="B85" s="76"/>
      <c r="C85" s="76" t="s">
        <v>17</v>
      </c>
      <c r="D85" s="248">
        <v>2018</v>
      </c>
      <c r="E85" s="245">
        <v>3122</v>
      </c>
      <c r="F85" s="245">
        <v>1048</v>
      </c>
      <c r="G85" s="245">
        <v>-4</v>
      </c>
      <c r="H85" s="245">
        <v>4166</v>
      </c>
      <c r="I85" s="271"/>
      <c r="J85" s="56"/>
      <c r="K85" s="260"/>
      <c r="L85" s="260"/>
      <c r="M85" s="260"/>
      <c r="N85" s="260"/>
    </row>
    <row r="86" spans="1:18" ht="12.75" customHeight="1" x14ac:dyDescent="0.3">
      <c r="A86" s="76"/>
      <c r="B86" s="76"/>
      <c r="C86" s="115" t="s">
        <v>17</v>
      </c>
      <c r="D86" s="247">
        <v>2019</v>
      </c>
      <c r="E86" s="19" t="s">
        <v>63</v>
      </c>
      <c r="F86" s="19">
        <v>890</v>
      </c>
      <c r="G86" s="19" t="s">
        <v>63</v>
      </c>
      <c r="H86" s="19">
        <v>-980</v>
      </c>
      <c r="I86" s="271"/>
      <c r="J86" s="56"/>
      <c r="K86" s="260"/>
      <c r="L86" s="260"/>
      <c r="M86" s="260"/>
      <c r="N86" s="260"/>
    </row>
    <row r="87" spans="1:18" ht="12.75" customHeight="1" x14ac:dyDescent="0.3">
      <c r="A87" s="76"/>
      <c r="B87" s="76"/>
      <c r="C87" s="76" t="s">
        <v>81</v>
      </c>
      <c r="D87" s="57">
        <v>2016</v>
      </c>
      <c r="E87" s="250">
        <v>16.730814299999999</v>
      </c>
      <c r="F87" s="250">
        <v>35.782384700000001</v>
      </c>
      <c r="G87" s="250">
        <v>-0.50980270000000005</v>
      </c>
      <c r="H87" s="250">
        <v>52.003396299999999</v>
      </c>
      <c r="I87" s="271"/>
      <c r="J87" s="56"/>
      <c r="K87" s="260"/>
      <c r="L87" s="260"/>
      <c r="M87" s="260"/>
      <c r="N87" s="260"/>
    </row>
    <row r="88" spans="1:18" ht="12.75" customHeight="1" x14ac:dyDescent="0.3">
      <c r="A88" s="76"/>
      <c r="B88" s="76"/>
      <c r="C88" s="76" t="s">
        <v>17</v>
      </c>
      <c r="D88" s="57">
        <v>2017</v>
      </c>
      <c r="E88" s="250">
        <v>105.3077984</v>
      </c>
      <c r="F88" s="250">
        <v>3.2437309999999999</v>
      </c>
      <c r="G88" s="250" t="s">
        <v>66</v>
      </c>
      <c r="H88" s="250">
        <v>108.6669593</v>
      </c>
      <c r="I88" s="271"/>
      <c r="J88" s="56"/>
      <c r="K88" s="260"/>
      <c r="L88" s="260"/>
      <c r="M88" s="260"/>
      <c r="N88" s="260"/>
    </row>
    <row r="89" spans="1:18" ht="12.75" customHeight="1" x14ac:dyDescent="0.3">
      <c r="A89" s="76"/>
      <c r="B89" s="76"/>
      <c r="C89" s="76" t="s">
        <v>17</v>
      </c>
      <c r="D89" s="57">
        <v>2018</v>
      </c>
      <c r="E89" s="250">
        <v>64</v>
      </c>
      <c r="F89" s="250">
        <v>4</v>
      </c>
      <c r="G89" s="250">
        <v>1</v>
      </c>
      <c r="H89" s="250">
        <v>68</v>
      </c>
      <c r="I89" s="271"/>
      <c r="J89" s="56"/>
      <c r="K89" s="260"/>
      <c r="L89" s="260"/>
      <c r="M89" s="260"/>
      <c r="N89" s="260"/>
    </row>
    <row r="90" spans="1:18" ht="12.75" customHeight="1" x14ac:dyDescent="0.3">
      <c r="A90" s="76"/>
      <c r="B90" s="76"/>
      <c r="C90" s="115" t="s">
        <v>17</v>
      </c>
      <c r="D90" s="247">
        <v>2019</v>
      </c>
      <c r="E90" s="19">
        <v>49</v>
      </c>
      <c r="F90" s="19">
        <v>1</v>
      </c>
      <c r="G90" s="19" t="s">
        <v>66</v>
      </c>
      <c r="H90" s="19">
        <v>50</v>
      </c>
      <c r="I90" s="271"/>
      <c r="J90" s="56"/>
      <c r="K90" s="260"/>
      <c r="L90" s="260"/>
      <c r="M90" s="260"/>
      <c r="N90" s="260"/>
    </row>
    <row r="91" spans="1:18" ht="12.75" customHeight="1" x14ac:dyDescent="0.3">
      <c r="A91" s="76"/>
      <c r="B91" s="76"/>
      <c r="C91" s="76" t="s">
        <v>82</v>
      </c>
      <c r="D91" s="57">
        <v>2016</v>
      </c>
      <c r="E91" s="250">
        <v>2726.962861</v>
      </c>
      <c r="F91" s="250">
        <v>1645.5125164000001</v>
      </c>
      <c r="G91" s="250">
        <v>127.4170325</v>
      </c>
      <c r="H91" s="250">
        <v>4499.8924097999998</v>
      </c>
      <c r="I91" s="271"/>
      <c r="J91" s="56"/>
      <c r="K91" s="260"/>
      <c r="L91" s="260"/>
      <c r="M91" s="260"/>
      <c r="N91" s="260"/>
    </row>
    <row r="92" spans="1:18" ht="12.75" customHeight="1" x14ac:dyDescent="0.3">
      <c r="A92" s="76"/>
      <c r="B92" s="76"/>
      <c r="C92" s="76" t="s">
        <v>17</v>
      </c>
      <c r="D92" s="57">
        <v>2017</v>
      </c>
      <c r="E92" s="250">
        <v>3743.6364293000001</v>
      </c>
      <c r="F92" s="250">
        <v>1037.4615064</v>
      </c>
      <c r="G92" s="250">
        <v>88.727817599999995</v>
      </c>
      <c r="H92" s="250">
        <v>4869.8257532999996</v>
      </c>
      <c r="I92" s="271"/>
      <c r="J92" s="56"/>
      <c r="K92" s="260"/>
      <c r="L92" s="260"/>
      <c r="M92" s="260"/>
      <c r="N92" s="260"/>
    </row>
    <row r="93" spans="1:18" ht="12.75" customHeight="1" x14ac:dyDescent="0.3">
      <c r="A93" s="76"/>
      <c r="B93" s="76"/>
      <c r="C93" s="76" t="s">
        <v>17</v>
      </c>
      <c r="D93" s="57">
        <v>2018</v>
      </c>
      <c r="E93" s="250">
        <v>5330</v>
      </c>
      <c r="F93" s="250">
        <v>1392</v>
      </c>
      <c r="G93" s="250">
        <v>66</v>
      </c>
      <c r="H93" s="250">
        <v>6787</v>
      </c>
      <c r="I93" s="271"/>
      <c r="J93" s="56"/>
      <c r="K93" s="260"/>
      <c r="L93" s="260"/>
      <c r="M93" s="260"/>
      <c r="N93" s="260"/>
    </row>
    <row r="94" spans="1:18" ht="12.75" customHeight="1" x14ac:dyDescent="0.3">
      <c r="A94" s="76"/>
      <c r="B94" s="76"/>
      <c r="C94" s="115" t="s">
        <v>17</v>
      </c>
      <c r="D94" s="247">
        <v>2019</v>
      </c>
      <c r="E94" s="19">
        <v>4782</v>
      </c>
      <c r="F94" s="19">
        <v>1449</v>
      </c>
      <c r="G94" s="19">
        <v>-17</v>
      </c>
      <c r="H94" s="19">
        <v>6214</v>
      </c>
      <c r="I94" s="271"/>
      <c r="J94" s="56"/>
      <c r="K94" s="260"/>
      <c r="L94" s="260"/>
      <c r="M94" s="260"/>
      <c r="N94" s="260"/>
    </row>
    <row r="95" spans="1:18" ht="12.75" customHeight="1" x14ac:dyDescent="0.3">
      <c r="A95" s="76"/>
      <c r="B95" s="76"/>
      <c r="C95" s="76" t="s">
        <v>83</v>
      </c>
      <c r="D95" s="57">
        <v>2016</v>
      </c>
      <c r="E95" s="250">
        <v>11.452716000000001</v>
      </c>
      <c r="F95" s="250">
        <v>18.420473000000001</v>
      </c>
      <c r="G95" s="250">
        <v>-3.5076342999999999</v>
      </c>
      <c r="H95" s="250">
        <v>26.365554700000001</v>
      </c>
      <c r="I95" s="271"/>
      <c r="J95" s="56"/>
      <c r="K95" s="260"/>
      <c r="L95" s="260"/>
      <c r="M95" s="260"/>
      <c r="N95" s="260"/>
    </row>
    <row r="96" spans="1:18" ht="12.75" customHeight="1" x14ac:dyDescent="0.3">
      <c r="A96" s="76"/>
      <c r="B96" s="76"/>
      <c r="C96" s="76" t="s">
        <v>17</v>
      </c>
      <c r="D96" s="57">
        <v>2017</v>
      </c>
      <c r="E96" s="250">
        <v>4.9358697999999999</v>
      </c>
      <c r="F96" s="250">
        <v>9.5554559000000001</v>
      </c>
      <c r="G96" s="250" t="s">
        <v>66</v>
      </c>
      <c r="H96" s="250">
        <v>14.2221855</v>
      </c>
      <c r="I96" s="271"/>
      <c r="J96" s="56"/>
      <c r="K96" s="260"/>
      <c r="L96" s="260"/>
      <c r="M96" s="260"/>
      <c r="N96" s="260"/>
    </row>
    <row r="97" spans="1:18" ht="12.75" customHeight="1" x14ac:dyDescent="0.3">
      <c r="A97" s="76"/>
      <c r="B97" s="76"/>
      <c r="C97" s="76" t="s">
        <v>17</v>
      </c>
      <c r="D97" s="57">
        <v>2018</v>
      </c>
      <c r="E97" s="250">
        <v>11</v>
      </c>
      <c r="F97" s="250" t="s">
        <v>63</v>
      </c>
      <c r="G97" s="250" t="s">
        <v>63</v>
      </c>
      <c r="H97" s="250">
        <v>23</v>
      </c>
      <c r="I97" s="271"/>
      <c r="J97" s="56"/>
      <c r="K97" s="260"/>
      <c r="L97" s="260"/>
      <c r="M97" s="260"/>
      <c r="N97" s="260"/>
      <c r="Q97" s="79"/>
    </row>
    <row r="98" spans="1:18" ht="12.75" customHeight="1" x14ac:dyDescent="0.3">
      <c r="A98" s="76"/>
      <c r="B98" s="76"/>
      <c r="C98" s="115" t="s">
        <v>17</v>
      </c>
      <c r="D98" s="247">
        <v>2019</v>
      </c>
      <c r="E98" s="19">
        <v>13</v>
      </c>
      <c r="F98" s="19">
        <v>11</v>
      </c>
      <c r="G98" s="19">
        <v>1</v>
      </c>
      <c r="H98" s="19">
        <v>24</v>
      </c>
      <c r="I98" s="271"/>
      <c r="J98" s="56"/>
      <c r="K98" s="260"/>
      <c r="L98" s="260"/>
      <c r="M98" s="260"/>
      <c r="N98" s="260"/>
    </row>
    <row r="99" spans="1:18" ht="12.75" customHeight="1" x14ac:dyDescent="0.3">
      <c r="A99" s="76"/>
      <c r="B99" s="76"/>
      <c r="C99" s="76" t="s">
        <v>84</v>
      </c>
      <c r="D99" s="248">
        <v>2016</v>
      </c>
      <c r="E99" s="245">
        <v>26.713627899999999</v>
      </c>
      <c r="F99" s="245">
        <v>4.7989695000000001</v>
      </c>
      <c r="G99" s="245">
        <v>78.198484800000003</v>
      </c>
      <c r="H99" s="245">
        <v>109.7110823</v>
      </c>
      <c r="I99" s="271"/>
      <c r="J99" s="56"/>
      <c r="K99" s="260"/>
      <c r="L99" s="260"/>
      <c r="M99" s="260"/>
      <c r="N99" s="260"/>
    </row>
    <row r="100" spans="1:18" ht="12.75" customHeight="1" x14ac:dyDescent="0.3">
      <c r="A100" s="76"/>
      <c r="B100" s="76"/>
      <c r="C100" s="76" t="s">
        <v>17</v>
      </c>
      <c r="D100" s="248">
        <v>2017</v>
      </c>
      <c r="E100" s="245">
        <v>8.1080032000000006</v>
      </c>
      <c r="F100" s="245">
        <v>24.4105396</v>
      </c>
      <c r="G100" s="245">
        <v>41.640230600000002</v>
      </c>
      <c r="H100" s="245">
        <v>74.158773400000001</v>
      </c>
      <c r="I100" s="271"/>
      <c r="J100" s="56"/>
      <c r="K100" s="260"/>
      <c r="L100" s="260"/>
      <c r="M100" s="260"/>
      <c r="N100" s="260"/>
    </row>
    <row r="101" spans="1:18" ht="12.75" customHeight="1" x14ac:dyDescent="0.3">
      <c r="A101" s="76"/>
      <c r="B101" s="76"/>
      <c r="C101" s="76" t="s">
        <v>17</v>
      </c>
      <c r="D101" s="248">
        <v>2018</v>
      </c>
      <c r="E101" s="245">
        <v>3</v>
      </c>
      <c r="F101" s="245">
        <v>6</v>
      </c>
      <c r="G101" s="245">
        <v>19</v>
      </c>
      <c r="H101" s="245">
        <v>28</v>
      </c>
      <c r="I101" s="271"/>
      <c r="J101" s="56"/>
      <c r="K101" s="260"/>
      <c r="L101" s="260"/>
      <c r="M101" s="260"/>
      <c r="N101" s="260"/>
    </row>
    <row r="102" spans="1:18" ht="12.75" customHeight="1" x14ac:dyDescent="0.3">
      <c r="A102" s="76"/>
      <c r="B102" s="76"/>
      <c r="C102" s="115" t="s">
        <v>17</v>
      </c>
      <c r="D102" s="247">
        <v>2019</v>
      </c>
      <c r="E102" s="19">
        <v>3</v>
      </c>
      <c r="F102" s="19">
        <v>2</v>
      </c>
      <c r="G102" s="19">
        <v>1</v>
      </c>
      <c r="H102" s="19">
        <v>6</v>
      </c>
      <c r="I102" s="271"/>
      <c r="J102" s="56"/>
      <c r="K102" s="260"/>
      <c r="L102" s="260"/>
      <c r="M102" s="260"/>
      <c r="N102" s="260"/>
      <c r="Q102" s="79"/>
    </row>
    <row r="103" spans="1:18" ht="12.75" customHeight="1" x14ac:dyDescent="0.3">
      <c r="A103" s="76"/>
      <c r="B103" s="76"/>
      <c r="C103" s="76" t="s">
        <v>85</v>
      </c>
      <c r="D103" s="57">
        <v>2016</v>
      </c>
      <c r="E103" s="250" t="s">
        <v>66</v>
      </c>
      <c r="F103" s="250">
        <v>2.6707087</v>
      </c>
      <c r="G103" s="250" t="s">
        <v>66</v>
      </c>
      <c r="H103" s="250">
        <v>2.8219943999999999</v>
      </c>
      <c r="I103" s="271"/>
      <c r="J103" s="56"/>
      <c r="K103" s="260"/>
      <c r="L103" s="260"/>
      <c r="M103" s="260"/>
      <c r="N103" s="260"/>
    </row>
    <row r="104" spans="1:18" ht="12.75" customHeight="1" x14ac:dyDescent="0.3">
      <c r="A104" s="76"/>
      <c r="B104" s="76"/>
      <c r="C104" s="76" t="s">
        <v>17</v>
      </c>
      <c r="D104" s="57">
        <v>2017</v>
      </c>
      <c r="E104" s="250" t="s">
        <v>66</v>
      </c>
      <c r="F104" s="250">
        <v>2.9036509000000001</v>
      </c>
      <c r="G104" s="250" t="s">
        <v>66</v>
      </c>
      <c r="H104" s="250">
        <v>2.6657749000000002</v>
      </c>
      <c r="I104" s="271"/>
      <c r="J104" s="56"/>
      <c r="K104" s="260"/>
      <c r="L104" s="260"/>
      <c r="M104" s="260"/>
      <c r="N104" s="260"/>
    </row>
    <row r="105" spans="1:18" ht="12.75" customHeight="1" x14ac:dyDescent="0.3">
      <c r="A105" s="76"/>
      <c r="B105" s="76"/>
      <c r="C105" s="76" t="s">
        <v>17</v>
      </c>
      <c r="D105" s="57">
        <v>2018</v>
      </c>
      <c r="E105" s="250" t="s">
        <v>66</v>
      </c>
      <c r="F105" s="250">
        <v>3</v>
      </c>
      <c r="G105" s="250" t="s">
        <v>66</v>
      </c>
      <c r="H105" s="250">
        <v>3</v>
      </c>
      <c r="I105" s="271"/>
      <c r="J105" s="56"/>
      <c r="K105" s="260"/>
      <c r="L105" s="260"/>
      <c r="M105" s="260"/>
      <c r="N105" s="260"/>
      <c r="Q105" s="79"/>
    </row>
    <row r="106" spans="1:18" ht="12.75" customHeight="1" x14ac:dyDescent="0.3">
      <c r="A106" s="76"/>
      <c r="B106" s="76"/>
      <c r="C106" s="115" t="s">
        <v>17</v>
      </c>
      <c r="D106" s="247">
        <v>2019</v>
      </c>
      <c r="E106" s="19">
        <v>-2</v>
      </c>
      <c r="F106" s="19">
        <v>1</v>
      </c>
      <c r="G106" s="19" t="s">
        <v>66</v>
      </c>
      <c r="H106" s="19">
        <v>-1</v>
      </c>
      <c r="I106" s="271"/>
      <c r="J106" s="56"/>
      <c r="K106" s="260"/>
      <c r="L106" s="260"/>
      <c r="M106" s="260"/>
      <c r="N106" s="260"/>
      <c r="Q106" s="79"/>
    </row>
    <row r="107" spans="1:18" ht="12.75" customHeight="1" x14ac:dyDescent="0.3">
      <c r="A107" s="76"/>
      <c r="B107" s="76"/>
      <c r="C107" s="76" t="s">
        <v>86</v>
      </c>
      <c r="D107" s="57">
        <v>2016</v>
      </c>
      <c r="E107" s="250" t="s">
        <v>66</v>
      </c>
      <c r="F107" s="250">
        <v>1.8035683</v>
      </c>
      <c r="G107" s="250" t="s">
        <v>66</v>
      </c>
      <c r="H107" s="250">
        <v>1.7309924999999999</v>
      </c>
      <c r="I107" s="271"/>
      <c r="J107" s="56"/>
      <c r="K107" s="260"/>
      <c r="L107" s="260"/>
      <c r="M107" s="260"/>
      <c r="N107" s="260"/>
    </row>
    <row r="108" spans="1:18" ht="12.75" customHeight="1" x14ac:dyDescent="0.3">
      <c r="A108" s="76"/>
      <c r="B108" s="76"/>
      <c r="C108" s="76" t="s">
        <v>17</v>
      </c>
      <c r="D108" s="57">
        <v>2017</v>
      </c>
      <c r="E108" s="250" t="s">
        <v>66</v>
      </c>
      <c r="F108" s="250">
        <v>2.0613348999999999</v>
      </c>
      <c r="G108" s="250" t="s">
        <v>66</v>
      </c>
      <c r="H108" s="250">
        <v>2.4167383</v>
      </c>
      <c r="I108" s="271"/>
      <c r="J108" s="56"/>
      <c r="K108" s="260"/>
      <c r="L108" s="260"/>
      <c r="M108" s="260"/>
      <c r="N108" s="260"/>
    </row>
    <row r="109" spans="1:18" ht="12.75" customHeight="1" x14ac:dyDescent="0.3">
      <c r="A109" s="76"/>
      <c r="B109" s="76"/>
      <c r="C109" s="76" t="s">
        <v>17</v>
      </c>
      <c r="D109" s="57">
        <v>2018</v>
      </c>
      <c r="E109" s="250" t="s">
        <v>66</v>
      </c>
      <c r="F109" s="250">
        <v>3</v>
      </c>
      <c r="G109" s="250" t="s">
        <v>66</v>
      </c>
      <c r="H109" s="250">
        <v>3</v>
      </c>
      <c r="I109" s="271"/>
      <c r="J109" s="56"/>
      <c r="K109" s="260"/>
      <c r="L109" s="260"/>
      <c r="M109" s="260"/>
      <c r="N109" s="260"/>
      <c r="O109" s="79"/>
      <c r="Q109" s="79"/>
      <c r="R109" s="79"/>
    </row>
    <row r="110" spans="1:18" ht="12.75" customHeight="1" x14ac:dyDescent="0.3">
      <c r="A110" s="76"/>
      <c r="B110" s="76"/>
      <c r="C110" s="115" t="s">
        <v>17</v>
      </c>
      <c r="D110" s="247">
        <v>2019</v>
      </c>
      <c r="E110" s="19" t="s">
        <v>63</v>
      </c>
      <c r="F110" s="19" t="s">
        <v>63</v>
      </c>
      <c r="G110" s="19" t="s">
        <v>63</v>
      </c>
      <c r="H110" s="19">
        <v>6</v>
      </c>
      <c r="I110" s="271"/>
      <c r="J110" s="56"/>
      <c r="K110" s="260"/>
      <c r="L110" s="260"/>
      <c r="M110" s="260"/>
      <c r="N110" s="260"/>
      <c r="Q110" s="79"/>
      <c r="R110" s="79"/>
    </row>
    <row r="111" spans="1:18" ht="12.75" customHeight="1" x14ac:dyDescent="0.3">
      <c r="A111" s="76"/>
      <c r="B111" s="76"/>
      <c r="C111" s="76" t="s">
        <v>87</v>
      </c>
      <c r="D111" s="57">
        <v>2016</v>
      </c>
      <c r="E111" s="250" t="s">
        <v>66</v>
      </c>
      <c r="F111" s="250" t="s">
        <v>66</v>
      </c>
      <c r="G111" s="250" t="s">
        <v>66</v>
      </c>
      <c r="H111" s="250">
        <v>0.51188540000000005</v>
      </c>
      <c r="I111" s="271"/>
      <c r="J111" s="56"/>
      <c r="K111" s="260"/>
      <c r="L111" s="260"/>
      <c r="M111" s="260"/>
      <c r="N111" s="260"/>
    </row>
    <row r="112" spans="1:18" ht="12.75" customHeight="1" x14ac:dyDescent="0.3">
      <c r="A112" s="76"/>
      <c r="B112" s="76"/>
      <c r="C112" s="76" t="s">
        <v>17</v>
      </c>
      <c r="D112" s="57">
        <v>2017</v>
      </c>
      <c r="E112" s="250" t="s">
        <v>63</v>
      </c>
      <c r="F112" s="250" t="s">
        <v>63</v>
      </c>
      <c r="G112" s="250" t="s">
        <v>66</v>
      </c>
      <c r="H112" s="250">
        <v>1.3146789999999999</v>
      </c>
      <c r="I112" s="271"/>
      <c r="J112" s="56"/>
      <c r="K112" s="260"/>
      <c r="L112" s="260"/>
      <c r="M112" s="260"/>
      <c r="N112" s="260"/>
    </row>
    <row r="113" spans="1:17" ht="12.75" customHeight="1" x14ac:dyDescent="0.3">
      <c r="A113" s="76"/>
      <c r="B113" s="76"/>
      <c r="C113" s="76" t="s">
        <v>17</v>
      </c>
      <c r="D113" s="57">
        <v>2018</v>
      </c>
      <c r="E113" s="250" t="s">
        <v>66</v>
      </c>
      <c r="F113" s="250" t="s">
        <v>66</v>
      </c>
      <c r="G113" s="250" t="s">
        <v>66</v>
      </c>
      <c r="H113" s="250" t="s">
        <v>66</v>
      </c>
      <c r="I113" s="271"/>
      <c r="J113" s="56"/>
      <c r="K113" s="260"/>
      <c r="L113" s="260"/>
      <c r="M113" s="260"/>
      <c r="N113" s="260"/>
      <c r="O113" s="79"/>
      <c r="P113" s="79"/>
      <c r="Q113" s="79"/>
    </row>
    <row r="114" spans="1:17" ht="12.75" customHeight="1" x14ac:dyDescent="0.3">
      <c r="A114" s="76"/>
      <c r="B114" s="76"/>
      <c r="C114" s="115" t="s">
        <v>17</v>
      </c>
      <c r="D114" s="247">
        <v>2019</v>
      </c>
      <c r="E114" s="19">
        <v>1</v>
      </c>
      <c r="F114" s="19" t="s">
        <v>66</v>
      </c>
      <c r="G114" s="19" t="s">
        <v>66</v>
      </c>
      <c r="H114" s="19">
        <v>1</v>
      </c>
      <c r="I114" s="271"/>
      <c r="J114" s="56"/>
      <c r="K114" s="260"/>
      <c r="L114" s="260"/>
      <c r="M114" s="260"/>
      <c r="N114" s="260"/>
      <c r="Q114" s="79"/>
    </row>
    <row r="115" spans="1:17" ht="12.75" customHeight="1" x14ac:dyDescent="0.3">
      <c r="A115" s="76"/>
      <c r="B115" s="76"/>
      <c r="C115" s="76" t="s">
        <v>88</v>
      </c>
      <c r="D115" s="248">
        <v>2016</v>
      </c>
      <c r="E115" s="245">
        <v>2281.7111832999999</v>
      </c>
      <c r="F115" s="245">
        <v>52.245684199999999</v>
      </c>
      <c r="G115" s="245">
        <v>35.783042299999998</v>
      </c>
      <c r="H115" s="245">
        <v>2369.7399098000001</v>
      </c>
      <c r="I115" s="271"/>
      <c r="J115" s="56"/>
      <c r="K115" s="260"/>
      <c r="L115" s="260"/>
      <c r="M115" s="260"/>
      <c r="N115" s="260"/>
    </row>
    <row r="116" spans="1:17" ht="12.75" customHeight="1" x14ac:dyDescent="0.3">
      <c r="A116" s="76"/>
      <c r="B116" s="76"/>
      <c r="C116" s="76" t="s">
        <v>17</v>
      </c>
      <c r="D116" s="248">
        <v>2017</v>
      </c>
      <c r="E116" s="245">
        <v>2433.7766630000001</v>
      </c>
      <c r="F116" s="245" t="s">
        <v>63</v>
      </c>
      <c r="G116" s="245" t="s">
        <v>63</v>
      </c>
      <c r="H116" s="245">
        <v>2669.4823956999999</v>
      </c>
      <c r="I116" s="271"/>
      <c r="J116" s="56"/>
      <c r="K116" s="260"/>
      <c r="L116" s="260"/>
      <c r="M116" s="260"/>
      <c r="N116" s="260"/>
    </row>
    <row r="117" spans="1:17" ht="12.75" customHeight="1" x14ac:dyDescent="0.3">
      <c r="A117" s="76"/>
      <c r="B117" s="76"/>
      <c r="C117" s="76" t="s">
        <v>17</v>
      </c>
      <c r="D117" s="248">
        <v>2018</v>
      </c>
      <c r="E117" s="245">
        <v>4670</v>
      </c>
      <c r="F117" s="245">
        <v>52</v>
      </c>
      <c r="G117" s="245">
        <v>54</v>
      </c>
      <c r="H117" s="245">
        <v>4777</v>
      </c>
      <c r="I117" s="271"/>
      <c r="J117" s="56"/>
      <c r="K117" s="260"/>
      <c r="L117" s="260"/>
      <c r="M117" s="260"/>
      <c r="N117" s="260"/>
    </row>
    <row r="118" spans="1:17" ht="12.75" customHeight="1" x14ac:dyDescent="0.3">
      <c r="A118" s="76"/>
      <c r="B118" s="76"/>
      <c r="C118" s="115" t="s">
        <v>17</v>
      </c>
      <c r="D118" s="247">
        <v>2019</v>
      </c>
      <c r="E118" s="19">
        <v>2451</v>
      </c>
      <c r="F118" s="19">
        <v>32</v>
      </c>
      <c r="G118" s="19">
        <v>9</v>
      </c>
      <c r="H118" s="19">
        <v>2492</v>
      </c>
      <c r="I118" s="271"/>
      <c r="J118" s="56"/>
      <c r="K118" s="260"/>
      <c r="L118" s="260"/>
      <c r="M118" s="260"/>
      <c r="N118" s="260"/>
    </row>
    <row r="119" spans="1:17" ht="12.75" customHeight="1" x14ac:dyDescent="0.3">
      <c r="A119" s="76"/>
      <c r="B119" s="76"/>
      <c r="C119" s="76" t="s">
        <v>89</v>
      </c>
      <c r="D119" s="57">
        <v>2016</v>
      </c>
      <c r="E119" s="250">
        <v>457.1110827</v>
      </c>
      <c r="F119" s="250">
        <v>34.7420574</v>
      </c>
      <c r="G119" s="250">
        <v>161.39995619999999</v>
      </c>
      <c r="H119" s="250">
        <v>653.25309619999996</v>
      </c>
      <c r="I119" s="271"/>
      <c r="J119" s="56"/>
      <c r="K119" s="56"/>
      <c r="L119" s="56"/>
      <c r="M119" s="56"/>
      <c r="N119" s="56"/>
    </row>
    <row r="120" spans="1:17" ht="12.75" customHeight="1" x14ac:dyDescent="0.3">
      <c r="A120" s="76"/>
      <c r="B120" s="76"/>
      <c r="C120" s="76" t="s">
        <v>17</v>
      </c>
      <c r="D120" s="57">
        <v>2017</v>
      </c>
      <c r="E120" s="18">
        <v>527.47796570000003</v>
      </c>
      <c r="F120" s="18">
        <v>65.398506499999996</v>
      </c>
      <c r="G120" s="18">
        <v>330.77863610000003</v>
      </c>
      <c r="H120" s="18">
        <v>923.65510830000005</v>
      </c>
      <c r="I120" s="271"/>
      <c r="J120" s="56"/>
      <c r="K120" s="56"/>
      <c r="L120" s="56"/>
      <c r="M120" s="56"/>
      <c r="N120" s="56"/>
    </row>
    <row r="121" spans="1:17" ht="12.75" customHeight="1" x14ac:dyDescent="0.3">
      <c r="A121" s="76"/>
      <c r="B121" s="76"/>
      <c r="C121" s="76" t="s">
        <v>17</v>
      </c>
      <c r="D121" s="57">
        <v>2018</v>
      </c>
      <c r="E121" s="18">
        <v>430</v>
      </c>
      <c r="F121" s="18">
        <v>65</v>
      </c>
      <c r="G121" s="18">
        <v>121</v>
      </c>
      <c r="H121" s="18">
        <v>615</v>
      </c>
      <c r="I121" s="271"/>
      <c r="J121" s="56"/>
      <c r="K121" s="56"/>
      <c r="L121" s="56"/>
      <c r="M121" s="56"/>
      <c r="N121" s="56"/>
    </row>
    <row r="122" spans="1:17" ht="12.75" customHeight="1" x14ac:dyDescent="0.3">
      <c r="A122" s="76"/>
      <c r="B122" s="115"/>
      <c r="C122" s="115" t="s">
        <v>17</v>
      </c>
      <c r="D122" s="247">
        <v>2019</v>
      </c>
      <c r="E122" s="19">
        <v>391</v>
      </c>
      <c r="F122" s="19">
        <v>160</v>
      </c>
      <c r="G122" s="19">
        <v>48</v>
      </c>
      <c r="H122" s="19">
        <v>599</v>
      </c>
      <c r="I122" s="271"/>
      <c r="J122" s="56"/>
      <c r="K122" s="56"/>
      <c r="L122" s="56"/>
      <c r="M122" s="56"/>
      <c r="N122" s="56"/>
    </row>
    <row r="123" spans="1:17" ht="12.75" customHeight="1" x14ac:dyDescent="0.3">
      <c r="A123" s="76"/>
      <c r="B123" s="76" t="s">
        <v>135</v>
      </c>
      <c r="C123" s="76"/>
      <c r="D123" s="57">
        <v>2016</v>
      </c>
      <c r="E123" s="18">
        <v>2741.9178704000001</v>
      </c>
      <c r="F123" s="18">
        <v>209.876293</v>
      </c>
      <c r="G123" s="18">
        <v>-109.95384780000001</v>
      </c>
      <c r="H123" s="18">
        <v>2841.8403155999999</v>
      </c>
      <c r="I123" s="271"/>
      <c r="J123" s="56"/>
      <c r="K123" s="56"/>
      <c r="L123" s="56"/>
      <c r="M123" s="56"/>
      <c r="N123" s="56"/>
    </row>
    <row r="124" spans="1:17" ht="12.75" customHeight="1" x14ac:dyDescent="0.3">
      <c r="A124" s="76"/>
      <c r="B124" s="76"/>
      <c r="C124" s="76" t="s">
        <v>17</v>
      </c>
      <c r="D124" s="57">
        <v>2017</v>
      </c>
      <c r="E124" s="18">
        <v>6189.0899799999997</v>
      </c>
      <c r="F124" s="18">
        <v>207.25056910000001</v>
      </c>
      <c r="G124" s="18">
        <v>552.55817300000001</v>
      </c>
      <c r="H124" s="18">
        <v>6948.8987220999998</v>
      </c>
      <c r="I124" s="271"/>
      <c r="J124" s="56"/>
      <c r="K124" s="56"/>
      <c r="L124" s="56"/>
      <c r="M124" s="56"/>
      <c r="N124" s="56"/>
    </row>
    <row r="125" spans="1:17" ht="12.75" customHeight="1" x14ac:dyDescent="0.3">
      <c r="A125" s="76"/>
      <c r="B125" s="76"/>
      <c r="C125" s="76" t="s">
        <v>17</v>
      </c>
      <c r="D125" s="57">
        <v>2018</v>
      </c>
      <c r="E125" s="18">
        <v>4972</v>
      </c>
      <c r="F125" s="18">
        <v>241</v>
      </c>
      <c r="G125" s="18">
        <v>292</v>
      </c>
      <c r="H125" s="18">
        <v>5505</v>
      </c>
      <c r="I125" s="271"/>
      <c r="J125" s="56"/>
      <c r="K125" s="56"/>
      <c r="L125" s="56"/>
      <c r="M125" s="56"/>
      <c r="N125" s="56"/>
    </row>
    <row r="126" spans="1:17" ht="12.75" customHeight="1" x14ac:dyDescent="0.3">
      <c r="A126" s="76"/>
      <c r="B126" s="76" t="s">
        <v>136</v>
      </c>
      <c r="C126" s="115"/>
      <c r="D126" s="247">
        <v>2019</v>
      </c>
      <c r="E126" s="19">
        <v>2466</v>
      </c>
      <c r="F126" s="19">
        <v>203</v>
      </c>
      <c r="G126" s="19">
        <v>-332</v>
      </c>
      <c r="H126" s="19">
        <v>2337</v>
      </c>
      <c r="I126" s="271"/>
      <c r="J126" s="56"/>
      <c r="K126" s="56"/>
      <c r="L126" s="56"/>
      <c r="M126" s="56"/>
      <c r="N126" s="56"/>
    </row>
    <row r="127" spans="1:17" ht="12.75" customHeight="1" x14ac:dyDescent="0.3">
      <c r="A127" s="76"/>
      <c r="B127" s="76"/>
      <c r="C127" s="76" t="s">
        <v>92</v>
      </c>
      <c r="D127" s="57">
        <v>2016</v>
      </c>
      <c r="E127" s="18">
        <v>-16.136188700000002</v>
      </c>
      <c r="F127" s="18">
        <v>22.176606700000001</v>
      </c>
      <c r="G127" s="18">
        <v>96.452893799999998</v>
      </c>
      <c r="H127" s="18">
        <v>102.49331170000001</v>
      </c>
      <c r="I127" s="271"/>
      <c r="J127" s="56"/>
      <c r="K127" s="56"/>
      <c r="L127" s="56"/>
      <c r="M127" s="56"/>
      <c r="N127" s="56"/>
    </row>
    <row r="128" spans="1:17" ht="12.75" customHeight="1" x14ac:dyDescent="0.3">
      <c r="A128" s="76"/>
      <c r="B128" s="76"/>
      <c r="C128" s="76" t="s">
        <v>17</v>
      </c>
      <c r="D128" s="57">
        <v>2017</v>
      </c>
      <c r="E128" s="18">
        <v>-33.668248699999999</v>
      </c>
      <c r="F128" s="18" t="s">
        <v>63</v>
      </c>
      <c r="G128" s="18" t="s">
        <v>63</v>
      </c>
      <c r="H128" s="18">
        <v>57.046925899999998</v>
      </c>
      <c r="I128" s="271"/>
      <c r="J128" s="56"/>
      <c r="K128" s="56"/>
      <c r="L128" s="56"/>
      <c r="M128" s="56"/>
      <c r="N128" s="56"/>
    </row>
    <row r="129" spans="1:17" ht="12.75" customHeight="1" x14ac:dyDescent="0.3">
      <c r="A129" s="76"/>
      <c r="B129" s="76"/>
      <c r="C129" s="76" t="s">
        <v>17</v>
      </c>
      <c r="D129" s="57">
        <v>2018</v>
      </c>
      <c r="E129" s="18">
        <v>19</v>
      </c>
      <c r="F129" s="18" t="s">
        <v>63</v>
      </c>
      <c r="G129" s="18" t="s">
        <v>63</v>
      </c>
      <c r="H129" s="18">
        <v>39</v>
      </c>
      <c r="I129" s="271"/>
      <c r="J129" s="56"/>
      <c r="K129" s="56"/>
      <c r="L129" s="56"/>
      <c r="M129" s="56"/>
      <c r="N129" s="56"/>
    </row>
    <row r="130" spans="1:17" ht="12.75" customHeight="1" x14ac:dyDescent="0.3">
      <c r="A130" s="76"/>
      <c r="B130" s="76"/>
      <c r="C130" s="115" t="s">
        <v>17</v>
      </c>
      <c r="D130" s="247">
        <v>2019</v>
      </c>
      <c r="E130" s="19">
        <v>-192</v>
      </c>
      <c r="F130" s="19">
        <v>58</v>
      </c>
      <c r="G130" s="19">
        <v>-9</v>
      </c>
      <c r="H130" s="19">
        <v>-143</v>
      </c>
      <c r="I130" s="271"/>
      <c r="J130" s="56"/>
      <c r="K130" s="56"/>
      <c r="L130" s="56"/>
      <c r="M130" s="56"/>
      <c r="N130" s="56"/>
    </row>
    <row r="131" spans="1:17" ht="12.75" customHeight="1" x14ac:dyDescent="0.3">
      <c r="A131" s="76"/>
      <c r="B131" s="76"/>
      <c r="C131" s="76" t="s">
        <v>93</v>
      </c>
      <c r="D131" s="248">
        <v>2016</v>
      </c>
      <c r="E131" s="245">
        <v>2169.5313931999999</v>
      </c>
      <c r="F131" s="245">
        <v>174.845764</v>
      </c>
      <c r="G131" s="245">
        <v>-207.70522639999999</v>
      </c>
      <c r="H131" s="245">
        <v>2136.6719308000002</v>
      </c>
      <c r="I131" s="271"/>
      <c r="J131" s="56"/>
      <c r="K131" s="56"/>
      <c r="L131" s="56"/>
      <c r="M131" s="56"/>
      <c r="N131" s="56"/>
    </row>
    <row r="132" spans="1:17" ht="12.75" customHeight="1" x14ac:dyDescent="0.3">
      <c r="A132" s="76"/>
      <c r="B132" s="76"/>
      <c r="C132" s="76" t="s">
        <v>17</v>
      </c>
      <c r="D132" s="248">
        <v>2017</v>
      </c>
      <c r="E132" s="245">
        <v>6162.7346467999996</v>
      </c>
      <c r="F132" s="245" t="s">
        <v>63</v>
      </c>
      <c r="G132" s="245" t="s">
        <v>63</v>
      </c>
      <c r="H132" s="245">
        <v>6775.3712486000004</v>
      </c>
      <c r="I132" s="271"/>
      <c r="J132" s="56"/>
      <c r="K132" s="56"/>
      <c r="L132" s="56"/>
      <c r="M132" s="56"/>
      <c r="N132" s="56"/>
    </row>
    <row r="133" spans="1:17" ht="12.75" customHeight="1" x14ac:dyDescent="0.3">
      <c r="A133" s="76"/>
      <c r="B133" s="76"/>
      <c r="C133" s="76" t="s">
        <v>17</v>
      </c>
      <c r="D133" s="248">
        <v>2018</v>
      </c>
      <c r="E133" s="245">
        <v>4592</v>
      </c>
      <c r="F133" s="245" t="s">
        <v>63</v>
      </c>
      <c r="G133" s="245" t="s">
        <v>63</v>
      </c>
      <c r="H133" s="245">
        <v>5096</v>
      </c>
      <c r="I133" s="271"/>
      <c r="J133" s="56"/>
      <c r="K133" s="56"/>
      <c r="L133" s="56"/>
      <c r="M133" s="56"/>
      <c r="N133" s="56"/>
      <c r="Q133" s="79"/>
    </row>
    <row r="134" spans="1:17" ht="12.75" customHeight="1" x14ac:dyDescent="0.3">
      <c r="A134" s="76"/>
      <c r="B134" s="115"/>
      <c r="C134" s="115" t="s">
        <v>17</v>
      </c>
      <c r="D134" s="247">
        <v>2019</v>
      </c>
      <c r="E134" s="19">
        <v>2551</v>
      </c>
      <c r="F134" s="19">
        <v>142</v>
      </c>
      <c r="G134" s="19">
        <v>-323</v>
      </c>
      <c r="H134" s="19">
        <v>2370</v>
      </c>
      <c r="I134" s="271"/>
      <c r="J134" s="56"/>
      <c r="K134" s="56"/>
      <c r="L134" s="56"/>
      <c r="M134" s="56"/>
      <c r="N134" s="56"/>
      <c r="Q134" s="79"/>
    </row>
    <row r="135" spans="1:17" ht="12.75" customHeight="1" x14ac:dyDescent="0.3">
      <c r="A135" s="76"/>
      <c r="B135" s="76" t="s">
        <v>137</v>
      </c>
      <c r="C135" s="76"/>
      <c r="D135" s="57">
        <v>2016</v>
      </c>
      <c r="E135" s="18">
        <v>2552.2776239999998</v>
      </c>
      <c r="F135" s="18">
        <v>608.97889420000001</v>
      </c>
      <c r="G135" s="18">
        <v>-7.8524180000000001</v>
      </c>
      <c r="H135" s="18">
        <v>3153.4041001999999</v>
      </c>
      <c r="I135" s="271"/>
      <c r="J135" s="56"/>
      <c r="K135" s="56"/>
      <c r="L135" s="56"/>
      <c r="M135" s="56"/>
      <c r="N135" s="56"/>
    </row>
    <row r="136" spans="1:17" ht="12.75" customHeight="1" x14ac:dyDescent="0.3">
      <c r="A136" s="116" t="s">
        <v>17</v>
      </c>
      <c r="B136" s="76" t="s">
        <v>138</v>
      </c>
      <c r="C136" s="76"/>
      <c r="D136" s="57">
        <v>2017</v>
      </c>
      <c r="E136" s="18">
        <v>2009.996134</v>
      </c>
      <c r="F136" s="18" t="s">
        <v>63</v>
      </c>
      <c r="G136" s="18" t="s">
        <v>63</v>
      </c>
      <c r="H136" s="18">
        <v>2520.4394523000001</v>
      </c>
      <c r="I136" s="271"/>
      <c r="J136" s="56"/>
      <c r="K136" s="56"/>
      <c r="L136" s="56"/>
      <c r="M136" s="56"/>
      <c r="N136" s="56"/>
    </row>
    <row r="137" spans="1:17" ht="12.75" customHeight="1" x14ac:dyDescent="0.3">
      <c r="A137" s="76"/>
      <c r="B137" s="76"/>
      <c r="C137" s="76" t="s">
        <v>17</v>
      </c>
      <c r="D137" s="57">
        <v>2018</v>
      </c>
      <c r="E137" s="18">
        <v>774</v>
      </c>
      <c r="F137" s="18">
        <v>813</v>
      </c>
      <c r="G137" s="18">
        <v>-139</v>
      </c>
      <c r="H137" s="18">
        <v>1448</v>
      </c>
      <c r="I137" s="271"/>
      <c r="J137" s="56"/>
      <c r="K137" s="56"/>
      <c r="L137" s="56"/>
      <c r="M137" s="56"/>
      <c r="N137" s="56"/>
    </row>
    <row r="138" spans="1:17" ht="12.75" customHeight="1" x14ac:dyDescent="0.3">
      <c r="A138" s="76"/>
      <c r="B138" s="76" t="s">
        <v>136</v>
      </c>
      <c r="C138" s="115"/>
      <c r="D138" s="247">
        <v>2019</v>
      </c>
      <c r="E138" s="19">
        <v>387</v>
      </c>
      <c r="F138" s="19">
        <v>701</v>
      </c>
      <c r="G138" s="19">
        <v>-27</v>
      </c>
      <c r="H138" s="19">
        <v>1062</v>
      </c>
      <c r="I138" s="271"/>
      <c r="J138" s="56"/>
      <c r="K138" s="56"/>
      <c r="L138" s="56"/>
      <c r="M138" s="56"/>
      <c r="N138" s="56"/>
    </row>
    <row r="139" spans="1:17" ht="12.75" customHeight="1" x14ac:dyDescent="0.3">
      <c r="A139" s="76"/>
      <c r="B139" s="76"/>
      <c r="C139" s="76" t="s">
        <v>95</v>
      </c>
      <c r="D139" s="57">
        <v>2016</v>
      </c>
      <c r="E139" s="18">
        <v>-39.188913599999999</v>
      </c>
      <c r="F139" s="18">
        <v>76.666742400000004</v>
      </c>
      <c r="G139" s="18" t="s">
        <v>66</v>
      </c>
      <c r="H139" s="18">
        <v>37.477828799999997</v>
      </c>
      <c r="I139" s="271"/>
      <c r="J139" s="56"/>
      <c r="K139" s="56"/>
      <c r="L139" s="56"/>
      <c r="M139" s="56"/>
      <c r="N139" s="56"/>
    </row>
    <row r="140" spans="1:17" ht="12.75" customHeight="1" x14ac:dyDescent="0.3">
      <c r="A140" s="76"/>
      <c r="B140" s="76"/>
      <c r="C140" s="76" t="s">
        <v>17</v>
      </c>
      <c r="D140" s="57">
        <v>2017</v>
      </c>
      <c r="E140" s="18">
        <v>-0.80426690000000001</v>
      </c>
      <c r="F140" s="18" t="s">
        <v>63</v>
      </c>
      <c r="G140" s="18" t="s">
        <v>66</v>
      </c>
      <c r="H140" s="18" t="s">
        <v>63</v>
      </c>
      <c r="I140" s="271"/>
      <c r="J140" s="56"/>
      <c r="K140" s="56"/>
      <c r="L140" s="56"/>
      <c r="M140" s="56"/>
      <c r="N140" s="56"/>
    </row>
    <row r="141" spans="1:17" ht="12.75" customHeight="1" x14ac:dyDescent="0.3">
      <c r="A141" s="76"/>
      <c r="B141" s="76"/>
      <c r="C141" s="76" t="s">
        <v>17</v>
      </c>
      <c r="D141" s="57">
        <v>2018</v>
      </c>
      <c r="E141" s="18" t="s">
        <v>63</v>
      </c>
      <c r="F141" s="18" t="s">
        <v>63</v>
      </c>
      <c r="G141" s="18" t="s">
        <v>66</v>
      </c>
      <c r="H141" s="18">
        <v>156</v>
      </c>
      <c r="I141" s="271"/>
      <c r="J141" s="56"/>
      <c r="K141" s="56"/>
      <c r="L141" s="56"/>
      <c r="M141" s="56"/>
      <c r="N141" s="56"/>
      <c r="Q141" s="79"/>
    </row>
    <row r="142" spans="1:17" ht="12.75" customHeight="1" x14ac:dyDescent="0.3">
      <c r="A142" s="76"/>
      <c r="B142" s="76"/>
      <c r="C142" s="115" t="s">
        <v>17</v>
      </c>
      <c r="D142" s="247">
        <v>2019</v>
      </c>
      <c r="E142" s="19" t="s">
        <v>63</v>
      </c>
      <c r="F142" s="19" t="s">
        <v>63</v>
      </c>
      <c r="G142" s="19" t="s">
        <v>66</v>
      </c>
      <c r="H142" s="19">
        <v>128</v>
      </c>
      <c r="I142" s="271"/>
      <c r="J142" s="56"/>
      <c r="K142" s="56"/>
      <c r="L142" s="56"/>
      <c r="M142" s="56"/>
      <c r="N142" s="56"/>
      <c r="Q142" s="79"/>
    </row>
    <row r="143" spans="1:17" ht="12.75" customHeight="1" x14ac:dyDescent="0.3">
      <c r="A143" s="76"/>
      <c r="B143" s="76"/>
      <c r="C143" s="76" t="s">
        <v>139</v>
      </c>
      <c r="D143" s="57">
        <v>2016</v>
      </c>
      <c r="E143" s="18">
        <v>2545.8042065</v>
      </c>
      <c r="F143" s="18">
        <v>503.36898689999998</v>
      </c>
      <c r="G143" s="18">
        <v>-6.0522610999999999</v>
      </c>
      <c r="H143" s="18">
        <v>3043.1209322</v>
      </c>
      <c r="I143" s="271"/>
      <c r="J143" s="56"/>
      <c r="K143" s="56"/>
      <c r="L143" s="56"/>
      <c r="M143" s="56"/>
      <c r="N143" s="56"/>
    </row>
    <row r="144" spans="1:17" ht="14.25" customHeight="1" x14ac:dyDescent="0.3">
      <c r="A144" s="76"/>
      <c r="B144" s="76"/>
      <c r="C144" s="76" t="s">
        <v>140</v>
      </c>
      <c r="D144" s="57">
        <v>2017</v>
      </c>
      <c r="E144" s="18">
        <v>2018.3444786</v>
      </c>
      <c r="F144" s="18">
        <v>481.2966366</v>
      </c>
      <c r="G144" s="18">
        <v>-58.902171600000003</v>
      </c>
      <c r="H144" s="18">
        <v>2440.7389435</v>
      </c>
      <c r="I144" s="271"/>
      <c r="J144" s="56"/>
      <c r="K144" s="56"/>
      <c r="L144" s="56"/>
      <c r="M144" s="56"/>
      <c r="N144" s="56"/>
    </row>
    <row r="145" spans="1:17" ht="12.75" customHeight="1" x14ac:dyDescent="0.3">
      <c r="A145" s="76"/>
      <c r="B145" s="76"/>
      <c r="C145" s="76" t="s">
        <v>17</v>
      </c>
      <c r="D145" s="57">
        <v>2018</v>
      </c>
      <c r="E145" s="18">
        <v>675</v>
      </c>
      <c r="F145" s="18">
        <v>711</v>
      </c>
      <c r="G145" s="18">
        <v>-130</v>
      </c>
      <c r="H145" s="18">
        <v>1255</v>
      </c>
      <c r="I145" s="271"/>
      <c r="J145" s="56"/>
      <c r="K145" s="56"/>
      <c r="L145" s="56"/>
      <c r="M145" s="56"/>
      <c r="N145" s="56"/>
      <c r="Q145" s="79"/>
    </row>
    <row r="146" spans="1:17" ht="12.75" customHeight="1" x14ac:dyDescent="0.3">
      <c r="A146" s="115"/>
      <c r="B146" s="115"/>
      <c r="C146" s="115" t="s">
        <v>17</v>
      </c>
      <c r="D146" s="247">
        <v>2019</v>
      </c>
      <c r="E146" s="19">
        <v>324</v>
      </c>
      <c r="F146" s="19">
        <v>514</v>
      </c>
      <c r="G146" s="19">
        <v>-27</v>
      </c>
      <c r="H146" s="19">
        <v>811</v>
      </c>
      <c r="I146" s="271"/>
      <c r="J146" s="56"/>
      <c r="K146" s="56"/>
      <c r="L146" s="56"/>
      <c r="M146" s="56"/>
      <c r="N146" s="56"/>
      <c r="Q146" s="79"/>
    </row>
    <row r="147" spans="1:17" ht="12.75" customHeight="1" x14ac:dyDescent="0.3">
      <c r="A147" s="116" t="s">
        <v>141</v>
      </c>
      <c r="B147" s="76"/>
      <c r="C147" s="76"/>
      <c r="D147" s="248">
        <v>2016</v>
      </c>
      <c r="E147" s="253">
        <v>20933.0040276</v>
      </c>
      <c r="F147" s="253">
        <v>3831.8949345999999</v>
      </c>
      <c r="G147" s="253">
        <v>1217.6647101000001</v>
      </c>
      <c r="H147" s="253">
        <v>25982.563672299999</v>
      </c>
      <c r="I147" s="271"/>
      <c r="J147" s="56"/>
      <c r="K147" s="56"/>
      <c r="L147" s="56"/>
      <c r="M147" s="56"/>
      <c r="N147" s="56"/>
    </row>
    <row r="148" spans="1:17" ht="12.75" customHeight="1" x14ac:dyDescent="0.3">
      <c r="A148" s="76"/>
      <c r="B148" s="76"/>
      <c r="C148" s="76" t="s">
        <v>17</v>
      </c>
      <c r="D148" s="248">
        <v>2017</v>
      </c>
      <c r="E148" s="253">
        <v>22455.897617300001</v>
      </c>
      <c r="F148" s="253">
        <v>3409.8251406999998</v>
      </c>
      <c r="G148" s="253">
        <v>1909.7716627</v>
      </c>
      <c r="H148" s="253">
        <v>27775.494420700001</v>
      </c>
      <c r="I148" s="271"/>
      <c r="J148" s="56"/>
      <c r="K148" s="56"/>
      <c r="L148" s="56"/>
      <c r="M148" s="56"/>
      <c r="N148" s="56"/>
    </row>
    <row r="149" spans="1:17" ht="12.75" customHeight="1" x14ac:dyDescent="0.3">
      <c r="A149" s="76"/>
      <c r="B149" s="76"/>
      <c r="C149" s="76" t="s">
        <v>17</v>
      </c>
      <c r="D149" s="248">
        <v>2018</v>
      </c>
      <c r="E149" s="253">
        <v>28032</v>
      </c>
      <c r="F149" s="253">
        <v>3988</v>
      </c>
      <c r="G149" s="253">
        <v>1910</v>
      </c>
      <c r="H149" s="253">
        <v>33930</v>
      </c>
      <c r="I149" s="271"/>
      <c r="J149" s="56"/>
      <c r="K149" s="56"/>
      <c r="L149" s="56"/>
      <c r="M149" s="56"/>
      <c r="N149" s="56"/>
    </row>
    <row r="150" spans="1:17" ht="12.75" customHeight="1" x14ac:dyDescent="0.3">
      <c r="A150" s="76"/>
      <c r="B150" s="76" t="s">
        <v>136</v>
      </c>
      <c r="C150" s="115"/>
      <c r="D150" s="247">
        <v>2019</v>
      </c>
      <c r="E150" s="38">
        <v>19678</v>
      </c>
      <c r="F150" s="38">
        <v>3737</v>
      </c>
      <c r="G150" s="38">
        <v>1361</v>
      </c>
      <c r="H150" s="38">
        <v>24776</v>
      </c>
      <c r="I150" s="271"/>
      <c r="J150" s="56"/>
      <c r="K150" s="56"/>
      <c r="L150" s="56"/>
      <c r="M150" s="56"/>
      <c r="N150" s="56"/>
    </row>
    <row r="151" spans="1:17" ht="12.75" customHeight="1" x14ac:dyDescent="0.3">
      <c r="A151" s="76"/>
      <c r="B151" s="76"/>
      <c r="C151" s="76" t="s">
        <v>97</v>
      </c>
      <c r="D151" s="57">
        <v>2016</v>
      </c>
      <c r="E151" s="18">
        <v>20.4797069</v>
      </c>
      <c r="F151" s="18">
        <v>59.9865645</v>
      </c>
      <c r="G151" s="18">
        <v>0.79631649999999998</v>
      </c>
      <c r="H151" s="18">
        <v>81.2625879</v>
      </c>
      <c r="I151" s="271"/>
      <c r="J151" s="56"/>
      <c r="K151" s="56"/>
      <c r="L151" s="56"/>
      <c r="M151" s="56"/>
      <c r="N151" s="56"/>
    </row>
    <row r="152" spans="1:17" ht="12.75" customHeight="1" x14ac:dyDescent="0.3">
      <c r="A152" s="76"/>
      <c r="B152" s="76"/>
      <c r="C152" s="76"/>
      <c r="D152" s="57">
        <v>2017</v>
      </c>
      <c r="E152" s="18" t="s">
        <v>63</v>
      </c>
      <c r="F152" s="18" t="s">
        <v>63</v>
      </c>
      <c r="G152" s="18" t="s">
        <v>66</v>
      </c>
      <c r="H152" s="18">
        <v>86.566625400000007</v>
      </c>
      <c r="I152" s="271"/>
      <c r="J152" s="56"/>
      <c r="K152" s="56"/>
      <c r="L152" s="56"/>
      <c r="M152" s="56"/>
      <c r="N152" s="56"/>
    </row>
    <row r="153" spans="1:17" ht="12.75" customHeight="1" x14ac:dyDescent="0.3">
      <c r="A153" s="76"/>
      <c r="B153" s="76"/>
      <c r="C153" s="76"/>
      <c r="D153" s="57">
        <v>2018</v>
      </c>
      <c r="E153" s="18" t="s">
        <v>63</v>
      </c>
      <c r="F153" s="18" t="s">
        <v>63</v>
      </c>
      <c r="G153" s="18" t="s">
        <v>66</v>
      </c>
      <c r="H153" s="18" t="s">
        <v>63</v>
      </c>
      <c r="I153" s="271"/>
      <c r="J153" s="56"/>
      <c r="K153" s="56"/>
      <c r="L153" s="56"/>
      <c r="M153" s="56"/>
      <c r="N153" s="56"/>
    </row>
    <row r="154" spans="1:17" ht="12.75" customHeight="1" x14ac:dyDescent="0.3">
      <c r="A154" s="76"/>
      <c r="B154" s="76"/>
      <c r="C154" s="115"/>
      <c r="D154" s="247">
        <v>2019</v>
      </c>
      <c r="E154" s="19" t="s">
        <v>63</v>
      </c>
      <c r="F154" s="19" t="s">
        <v>63</v>
      </c>
      <c r="G154" s="19" t="s">
        <v>66</v>
      </c>
      <c r="H154" s="19">
        <v>327</v>
      </c>
      <c r="I154" s="271"/>
      <c r="J154" s="56"/>
      <c r="K154" s="56"/>
      <c r="L154" s="56"/>
      <c r="M154" s="56"/>
      <c r="N154" s="56"/>
      <c r="Q154" s="79"/>
    </row>
    <row r="155" spans="1:17" ht="12.75" customHeight="1" x14ac:dyDescent="0.3">
      <c r="A155" s="76"/>
      <c r="B155" s="76"/>
      <c r="C155" s="76" t="s">
        <v>98</v>
      </c>
      <c r="D155" s="57">
        <v>2016</v>
      </c>
      <c r="E155" s="18">
        <v>1089.3373764</v>
      </c>
      <c r="F155" s="18">
        <v>267.29007289999998</v>
      </c>
      <c r="G155" s="18">
        <v>119.1337261</v>
      </c>
      <c r="H155" s="18">
        <v>1475.7611754</v>
      </c>
      <c r="I155" s="271"/>
      <c r="J155" s="56"/>
      <c r="K155" s="56"/>
      <c r="L155" s="56"/>
      <c r="M155" s="56"/>
      <c r="N155" s="56"/>
    </row>
    <row r="156" spans="1:17" ht="12.75" customHeight="1" x14ac:dyDescent="0.3">
      <c r="A156" s="76"/>
      <c r="B156" s="76"/>
      <c r="C156" s="76"/>
      <c r="D156" s="57">
        <v>2017</v>
      </c>
      <c r="E156" s="18">
        <v>658.86119099999996</v>
      </c>
      <c r="F156" s="18">
        <v>192.2475724</v>
      </c>
      <c r="G156" s="18">
        <v>-125.20510969999999</v>
      </c>
      <c r="H156" s="18">
        <v>725.90365369999995</v>
      </c>
      <c r="I156" s="271"/>
      <c r="J156" s="56"/>
      <c r="K156" s="56"/>
      <c r="L156" s="56"/>
      <c r="M156" s="56"/>
      <c r="N156" s="56"/>
    </row>
    <row r="157" spans="1:17" ht="12.75" customHeight="1" x14ac:dyDescent="0.3">
      <c r="A157" s="76"/>
      <c r="B157" s="76"/>
      <c r="C157" s="76"/>
      <c r="D157" s="57">
        <v>2018</v>
      </c>
      <c r="E157" s="18">
        <v>1340</v>
      </c>
      <c r="F157" s="18">
        <v>396</v>
      </c>
      <c r="G157" s="18">
        <v>-165</v>
      </c>
      <c r="H157" s="18">
        <v>1570</v>
      </c>
      <c r="I157" s="271"/>
      <c r="J157" s="56"/>
      <c r="K157" s="56"/>
      <c r="L157" s="56"/>
      <c r="M157" s="56"/>
      <c r="N157" s="56"/>
    </row>
    <row r="158" spans="1:17" ht="12.75" customHeight="1" x14ac:dyDescent="0.3">
      <c r="A158" s="76"/>
      <c r="B158" s="76"/>
      <c r="C158" s="115"/>
      <c r="D158" s="247">
        <v>2019</v>
      </c>
      <c r="E158" s="19">
        <v>1026</v>
      </c>
      <c r="F158" s="19">
        <v>356</v>
      </c>
      <c r="G158" s="19">
        <v>-540</v>
      </c>
      <c r="H158" s="19">
        <v>842</v>
      </c>
      <c r="I158" s="271"/>
      <c r="J158" s="56"/>
      <c r="K158" s="56"/>
      <c r="L158" s="56"/>
      <c r="M158" s="56"/>
      <c r="N158" s="56"/>
    </row>
    <row r="159" spans="1:17" ht="12.75" customHeight="1" x14ac:dyDescent="0.3">
      <c r="A159" s="76"/>
      <c r="B159" s="76"/>
      <c r="C159" s="76" t="s">
        <v>99</v>
      </c>
      <c r="D159" s="57">
        <v>2016</v>
      </c>
      <c r="E159" s="18">
        <v>15195.5112219</v>
      </c>
      <c r="F159" s="18">
        <v>2893.8377139999998</v>
      </c>
      <c r="G159" s="18">
        <v>1118.4734737000001</v>
      </c>
      <c r="H159" s="18">
        <v>19207.822409600001</v>
      </c>
      <c r="I159" s="271"/>
      <c r="J159" s="56"/>
      <c r="K159" s="56"/>
      <c r="L159" s="56"/>
      <c r="M159" s="56"/>
      <c r="N159" s="56"/>
    </row>
    <row r="160" spans="1:17" ht="12.75" customHeight="1" x14ac:dyDescent="0.3">
      <c r="A160" s="76"/>
      <c r="B160" s="76"/>
      <c r="C160" s="76"/>
      <c r="D160" s="57">
        <v>2017</v>
      </c>
      <c r="E160" s="18">
        <v>19104.0036334</v>
      </c>
      <c r="F160" s="18">
        <v>2576.8784426000002</v>
      </c>
      <c r="G160" s="18">
        <v>2045.8633387</v>
      </c>
      <c r="H160" s="18">
        <v>23726.745414699999</v>
      </c>
      <c r="I160" s="271"/>
      <c r="J160" s="56"/>
      <c r="K160" s="56"/>
      <c r="L160" s="56"/>
      <c r="M160" s="56"/>
      <c r="N160" s="56"/>
    </row>
    <row r="161" spans="1:14" ht="12.75" customHeight="1" x14ac:dyDescent="0.3">
      <c r="A161" s="76"/>
      <c r="B161" s="76"/>
      <c r="C161" s="76"/>
      <c r="D161" s="57">
        <v>2018</v>
      </c>
      <c r="E161" s="18">
        <v>20590</v>
      </c>
      <c r="F161" s="18">
        <v>2899</v>
      </c>
      <c r="G161" s="18">
        <v>2101</v>
      </c>
      <c r="H161" s="18">
        <v>25590</v>
      </c>
      <c r="I161" s="271"/>
      <c r="J161" s="56"/>
      <c r="K161" s="56"/>
      <c r="L161" s="56"/>
      <c r="M161" s="56"/>
      <c r="N161" s="56"/>
    </row>
    <row r="162" spans="1:14" ht="12.75" customHeight="1" x14ac:dyDescent="0.3">
      <c r="A162" s="115"/>
      <c r="B162" s="115"/>
      <c r="C162" s="115"/>
      <c r="D162" s="247">
        <v>2019</v>
      </c>
      <c r="E162" s="19">
        <v>15208</v>
      </c>
      <c r="F162" s="19">
        <v>2492</v>
      </c>
      <c r="G162" s="19">
        <v>1899</v>
      </c>
      <c r="H162" s="19">
        <v>19600</v>
      </c>
      <c r="I162" s="271"/>
      <c r="J162" s="56"/>
      <c r="K162" s="56"/>
      <c r="L162" s="56"/>
      <c r="M162" s="56"/>
      <c r="N162" s="56"/>
    </row>
    <row r="163" spans="1:14" ht="12.75" customHeight="1" x14ac:dyDescent="0.3">
      <c r="A163" s="116" t="s">
        <v>142</v>
      </c>
      <c r="B163" s="76"/>
      <c r="C163" s="76"/>
      <c r="D163" s="248">
        <v>2016</v>
      </c>
      <c r="E163" s="253">
        <v>3378.3944034000001</v>
      </c>
      <c r="F163" s="253">
        <v>811.96524239999997</v>
      </c>
      <c r="G163" s="253">
        <v>1913.3084604000001</v>
      </c>
      <c r="H163" s="253">
        <v>6103.6681061999998</v>
      </c>
      <c r="I163" s="271"/>
      <c r="J163" s="56"/>
      <c r="L163" s="82"/>
      <c r="M163" s="82"/>
      <c r="N163" s="82"/>
    </row>
    <row r="164" spans="1:14" ht="12.75" customHeight="1" x14ac:dyDescent="0.3">
      <c r="A164" s="76"/>
      <c r="B164" s="76"/>
      <c r="C164" s="76"/>
      <c r="D164" s="248">
        <v>2017</v>
      </c>
      <c r="E164" s="253">
        <v>6613.9517382000004</v>
      </c>
      <c r="F164" s="253" t="s">
        <v>63</v>
      </c>
      <c r="G164" s="253" t="s">
        <v>63</v>
      </c>
      <c r="H164" s="253">
        <v>8116.9521069000002</v>
      </c>
      <c r="I164" s="271"/>
      <c r="J164" s="56"/>
    </row>
    <row r="165" spans="1:14" ht="12.75" customHeight="1" x14ac:dyDescent="0.3">
      <c r="A165" s="76"/>
      <c r="B165" s="76"/>
      <c r="C165" s="76"/>
      <c r="D165" s="248">
        <v>2018</v>
      </c>
      <c r="E165" s="253">
        <v>7480</v>
      </c>
      <c r="F165" s="253">
        <v>1255</v>
      </c>
      <c r="G165" s="253">
        <v>1244</v>
      </c>
      <c r="H165" s="253">
        <v>9979</v>
      </c>
      <c r="I165" s="271"/>
      <c r="J165" s="56"/>
    </row>
    <row r="166" spans="1:14" ht="12.75" customHeight="1" x14ac:dyDescent="0.3">
      <c r="A166" s="76"/>
      <c r="B166" s="115"/>
      <c r="C166" s="115"/>
      <c r="D166" s="247">
        <v>2019</v>
      </c>
      <c r="E166" s="38">
        <v>2776</v>
      </c>
      <c r="F166" s="38">
        <v>827</v>
      </c>
      <c r="G166" s="38">
        <v>335</v>
      </c>
      <c r="H166" s="38">
        <v>3937</v>
      </c>
      <c r="I166" s="271"/>
      <c r="J166" s="56"/>
    </row>
    <row r="167" spans="1:14" ht="12.75" customHeight="1" x14ac:dyDescent="0.3">
      <c r="A167" s="76"/>
      <c r="B167" s="76" t="s">
        <v>143</v>
      </c>
      <c r="C167" s="76"/>
      <c r="D167" s="57">
        <v>2016</v>
      </c>
      <c r="E167" s="250" t="s">
        <v>63</v>
      </c>
      <c r="F167" s="250" t="s">
        <v>63</v>
      </c>
      <c r="G167" s="250">
        <v>16.7987441</v>
      </c>
      <c r="H167" s="250">
        <v>198.27956370000001</v>
      </c>
      <c r="I167" s="271"/>
      <c r="J167" s="56"/>
    </row>
    <row r="168" spans="1:14" ht="12.75" customHeight="1" x14ac:dyDescent="0.3">
      <c r="A168" s="76"/>
      <c r="B168" s="76" t="s">
        <v>138</v>
      </c>
      <c r="C168" s="76"/>
      <c r="D168" s="57">
        <v>2017</v>
      </c>
      <c r="E168" s="18">
        <v>1066.5699161</v>
      </c>
      <c r="F168" s="18">
        <v>22.485343799999999</v>
      </c>
      <c r="G168" s="18">
        <v>34.728824299999999</v>
      </c>
      <c r="H168" s="18">
        <v>1123.7840842000001</v>
      </c>
      <c r="I168" s="271"/>
      <c r="J168" s="56"/>
      <c r="K168" s="56"/>
      <c r="L168" s="56"/>
      <c r="M168" s="56"/>
      <c r="N168" s="56"/>
    </row>
    <row r="169" spans="1:14" ht="12.75" customHeight="1" x14ac:dyDescent="0.3">
      <c r="A169" s="76"/>
      <c r="B169" s="76"/>
      <c r="C169" s="76" t="s">
        <v>17</v>
      </c>
      <c r="D169" s="57">
        <v>2018</v>
      </c>
      <c r="E169" s="18">
        <v>104</v>
      </c>
      <c r="F169" s="18">
        <v>56</v>
      </c>
      <c r="G169" s="18">
        <v>221</v>
      </c>
      <c r="H169" s="18">
        <v>380</v>
      </c>
      <c r="I169" s="271"/>
      <c r="J169" s="56"/>
      <c r="K169" s="56"/>
      <c r="L169" s="56"/>
      <c r="M169" s="56"/>
      <c r="N169" s="56"/>
    </row>
    <row r="170" spans="1:14" ht="12.75" customHeight="1" x14ac:dyDescent="0.3">
      <c r="A170" s="76"/>
      <c r="B170" s="115" t="s">
        <v>17</v>
      </c>
      <c r="C170" s="115"/>
      <c r="D170" s="247">
        <v>2019</v>
      </c>
      <c r="E170" s="19" t="s">
        <v>63</v>
      </c>
      <c r="F170" s="19" t="s">
        <v>63</v>
      </c>
      <c r="G170" s="19">
        <v>9</v>
      </c>
      <c r="H170" s="19">
        <v>1107</v>
      </c>
      <c r="I170" s="271"/>
      <c r="J170" s="56"/>
      <c r="K170" s="56"/>
      <c r="L170" s="56"/>
      <c r="M170" s="56"/>
      <c r="N170" s="56"/>
    </row>
    <row r="171" spans="1:14" ht="12.75" customHeight="1" x14ac:dyDescent="0.3">
      <c r="A171" s="76"/>
      <c r="B171" s="76" t="s">
        <v>144</v>
      </c>
      <c r="C171" s="76"/>
      <c r="D171" s="57">
        <v>2016</v>
      </c>
      <c r="E171" s="18" t="s">
        <v>63</v>
      </c>
      <c r="F171" s="18" t="s">
        <v>63</v>
      </c>
      <c r="G171" s="18">
        <v>1896.5097163</v>
      </c>
      <c r="H171" s="18">
        <v>5905.3885424</v>
      </c>
      <c r="I171" s="271"/>
      <c r="J171" s="56"/>
      <c r="K171" s="56"/>
      <c r="L171" s="56"/>
      <c r="M171" s="56"/>
      <c r="N171" s="56"/>
    </row>
    <row r="172" spans="1:14" ht="12.75" customHeight="1" x14ac:dyDescent="0.3">
      <c r="A172" s="76"/>
      <c r="B172" s="76" t="s">
        <v>138</v>
      </c>
      <c r="C172" s="76"/>
      <c r="D172" s="57">
        <v>2017</v>
      </c>
      <c r="E172" s="250">
        <v>5547.3818221000001</v>
      </c>
      <c r="F172" s="250" t="s">
        <v>63</v>
      </c>
      <c r="G172" s="250" t="s">
        <v>63</v>
      </c>
      <c r="H172" s="250">
        <v>6993.1680225999999</v>
      </c>
      <c r="I172" s="271"/>
      <c r="J172" s="56"/>
      <c r="K172" s="56"/>
      <c r="L172" s="56"/>
      <c r="M172" s="56"/>
      <c r="N172" s="56"/>
    </row>
    <row r="173" spans="1:14" ht="12.75" customHeight="1" x14ac:dyDescent="0.3">
      <c r="A173" s="76"/>
      <c r="B173" s="76"/>
      <c r="C173" s="76" t="s">
        <v>17</v>
      </c>
      <c r="D173" s="57">
        <v>2018</v>
      </c>
      <c r="E173" s="18">
        <v>7376</v>
      </c>
      <c r="F173" s="18">
        <v>1199</v>
      </c>
      <c r="G173" s="18">
        <v>1024</v>
      </c>
      <c r="H173" s="18">
        <v>9598</v>
      </c>
      <c r="I173" s="271"/>
      <c r="J173" s="56"/>
      <c r="K173" s="56"/>
      <c r="L173" s="56"/>
      <c r="M173" s="56"/>
      <c r="N173" s="56"/>
    </row>
    <row r="174" spans="1:14" ht="12.75" customHeight="1" x14ac:dyDescent="0.3">
      <c r="A174" s="76"/>
      <c r="B174" s="76" t="s">
        <v>136</v>
      </c>
      <c r="C174" s="115"/>
      <c r="D174" s="247">
        <v>2019</v>
      </c>
      <c r="E174" s="19" t="s">
        <v>63</v>
      </c>
      <c r="F174" s="19" t="s">
        <v>63</v>
      </c>
      <c r="G174" s="19">
        <v>325</v>
      </c>
      <c r="H174" s="19">
        <v>2830</v>
      </c>
      <c r="I174" s="271"/>
      <c r="J174" s="56"/>
      <c r="K174" s="56"/>
      <c r="L174" s="56"/>
      <c r="M174" s="56"/>
      <c r="N174" s="56"/>
    </row>
    <row r="175" spans="1:14" ht="12.75" customHeight="1" x14ac:dyDescent="0.3">
      <c r="A175" s="76"/>
      <c r="B175" s="76"/>
      <c r="C175" s="76" t="s">
        <v>103</v>
      </c>
      <c r="D175" s="246">
        <v>2016</v>
      </c>
      <c r="E175" s="250">
        <v>-110.5935435</v>
      </c>
      <c r="F175" s="250">
        <v>7.5968273999999996</v>
      </c>
      <c r="G175" s="250">
        <v>141.1377158</v>
      </c>
      <c r="H175" s="250">
        <v>38.140999700000002</v>
      </c>
      <c r="I175" s="271"/>
      <c r="J175" s="56"/>
      <c r="K175" s="56"/>
      <c r="L175" s="56"/>
      <c r="M175" s="56"/>
      <c r="N175" s="56"/>
    </row>
    <row r="176" spans="1:14" ht="12.75" customHeight="1" x14ac:dyDescent="0.3">
      <c r="A176" s="76"/>
      <c r="B176" s="76"/>
      <c r="C176" s="76"/>
      <c r="D176" s="246">
        <v>2017</v>
      </c>
      <c r="E176" s="250">
        <v>-64.464409500000002</v>
      </c>
      <c r="F176" s="250">
        <v>11.6582676</v>
      </c>
      <c r="G176" s="250">
        <v>-186.8616337</v>
      </c>
      <c r="H176" s="250">
        <v>-239.66777569999999</v>
      </c>
      <c r="I176" s="271"/>
      <c r="J176" s="56"/>
      <c r="K176" s="56"/>
      <c r="L176" s="56"/>
      <c r="M176" s="56"/>
      <c r="N176" s="56"/>
    </row>
    <row r="177" spans="1:17" ht="12.75" customHeight="1" x14ac:dyDescent="0.3">
      <c r="A177" s="76"/>
      <c r="B177" s="76"/>
      <c r="C177" s="76"/>
      <c r="D177" s="246">
        <v>2018</v>
      </c>
      <c r="E177" s="250">
        <v>-214</v>
      </c>
      <c r="F177" s="250">
        <v>16</v>
      </c>
      <c r="G177" s="250">
        <v>21</v>
      </c>
      <c r="H177" s="250">
        <v>-178</v>
      </c>
      <c r="I177" s="271"/>
      <c r="J177" s="56"/>
      <c r="K177" s="56"/>
      <c r="L177" s="56"/>
      <c r="M177" s="56"/>
      <c r="N177" s="56"/>
      <c r="O177" s="79"/>
      <c r="Q177" s="79"/>
    </row>
    <row r="178" spans="1:17" ht="12.75" customHeight="1" x14ac:dyDescent="0.3">
      <c r="A178" s="76"/>
      <c r="B178" s="76"/>
      <c r="C178" s="115"/>
      <c r="D178" s="247">
        <v>2019</v>
      </c>
      <c r="E178" s="19">
        <v>-63</v>
      </c>
      <c r="F178" s="19" t="s">
        <v>63</v>
      </c>
      <c r="G178" s="19" t="s">
        <v>63</v>
      </c>
      <c r="H178" s="19">
        <v>-47</v>
      </c>
      <c r="I178" s="271"/>
      <c r="J178" s="56"/>
      <c r="K178" s="56"/>
      <c r="L178" s="56"/>
      <c r="M178" s="56"/>
      <c r="N178" s="56"/>
      <c r="Q178" s="79"/>
    </row>
    <row r="179" spans="1:17" ht="12.75" customHeight="1" x14ac:dyDescent="0.3">
      <c r="A179" s="76"/>
      <c r="B179" s="76"/>
      <c r="C179" s="76" t="s">
        <v>104</v>
      </c>
      <c r="D179" s="248">
        <v>2016</v>
      </c>
      <c r="E179" s="245">
        <v>1269.3629584</v>
      </c>
      <c r="F179" s="245" t="s">
        <v>63</v>
      </c>
      <c r="G179" s="245" t="s">
        <v>63</v>
      </c>
      <c r="H179" s="245">
        <v>1791.2976477</v>
      </c>
      <c r="I179" s="271"/>
      <c r="J179" s="56"/>
      <c r="K179" s="56"/>
      <c r="L179" s="56"/>
      <c r="M179" s="56"/>
      <c r="N179" s="56"/>
    </row>
    <row r="180" spans="1:17" ht="12.75" customHeight="1" x14ac:dyDescent="0.3">
      <c r="A180" s="76"/>
      <c r="B180" s="76"/>
      <c r="C180" s="76"/>
      <c r="D180" s="248">
        <v>2017</v>
      </c>
      <c r="E180" s="245">
        <v>1112.5397137</v>
      </c>
      <c r="F180" s="245">
        <v>354.50541759999999</v>
      </c>
      <c r="G180" s="245" t="s">
        <v>66</v>
      </c>
      <c r="H180" s="245">
        <v>1466.8369451999999</v>
      </c>
      <c r="I180" s="271"/>
      <c r="J180" s="56"/>
      <c r="K180" s="56"/>
      <c r="L180" s="56"/>
      <c r="M180" s="56"/>
      <c r="N180" s="56"/>
    </row>
    <row r="181" spans="1:17" ht="12.75" customHeight="1" x14ac:dyDescent="0.3">
      <c r="A181" s="76"/>
      <c r="B181" s="76"/>
      <c r="C181" s="76"/>
      <c r="D181" s="248">
        <v>2018</v>
      </c>
      <c r="E181" s="245">
        <v>874</v>
      </c>
      <c r="F181" s="245" t="s">
        <v>63</v>
      </c>
      <c r="G181" s="245" t="s">
        <v>63</v>
      </c>
      <c r="H181" s="245">
        <v>1330</v>
      </c>
      <c r="I181" s="271"/>
      <c r="J181" s="56"/>
      <c r="K181" s="56"/>
      <c r="L181" s="56"/>
      <c r="M181" s="56"/>
      <c r="N181" s="56"/>
      <c r="Q181" s="79"/>
    </row>
    <row r="182" spans="1:17" ht="12.75" customHeight="1" x14ac:dyDescent="0.3">
      <c r="A182" s="76"/>
      <c r="B182" s="76"/>
      <c r="C182" s="115"/>
      <c r="D182" s="60">
        <v>2019</v>
      </c>
      <c r="E182" s="19">
        <v>890</v>
      </c>
      <c r="F182" s="19" t="s">
        <v>63</v>
      </c>
      <c r="G182" s="19" t="s">
        <v>63</v>
      </c>
      <c r="H182" s="19">
        <v>1366</v>
      </c>
      <c r="I182" s="271"/>
      <c r="J182" s="56"/>
      <c r="K182" s="56"/>
      <c r="L182" s="56"/>
      <c r="M182" s="56"/>
      <c r="N182" s="56"/>
    </row>
    <row r="183" spans="1:17" ht="12.75" customHeight="1" x14ac:dyDescent="0.3">
      <c r="A183" s="76"/>
      <c r="B183" s="76"/>
      <c r="C183" s="76" t="s">
        <v>105</v>
      </c>
      <c r="D183" s="246">
        <v>2016</v>
      </c>
      <c r="E183" s="250">
        <v>106.9597366</v>
      </c>
      <c r="F183" s="250">
        <v>8.9977926000000004</v>
      </c>
      <c r="G183" s="250">
        <v>305.91557360000002</v>
      </c>
      <c r="H183" s="250">
        <v>421.87310280000003</v>
      </c>
      <c r="I183" s="271"/>
      <c r="J183" s="56"/>
      <c r="K183" s="56"/>
      <c r="L183" s="56"/>
      <c r="M183" s="56"/>
      <c r="N183" s="56"/>
    </row>
    <row r="184" spans="1:17" ht="12.75" customHeight="1" x14ac:dyDescent="0.3">
      <c r="A184" s="76"/>
      <c r="B184" s="76"/>
      <c r="C184" s="76"/>
      <c r="D184" s="246">
        <v>2017</v>
      </c>
      <c r="E184" s="250">
        <v>73.698220899999995</v>
      </c>
      <c r="F184" s="250">
        <v>14.3864552</v>
      </c>
      <c r="G184" s="250">
        <v>124.0899192</v>
      </c>
      <c r="H184" s="250">
        <v>212.17459529999999</v>
      </c>
      <c r="I184" s="271"/>
      <c r="J184" s="56"/>
      <c r="K184" s="56"/>
      <c r="L184" s="56"/>
      <c r="M184" s="56"/>
      <c r="N184" s="56"/>
    </row>
    <row r="185" spans="1:17" ht="12.75" customHeight="1" x14ac:dyDescent="0.3">
      <c r="A185" s="76"/>
      <c r="B185" s="76"/>
      <c r="C185" s="76"/>
      <c r="D185" s="246">
        <v>2018</v>
      </c>
      <c r="E185" s="250">
        <v>-321</v>
      </c>
      <c r="F185" s="250">
        <v>15</v>
      </c>
      <c r="G185" s="250">
        <v>226</v>
      </c>
      <c r="H185" s="250">
        <v>-79</v>
      </c>
      <c r="I185" s="271"/>
      <c r="J185" s="56"/>
      <c r="K185" s="56"/>
      <c r="L185" s="56"/>
      <c r="M185" s="56"/>
      <c r="N185" s="56"/>
    </row>
    <row r="186" spans="1:17" ht="12.75" customHeight="1" x14ac:dyDescent="0.3">
      <c r="A186" s="76"/>
      <c r="B186" s="76"/>
      <c r="C186" s="115"/>
      <c r="D186" s="247">
        <v>2019</v>
      </c>
      <c r="E186" s="19">
        <v>146</v>
      </c>
      <c r="F186" s="19">
        <v>15</v>
      </c>
      <c r="G186" s="19">
        <v>53</v>
      </c>
      <c r="H186" s="19">
        <v>214</v>
      </c>
      <c r="I186" s="271"/>
      <c r="J186" s="56"/>
      <c r="K186" s="56"/>
      <c r="L186" s="56"/>
      <c r="M186" s="56"/>
      <c r="N186" s="56"/>
    </row>
    <row r="187" spans="1:17" ht="12.75" customHeight="1" x14ac:dyDescent="0.3">
      <c r="A187" s="76"/>
      <c r="B187" s="76"/>
      <c r="C187" s="76" t="s">
        <v>106</v>
      </c>
      <c r="D187" s="246">
        <v>2016</v>
      </c>
      <c r="E187" s="250">
        <v>1930.0425743000001</v>
      </c>
      <c r="F187" s="250">
        <v>44.581955999999998</v>
      </c>
      <c r="G187" s="250">
        <v>1348.9778415000001</v>
      </c>
      <c r="H187" s="250">
        <v>3323.6023718000001</v>
      </c>
      <c r="I187" s="271"/>
      <c r="J187" s="56"/>
      <c r="K187" s="56"/>
      <c r="L187" s="56"/>
      <c r="M187" s="56"/>
      <c r="N187" s="56"/>
    </row>
    <row r="188" spans="1:17" ht="12.75" customHeight="1" x14ac:dyDescent="0.3">
      <c r="A188" s="76"/>
      <c r="B188" s="76"/>
      <c r="C188" s="76"/>
      <c r="D188" s="246">
        <v>2017</v>
      </c>
      <c r="E188" s="250">
        <v>2611.4128129999999</v>
      </c>
      <c r="F188" s="250">
        <v>51.051445600000001</v>
      </c>
      <c r="G188" s="250">
        <v>756.11720869999999</v>
      </c>
      <c r="H188" s="250">
        <v>3418.5814673</v>
      </c>
      <c r="I188" s="271"/>
      <c r="J188" s="56"/>
      <c r="K188" s="56"/>
      <c r="L188" s="56"/>
      <c r="M188" s="56"/>
      <c r="N188" s="56"/>
    </row>
    <row r="189" spans="1:17" ht="12.75" customHeight="1" x14ac:dyDescent="0.3">
      <c r="A189" s="76"/>
      <c r="B189" s="76"/>
      <c r="C189" s="76"/>
      <c r="D189" s="246">
        <v>2018</v>
      </c>
      <c r="E189" s="250">
        <v>6977</v>
      </c>
      <c r="F189" s="250" t="s">
        <v>63</v>
      </c>
      <c r="G189" s="250" t="s">
        <v>63</v>
      </c>
      <c r="H189" s="250">
        <v>7668</v>
      </c>
      <c r="I189" s="271"/>
      <c r="J189" s="56"/>
      <c r="K189" s="56"/>
      <c r="L189" s="56"/>
      <c r="M189" s="56"/>
      <c r="N189" s="56"/>
      <c r="Q189" s="79"/>
    </row>
    <row r="190" spans="1:17" ht="12.75" customHeight="1" x14ac:dyDescent="0.3">
      <c r="A190" s="76"/>
      <c r="B190" s="76"/>
      <c r="C190" s="115"/>
      <c r="D190" s="247">
        <v>2019</v>
      </c>
      <c r="E190" s="19">
        <v>510</v>
      </c>
      <c r="F190" s="19">
        <v>105</v>
      </c>
      <c r="G190" s="19">
        <v>91</v>
      </c>
      <c r="H190" s="19">
        <v>706</v>
      </c>
      <c r="I190" s="271"/>
      <c r="J190" s="56"/>
      <c r="K190" s="56"/>
      <c r="L190" s="56"/>
      <c r="M190" s="56"/>
      <c r="N190" s="56"/>
      <c r="Q190" s="79"/>
    </row>
    <row r="191" spans="1:17" ht="12.75" customHeight="1" x14ac:dyDescent="0.3">
      <c r="A191" s="76"/>
      <c r="B191" s="76"/>
      <c r="C191" s="76" t="s">
        <v>107</v>
      </c>
      <c r="D191" s="246">
        <v>2016</v>
      </c>
      <c r="E191" s="250">
        <v>165.8431047</v>
      </c>
      <c r="F191" s="250" t="s">
        <v>63</v>
      </c>
      <c r="G191" s="250" t="s">
        <v>63</v>
      </c>
      <c r="H191" s="250">
        <v>449.9073444</v>
      </c>
      <c r="I191" s="271"/>
      <c r="J191" s="56"/>
      <c r="K191" s="56"/>
      <c r="L191" s="56"/>
      <c r="M191" s="56"/>
      <c r="N191" s="56"/>
    </row>
    <row r="192" spans="1:17" ht="12.75" customHeight="1" x14ac:dyDescent="0.3">
      <c r="A192" s="76"/>
      <c r="B192" s="76"/>
      <c r="C192" s="76" t="s">
        <v>17</v>
      </c>
      <c r="D192" s="246">
        <v>2017</v>
      </c>
      <c r="E192" s="250">
        <v>1650.9911646</v>
      </c>
      <c r="F192" s="250" t="s">
        <v>63</v>
      </c>
      <c r="G192" s="250" t="s">
        <v>63</v>
      </c>
      <c r="H192" s="250">
        <v>1809.0916090000001</v>
      </c>
      <c r="I192" s="271"/>
      <c r="J192" s="56"/>
      <c r="K192" s="56"/>
      <c r="L192" s="56"/>
      <c r="M192" s="56"/>
      <c r="N192" s="56"/>
    </row>
    <row r="193" spans="1:17" ht="12.75" customHeight="1" x14ac:dyDescent="0.3">
      <c r="A193" s="76"/>
      <c r="B193" s="76"/>
      <c r="C193" s="76" t="s">
        <v>17</v>
      </c>
      <c r="D193" s="246">
        <v>2018</v>
      </c>
      <c r="E193" s="250" t="s">
        <v>63</v>
      </c>
      <c r="F193" s="250" t="s">
        <v>63</v>
      </c>
      <c r="G193" s="250">
        <v>251</v>
      </c>
      <c r="H193" s="250">
        <v>393</v>
      </c>
      <c r="I193" s="271"/>
      <c r="J193" s="56"/>
      <c r="K193" s="56"/>
      <c r="L193" s="56"/>
      <c r="M193" s="56"/>
      <c r="N193" s="56"/>
      <c r="Q193" s="79"/>
    </row>
    <row r="194" spans="1:17" ht="12.75" customHeight="1" x14ac:dyDescent="0.3">
      <c r="A194" s="76"/>
      <c r="B194" s="76"/>
      <c r="C194" s="115" t="s">
        <v>17</v>
      </c>
      <c r="D194" s="247">
        <v>2019</v>
      </c>
      <c r="E194" s="19" t="s">
        <v>63</v>
      </c>
      <c r="F194" s="19" t="s">
        <v>63</v>
      </c>
      <c r="G194" s="19">
        <v>175</v>
      </c>
      <c r="H194" s="19">
        <v>410</v>
      </c>
      <c r="I194" s="271"/>
      <c r="J194" s="56"/>
      <c r="K194" s="56"/>
      <c r="L194" s="56"/>
      <c r="M194" s="56"/>
      <c r="N194" s="56"/>
      <c r="Q194" s="79"/>
    </row>
    <row r="195" spans="1:17" ht="12.75" customHeight="1" x14ac:dyDescent="0.3">
      <c r="A195" s="76"/>
      <c r="B195" s="76"/>
      <c r="C195" s="76" t="s">
        <v>108</v>
      </c>
      <c r="D195" s="248">
        <v>2016</v>
      </c>
      <c r="E195" s="245">
        <v>98.310416900000007</v>
      </c>
      <c r="F195" s="245">
        <v>2.6555639000000002</v>
      </c>
      <c r="G195" s="245">
        <v>5.8970659999999997</v>
      </c>
      <c r="H195" s="245">
        <v>106.86304680000001</v>
      </c>
      <c r="I195" s="271"/>
      <c r="J195" s="56"/>
      <c r="K195" s="56"/>
      <c r="L195" s="56"/>
      <c r="M195" s="56"/>
      <c r="N195" s="56"/>
    </row>
    <row r="196" spans="1:17" ht="12.75" customHeight="1" x14ac:dyDescent="0.3">
      <c r="A196" s="76"/>
      <c r="B196" s="76"/>
      <c r="C196" s="76" t="s">
        <v>17</v>
      </c>
      <c r="D196" s="248">
        <v>2017</v>
      </c>
      <c r="E196" s="245">
        <v>161.314232</v>
      </c>
      <c r="F196" s="245">
        <v>3.5840645000000002</v>
      </c>
      <c r="G196" s="245">
        <v>-0.55128080000000002</v>
      </c>
      <c r="H196" s="245">
        <v>164.34701559999999</v>
      </c>
      <c r="I196" s="271"/>
      <c r="J196" s="56"/>
      <c r="K196" s="56"/>
      <c r="L196" s="56"/>
      <c r="M196" s="56"/>
      <c r="N196" s="56"/>
    </row>
    <row r="197" spans="1:17" ht="12.75" customHeight="1" x14ac:dyDescent="0.3">
      <c r="A197" s="76"/>
      <c r="B197" s="76"/>
      <c r="C197" s="76" t="s">
        <v>17</v>
      </c>
      <c r="D197" s="248">
        <v>2018</v>
      </c>
      <c r="E197" s="245">
        <v>302</v>
      </c>
      <c r="F197" s="245">
        <v>7</v>
      </c>
      <c r="G197" s="245">
        <v>1</v>
      </c>
      <c r="H197" s="245">
        <v>311</v>
      </c>
      <c r="I197" s="271"/>
      <c r="J197" s="56"/>
      <c r="K197" s="56"/>
      <c r="L197" s="56"/>
      <c r="M197" s="56"/>
      <c r="N197" s="56"/>
    </row>
    <row r="198" spans="1:17" ht="12.75" customHeight="1" x14ac:dyDescent="0.3">
      <c r="A198" s="115"/>
      <c r="B198" s="115"/>
      <c r="C198" s="115" t="s">
        <v>17</v>
      </c>
      <c r="D198" s="60">
        <v>2019</v>
      </c>
      <c r="E198" s="19">
        <v>107</v>
      </c>
      <c r="F198" s="19">
        <v>6</v>
      </c>
      <c r="G198" s="19">
        <v>1</v>
      </c>
      <c r="H198" s="19">
        <v>114</v>
      </c>
      <c r="I198" s="271"/>
      <c r="J198" s="56"/>
      <c r="K198" s="56"/>
      <c r="L198" s="56"/>
      <c r="M198" s="56"/>
      <c r="N198" s="56"/>
    </row>
    <row r="199" spans="1:17" ht="12.75" customHeight="1" x14ac:dyDescent="0.3">
      <c r="A199" s="116" t="s">
        <v>109</v>
      </c>
      <c r="B199" s="76"/>
      <c r="C199" s="76"/>
      <c r="D199" s="246">
        <v>2016</v>
      </c>
      <c r="E199" s="254">
        <v>170.1655241</v>
      </c>
      <c r="F199" s="254" t="s">
        <v>63</v>
      </c>
      <c r="G199" s="254" t="s">
        <v>63</v>
      </c>
      <c r="H199" s="254">
        <v>254.7305944</v>
      </c>
      <c r="I199" s="271"/>
      <c r="J199" s="56"/>
      <c r="K199" s="56"/>
      <c r="L199" s="56"/>
      <c r="M199" s="56"/>
      <c r="N199" s="56"/>
    </row>
    <row r="200" spans="1:17" ht="12.75" customHeight="1" x14ac:dyDescent="0.3">
      <c r="A200" s="76"/>
      <c r="B200" s="76"/>
      <c r="C200" s="76"/>
      <c r="D200" s="246">
        <v>2017</v>
      </c>
      <c r="E200" s="254">
        <v>-526.43005559999995</v>
      </c>
      <c r="F200" s="254">
        <v>105.5233198</v>
      </c>
      <c r="G200" s="254">
        <v>97.742293599999996</v>
      </c>
      <c r="H200" s="254">
        <v>-323.16444230000002</v>
      </c>
      <c r="I200" s="271"/>
      <c r="J200" s="56"/>
      <c r="K200" s="56"/>
      <c r="L200" s="56"/>
      <c r="M200" s="56"/>
      <c r="N200" s="56"/>
    </row>
    <row r="201" spans="1:17" ht="12.75" customHeight="1" x14ac:dyDescent="0.3">
      <c r="A201" s="76"/>
      <c r="B201" s="76"/>
      <c r="C201" s="76"/>
      <c r="D201" s="246">
        <v>2018</v>
      </c>
      <c r="E201" s="254">
        <v>536</v>
      </c>
      <c r="F201" s="254">
        <v>154</v>
      </c>
      <c r="G201" s="254">
        <v>-740</v>
      </c>
      <c r="H201" s="254">
        <v>-50</v>
      </c>
      <c r="I201" s="271"/>
      <c r="J201" s="56"/>
      <c r="K201" s="56"/>
      <c r="L201" s="56"/>
      <c r="M201" s="56"/>
      <c r="N201" s="56"/>
    </row>
    <row r="202" spans="1:17" ht="12.75" customHeight="1" x14ac:dyDescent="0.3">
      <c r="A202" s="76"/>
      <c r="B202" s="76" t="s">
        <v>136</v>
      </c>
      <c r="C202" s="115"/>
      <c r="D202" s="247">
        <v>2019</v>
      </c>
      <c r="E202" s="38">
        <v>936</v>
      </c>
      <c r="F202" s="38">
        <v>111</v>
      </c>
      <c r="G202" s="38">
        <v>-444</v>
      </c>
      <c r="H202" s="38">
        <v>602</v>
      </c>
      <c r="I202" s="271"/>
      <c r="J202" s="56"/>
      <c r="K202" s="56"/>
      <c r="L202" s="56"/>
      <c r="M202" s="56"/>
      <c r="N202" s="56"/>
    </row>
    <row r="203" spans="1:17" ht="12.75" customHeight="1" x14ac:dyDescent="0.3">
      <c r="A203" s="76"/>
      <c r="B203" s="76"/>
      <c r="C203" s="76" t="s">
        <v>110</v>
      </c>
      <c r="D203" s="246">
        <v>2016</v>
      </c>
      <c r="E203" s="250">
        <v>451.0908852</v>
      </c>
      <c r="F203" s="250" t="s">
        <v>63</v>
      </c>
      <c r="G203" s="250" t="s">
        <v>63</v>
      </c>
      <c r="H203" s="250">
        <v>463.59438669999997</v>
      </c>
      <c r="I203" s="271"/>
      <c r="J203" s="56"/>
      <c r="K203" s="56"/>
      <c r="L203" s="56"/>
      <c r="M203" s="56"/>
      <c r="N203" s="56"/>
    </row>
    <row r="204" spans="1:17" ht="12.75" customHeight="1" x14ac:dyDescent="0.3">
      <c r="A204" s="76"/>
      <c r="B204" s="76"/>
      <c r="C204" s="76" t="s">
        <v>17</v>
      </c>
      <c r="D204" s="246">
        <v>2017</v>
      </c>
      <c r="E204" s="250" t="s">
        <v>63</v>
      </c>
      <c r="F204" s="250">
        <v>101.3239308</v>
      </c>
      <c r="G204" s="250" t="s">
        <v>63</v>
      </c>
      <c r="H204" s="250">
        <v>-95.941996599999996</v>
      </c>
      <c r="I204" s="271"/>
      <c r="J204" s="56"/>
      <c r="K204" s="56"/>
      <c r="L204" s="56"/>
      <c r="M204" s="56"/>
      <c r="N204" s="56"/>
    </row>
    <row r="205" spans="1:17" ht="12.75" customHeight="1" x14ac:dyDescent="0.3">
      <c r="A205" s="76"/>
      <c r="B205" s="76"/>
      <c r="C205" s="76"/>
      <c r="D205" s="246">
        <v>2018</v>
      </c>
      <c r="E205" s="250">
        <v>530</v>
      </c>
      <c r="F205" s="250">
        <v>126</v>
      </c>
      <c r="G205" s="250">
        <v>-742</v>
      </c>
      <c r="H205" s="250">
        <v>-86</v>
      </c>
      <c r="I205" s="271"/>
      <c r="J205" s="56"/>
      <c r="K205" s="56"/>
      <c r="L205" s="56"/>
      <c r="M205" s="56"/>
      <c r="N205" s="56"/>
    </row>
    <row r="206" spans="1:17" ht="12.75" customHeight="1" x14ac:dyDescent="0.3">
      <c r="A206" s="76"/>
      <c r="B206" s="76"/>
      <c r="C206" s="115"/>
      <c r="D206" s="247">
        <v>2019</v>
      </c>
      <c r="E206" s="19">
        <v>931</v>
      </c>
      <c r="F206" s="19">
        <v>88</v>
      </c>
      <c r="G206" s="19">
        <v>-446</v>
      </c>
      <c r="H206" s="19">
        <v>573</v>
      </c>
      <c r="I206" s="271"/>
      <c r="J206" s="56"/>
      <c r="K206" s="56"/>
      <c r="L206" s="56"/>
      <c r="M206" s="56"/>
      <c r="N206" s="56"/>
      <c r="Q206" s="79"/>
    </row>
    <row r="207" spans="1:17" ht="12.75" customHeight="1" x14ac:dyDescent="0.3">
      <c r="A207" s="76"/>
      <c r="B207" s="76"/>
      <c r="C207" s="76" t="s">
        <v>111</v>
      </c>
      <c r="D207" s="246">
        <v>2016</v>
      </c>
      <c r="E207" s="250">
        <v>28.927495499999999</v>
      </c>
      <c r="F207" s="250">
        <v>3.4306871000000001</v>
      </c>
      <c r="G207" s="250">
        <v>2.9606161000000002</v>
      </c>
      <c r="H207" s="250">
        <v>35.318798600000001</v>
      </c>
      <c r="I207" s="271"/>
      <c r="J207" s="56"/>
      <c r="K207" s="56"/>
      <c r="L207" s="56"/>
      <c r="M207" s="56"/>
      <c r="N207" s="56"/>
    </row>
    <row r="208" spans="1:17" ht="12.75" customHeight="1" x14ac:dyDescent="0.3">
      <c r="A208" s="76"/>
      <c r="B208" s="76"/>
      <c r="C208" s="76"/>
      <c r="D208" s="246">
        <v>2017</v>
      </c>
      <c r="E208" s="250" t="s">
        <v>63</v>
      </c>
      <c r="F208" s="250">
        <v>3.8047724999999999</v>
      </c>
      <c r="G208" s="250" t="s">
        <v>63</v>
      </c>
      <c r="H208" s="250" t="s">
        <v>63</v>
      </c>
      <c r="I208" s="271"/>
      <c r="J208" s="56"/>
      <c r="K208" s="56"/>
      <c r="L208" s="56"/>
      <c r="M208" s="56"/>
      <c r="N208" s="56"/>
    </row>
    <row r="209" spans="1:15" ht="12.75" customHeight="1" x14ac:dyDescent="0.3">
      <c r="A209" s="76"/>
      <c r="B209" s="76"/>
      <c r="C209" s="76"/>
      <c r="D209" s="246">
        <v>2018</v>
      </c>
      <c r="E209" s="250">
        <v>8</v>
      </c>
      <c r="F209" s="250">
        <v>3</v>
      </c>
      <c r="G209" s="250">
        <v>2</v>
      </c>
      <c r="H209" s="250">
        <v>14</v>
      </c>
      <c r="I209" s="271"/>
      <c r="J209" s="56"/>
      <c r="K209" s="56"/>
      <c r="L209" s="56"/>
      <c r="M209" s="56"/>
      <c r="N209" s="56"/>
      <c r="O209" s="79"/>
    </row>
    <row r="210" spans="1:15" ht="12.75" customHeight="1" x14ac:dyDescent="0.3">
      <c r="A210" s="115"/>
      <c r="B210" s="115"/>
      <c r="C210" s="115"/>
      <c r="D210" s="247">
        <v>2019</v>
      </c>
      <c r="E210" s="19">
        <v>11</v>
      </c>
      <c r="F210" s="19">
        <v>3</v>
      </c>
      <c r="G210" s="19">
        <v>2</v>
      </c>
      <c r="H210" s="19">
        <v>15</v>
      </c>
      <c r="I210" s="271"/>
      <c r="J210" s="56"/>
      <c r="K210" s="56"/>
      <c r="L210" s="56"/>
      <c r="M210" s="56"/>
      <c r="N210" s="56"/>
    </row>
    <row r="211" spans="1:15" ht="12.75" customHeight="1" x14ac:dyDescent="0.3">
      <c r="A211" s="116" t="s">
        <v>147</v>
      </c>
      <c r="B211" s="76"/>
      <c r="C211" s="76"/>
      <c r="D211" s="248">
        <v>2016</v>
      </c>
      <c r="E211" s="253">
        <v>-29.5701474</v>
      </c>
      <c r="F211" s="253" t="s">
        <v>63</v>
      </c>
      <c r="G211" s="253" t="s">
        <v>63</v>
      </c>
      <c r="H211" s="253">
        <v>84.322435600000006</v>
      </c>
      <c r="I211" s="271"/>
      <c r="J211" s="56"/>
      <c r="K211" s="56"/>
      <c r="L211" s="56"/>
      <c r="M211" s="56"/>
      <c r="N211" s="56"/>
    </row>
    <row r="212" spans="1:15" ht="12.75" customHeight="1" x14ac:dyDescent="0.3">
      <c r="A212" s="76"/>
      <c r="B212" s="76"/>
      <c r="C212" s="76" t="s">
        <v>17</v>
      </c>
      <c r="D212" s="248">
        <v>2017</v>
      </c>
      <c r="E212" s="253">
        <v>-209.46283779999999</v>
      </c>
      <c r="F212" s="253">
        <v>31.809904899999999</v>
      </c>
      <c r="G212" s="253">
        <v>-14.938113599999999</v>
      </c>
      <c r="H212" s="253">
        <v>-192.5910465</v>
      </c>
      <c r="I212" s="271"/>
      <c r="J212" s="56"/>
      <c r="K212" s="56"/>
      <c r="L212" s="56"/>
      <c r="M212" s="56"/>
      <c r="N212" s="56"/>
    </row>
    <row r="213" spans="1:15" ht="12.75" customHeight="1" x14ac:dyDescent="0.3">
      <c r="A213" s="76"/>
      <c r="B213" s="76"/>
      <c r="C213" s="76" t="s">
        <v>17</v>
      </c>
      <c r="D213" s="248">
        <v>2018</v>
      </c>
      <c r="E213" s="253">
        <v>-138</v>
      </c>
      <c r="F213" s="253">
        <v>120</v>
      </c>
      <c r="G213" s="253">
        <v>42</v>
      </c>
      <c r="H213" s="253">
        <v>24</v>
      </c>
      <c r="I213" s="271"/>
      <c r="J213" s="56"/>
      <c r="K213" s="56"/>
      <c r="L213" s="56"/>
      <c r="M213" s="56"/>
      <c r="N213" s="56"/>
    </row>
    <row r="214" spans="1:15" ht="12.75" customHeight="1" x14ac:dyDescent="0.3">
      <c r="A214" s="76"/>
      <c r="B214" s="76" t="s">
        <v>136</v>
      </c>
      <c r="C214" s="115"/>
      <c r="D214" s="60">
        <v>2019</v>
      </c>
      <c r="E214" s="38">
        <v>-3</v>
      </c>
      <c r="F214" s="38">
        <v>112</v>
      </c>
      <c r="G214" s="38">
        <v>-112</v>
      </c>
      <c r="H214" s="38">
        <v>-3</v>
      </c>
      <c r="I214" s="271"/>
      <c r="J214" s="56"/>
      <c r="K214" s="56"/>
      <c r="L214" s="56"/>
      <c r="M214" s="56"/>
      <c r="N214" s="56"/>
    </row>
    <row r="215" spans="1:15" ht="12.75" customHeight="1" x14ac:dyDescent="0.3">
      <c r="A215" s="76"/>
      <c r="B215" s="76"/>
      <c r="C215" s="76" t="s">
        <v>113</v>
      </c>
      <c r="D215" s="246">
        <v>2016</v>
      </c>
      <c r="E215" s="250">
        <v>-101.53100929999999</v>
      </c>
      <c r="F215" s="250" t="s">
        <v>63</v>
      </c>
      <c r="G215" s="250" t="s">
        <v>63</v>
      </c>
      <c r="H215" s="250">
        <v>-9.3826467000000005</v>
      </c>
      <c r="I215" s="271"/>
      <c r="J215" s="56"/>
      <c r="K215" s="56"/>
      <c r="L215" s="56"/>
      <c r="M215" s="56"/>
      <c r="N215" s="56"/>
    </row>
    <row r="216" spans="1:15" ht="12.75" customHeight="1" x14ac:dyDescent="0.3">
      <c r="A216" s="76"/>
      <c r="B216" s="76"/>
      <c r="C216" s="76"/>
      <c r="D216" s="246">
        <v>2017</v>
      </c>
      <c r="E216" s="250">
        <v>-266.6199977</v>
      </c>
      <c r="F216" s="250">
        <v>10.6459887</v>
      </c>
      <c r="G216" s="250">
        <v>-15.7467424</v>
      </c>
      <c r="H216" s="250">
        <v>-271.72075150000001</v>
      </c>
      <c r="I216" s="271"/>
      <c r="J216" s="56"/>
      <c r="K216" s="56"/>
      <c r="L216" s="56"/>
      <c r="M216" s="56"/>
      <c r="N216" s="56"/>
    </row>
    <row r="217" spans="1:15" ht="12.75" customHeight="1" x14ac:dyDescent="0.3">
      <c r="A217" s="76"/>
      <c r="B217" s="76"/>
      <c r="C217" s="76"/>
      <c r="D217" s="246">
        <v>2018</v>
      </c>
      <c r="E217" s="250">
        <v>-186</v>
      </c>
      <c r="F217" s="250">
        <v>63</v>
      </c>
      <c r="G217" s="250">
        <v>39</v>
      </c>
      <c r="H217" s="250">
        <v>-84</v>
      </c>
      <c r="I217" s="271"/>
      <c r="J217" s="56"/>
      <c r="K217" s="56"/>
      <c r="L217" s="56"/>
      <c r="M217" s="56"/>
      <c r="N217" s="56"/>
    </row>
    <row r="218" spans="1:15" ht="12.75" customHeight="1" x14ac:dyDescent="0.3">
      <c r="A218" s="115"/>
      <c r="B218" s="115"/>
      <c r="C218" s="115"/>
      <c r="D218" s="247">
        <v>2019</v>
      </c>
      <c r="E218" s="19">
        <v>-44</v>
      </c>
      <c r="F218" s="19">
        <v>41</v>
      </c>
      <c r="G218" s="19">
        <v>-115</v>
      </c>
      <c r="H218" s="19">
        <v>-118</v>
      </c>
      <c r="I218" s="271"/>
      <c r="J218" s="56"/>
      <c r="K218" s="56"/>
      <c r="L218" s="56"/>
      <c r="M218" s="56"/>
      <c r="N218" s="56"/>
    </row>
    <row r="219" spans="1:15" ht="12.75" customHeight="1" x14ac:dyDescent="0.3">
      <c r="A219" s="116" t="s">
        <v>148</v>
      </c>
      <c r="B219" s="76"/>
      <c r="C219" s="76"/>
      <c r="D219" s="246">
        <v>2016</v>
      </c>
      <c r="E219" s="254">
        <v>43185.198716300001</v>
      </c>
      <c r="F219" s="254">
        <v>10380.8483036</v>
      </c>
      <c r="G219" s="254">
        <v>4388.0631667999996</v>
      </c>
      <c r="H219" s="254">
        <v>57954.110186799997</v>
      </c>
      <c r="I219" s="271"/>
      <c r="J219" s="56"/>
      <c r="K219" s="56"/>
      <c r="L219" s="56"/>
      <c r="M219" s="56"/>
      <c r="N219" s="56"/>
    </row>
    <row r="220" spans="1:15" ht="12.75" customHeight="1" x14ac:dyDescent="0.3">
      <c r="A220" s="76"/>
      <c r="B220" s="76"/>
      <c r="C220" s="76"/>
      <c r="D220" s="246">
        <v>2017</v>
      </c>
      <c r="E220" s="254">
        <v>53887.043851100003</v>
      </c>
      <c r="F220" s="254">
        <v>8330.9301890000006</v>
      </c>
      <c r="G220" s="254">
        <v>3502.3000471</v>
      </c>
      <c r="H220" s="254">
        <v>65720.274087199999</v>
      </c>
      <c r="I220" s="271"/>
      <c r="J220" s="56"/>
      <c r="K220" s="56"/>
      <c r="L220" s="56"/>
      <c r="M220" s="56"/>
      <c r="N220" s="56"/>
    </row>
    <row r="221" spans="1:15" ht="12.75" customHeight="1" x14ac:dyDescent="0.3">
      <c r="A221" s="76"/>
      <c r="B221" s="76"/>
      <c r="C221" s="76"/>
      <c r="D221" s="246">
        <v>2018</v>
      </c>
      <c r="E221" s="254">
        <v>70529</v>
      </c>
      <c r="F221" s="254">
        <v>10247</v>
      </c>
      <c r="G221" s="254">
        <v>3056</v>
      </c>
      <c r="H221" s="254">
        <v>83832</v>
      </c>
      <c r="I221" s="271"/>
      <c r="J221" s="56"/>
      <c r="K221" s="56"/>
      <c r="L221" s="56"/>
      <c r="M221" s="56"/>
      <c r="N221" s="56"/>
    </row>
    <row r="222" spans="1:15" ht="12.75" customHeight="1" x14ac:dyDescent="0.3">
      <c r="A222" s="115"/>
      <c r="B222" s="115"/>
      <c r="C222" s="115"/>
      <c r="D222" s="247">
        <v>2019</v>
      </c>
      <c r="E222" s="38">
        <v>41827</v>
      </c>
      <c r="F222" s="38">
        <v>9157</v>
      </c>
      <c r="G222" s="38">
        <v>418</v>
      </c>
      <c r="H222" s="38">
        <v>51403</v>
      </c>
      <c r="I222" s="271"/>
      <c r="J222" s="56"/>
      <c r="K222" s="56"/>
      <c r="L222" s="56"/>
      <c r="M222" s="56"/>
      <c r="N222" s="56"/>
    </row>
    <row r="223" spans="1:15" ht="12.75" customHeight="1" x14ac:dyDescent="0.3">
      <c r="A223" s="76"/>
      <c r="B223" s="76" t="s">
        <v>149</v>
      </c>
      <c r="C223" s="76"/>
      <c r="D223" s="246">
        <v>2016</v>
      </c>
      <c r="E223" s="250">
        <v>34101.409446999998</v>
      </c>
      <c r="F223" s="250">
        <v>8201.0888424000004</v>
      </c>
      <c r="G223" s="250">
        <v>3756.1920513</v>
      </c>
      <c r="H223" s="250">
        <v>46058.690340599998</v>
      </c>
      <c r="I223" s="271"/>
      <c r="J223" s="56"/>
      <c r="K223" s="56"/>
      <c r="L223" s="56"/>
      <c r="M223" s="56"/>
      <c r="N223" s="56"/>
    </row>
    <row r="224" spans="1:15" ht="12.75" customHeight="1" x14ac:dyDescent="0.3">
      <c r="A224" s="76"/>
      <c r="B224" s="76"/>
      <c r="C224" s="76" t="s">
        <v>17</v>
      </c>
      <c r="D224" s="246">
        <v>2017</v>
      </c>
      <c r="E224" s="250">
        <v>46204.710715399997</v>
      </c>
      <c r="F224" s="250">
        <v>6427.9008102999996</v>
      </c>
      <c r="G224" s="250">
        <v>3558.3755348999998</v>
      </c>
      <c r="H224" s="250">
        <v>56190.987060599997</v>
      </c>
      <c r="I224" s="271"/>
      <c r="J224" s="56"/>
      <c r="K224" s="56"/>
      <c r="L224" s="56"/>
      <c r="M224" s="56"/>
      <c r="N224" s="56"/>
    </row>
    <row r="225" spans="1:18" ht="12.75" customHeight="1" x14ac:dyDescent="0.3">
      <c r="A225" s="76"/>
      <c r="B225" s="76"/>
      <c r="C225" s="76" t="s">
        <v>17</v>
      </c>
      <c r="D225" s="246">
        <v>2018</v>
      </c>
      <c r="E225" s="250">
        <v>62448</v>
      </c>
      <c r="F225" s="250">
        <v>7517</v>
      </c>
      <c r="G225" s="250">
        <v>2432</v>
      </c>
      <c r="H225" s="250">
        <v>72398</v>
      </c>
      <c r="I225" s="271"/>
      <c r="J225" s="56"/>
      <c r="K225" s="56"/>
      <c r="L225" s="56"/>
      <c r="M225" s="56"/>
      <c r="N225" s="56"/>
    </row>
    <row r="226" spans="1:18" ht="12.75" customHeight="1" x14ac:dyDescent="0.3">
      <c r="A226" s="76"/>
      <c r="B226" s="115"/>
      <c r="C226" s="115" t="s">
        <v>17</v>
      </c>
      <c r="D226" s="247">
        <v>2019</v>
      </c>
      <c r="E226" s="19">
        <v>36281</v>
      </c>
      <c r="F226" s="19">
        <v>6769</v>
      </c>
      <c r="G226" s="19">
        <v>304</v>
      </c>
      <c r="H226" s="19">
        <v>43355</v>
      </c>
      <c r="I226" s="271"/>
      <c r="J226" s="56"/>
      <c r="K226" s="56"/>
      <c r="L226" s="56"/>
      <c r="M226" s="56"/>
      <c r="N226" s="56"/>
    </row>
    <row r="227" spans="1:18" ht="12.75" customHeight="1" x14ac:dyDescent="0.3">
      <c r="A227" s="76"/>
      <c r="B227" s="76" t="s">
        <v>150</v>
      </c>
      <c r="C227" s="76"/>
      <c r="D227" s="248">
        <v>2016</v>
      </c>
      <c r="E227" s="252" t="s">
        <v>66</v>
      </c>
      <c r="F227" s="252" t="s">
        <v>63</v>
      </c>
      <c r="G227" s="252" t="s">
        <v>66</v>
      </c>
      <c r="H227" s="252" t="s">
        <v>63</v>
      </c>
      <c r="I227" s="271"/>
      <c r="J227" s="56"/>
      <c r="K227" s="56"/>
      <c r="L227" s="56"/>
      <c r="M227" s="56"/>
      <c r="N227" s="56"/>
    </row>
    <row r="228" spans="1:18" ht="14.25" customHeight="1" x14ac:dyDescent="0.3">
      <c r="A228" s="76"/>
      <c r="B228" s="76" t="s">
        <v>151</v>
      </c>
      <c r="C228" s="76"/>
      <c r="D228" s="248">
        <v>2017</v>
      </c>
      <c r="E228" s="245" t="s">
        <v>66</v>
      </c>
      <c r="F228" s="245">
        <v>2.9996044999999998</v>
      </c>
      <c r="G228" s="245" t="s">
        <v>66</v>
      </c>
      <c r="H228" s="245">
        <v>3.1163245000000002</v>
      </c>
      <c r="I228" s="271"/>
      <c r="J228" s="56"/>
      <c r="K228" s="56"/>
      <c r="L228" s="56"/>
      <c r="M228" s="56"/>
      <c r="N228" s="56"/>
    </row>
    <row r="229" spans="1:18" ht="12.75" customHeight="1" x14ac:dyDescent="0.3">
      <c r="A229" s="76"/>
      <c r="B229" s="76"/>
      <c r="C229" s="76"/>
      <c r="D229" s="248">
        <v>2018</v>
      </c>
      <c r="E229" s="245" t="s">
        <v>66</v>
      </c>
      <c r="F229" s="245">
        <v>10</v>
      </c>
      <c r="G229" s="245" t="s">
        <v>66</v>
      </c>
      <c r="H229" s="245">
        <v>10</v>
      </c>
      <c r="I229" s="271"/>
      <c r="J229" s="56"/>
      <c r="K229" s="56"/>
      <c r="L229" s="56"/>
      <c r="M229" s="56"/>
      <c r="N229" s="79"/>
      <c r="O229" s="79"/>
      <c r="Q229" s="79"/>
      <c r="R229" s="79"/>
    </row>
    <row r="230" spans="1:18" ht="13.5" customHeight="1" thickBot="1" x14ac:dyDescent="0.35">
      <c r="A230" s="123"/>
      <c r="B230" s="123"/>
      <c r="C230" s="123"/>
      <c r="D230" s="74">
        <v>2019</v>
      </c>
      <c r="E230" s="96" t="s">
        <v>66</v>
      </c>
      <c r="F230" s="96">
        <v>4</v>
      </c>
      <c r="G230" s="96" t="s">
        <v>66</v>
      </c>
      <c r="H230" s="96">
        <v>4</v>
      </c>
      <c r="I230" s="271"/>
      <c r="J230" s="56"/>
      <c r="K230" s="56"/>
      <c r="L230" s="56"/>
      <c r="M230" s="56"/>
      <c r="N230" s="79"/>
      <c r="O230" s="79"/>
      <c r="Q230" s="79"/>
      <c r="R230" s="79"/>
    </row>
    <row r="231" spans="1:18" ht="11.25" customHeight="1" x14ac:dyDescent="0.25">
      <c r="A231" s="78"/>
      <c r="B231" s="78"/>
      <c r="C231" s="78"/>
      <c r="D231" s="78"/>
      <c r="E231" s="192"/>
      <c r="F231" s="192"/>
      <c r="G231" s="192"/>
      <c r="H231" s="192"/>
      <c r="I231" s="80"/>
    </row>
    <row r="232" spans="1:18" ht="12.75" customHeight="1" x14ac:dyDescent="0.25">
      <c r="A232" s="81" t="s">
        <v>34</v>
      </c>
      <c r="B232" s="78"/>
      <c r="C232" s="78"/>
      <c r="D232" s="78"/>
      <c r="E232" s="192"/>
      <c r="F232" s="192"/>
      <c r="G232" s="192"/>
      <c r="H232" s="192"/>
      <c r="I232" s="80"/>
    </row>
    <row r="233" spans="1:18" ht="12.75" customHeight="1" x14ac:dyDescent="0.3">
      <c r="A233" s="83" t="s">
        <v>117</v>
      </c>
      <c r="B233" s="83"/>
      <c r="C233" s="84"/>
      <c r="D233" s="84"/>
      <c r="E233" s="193"/>
      <c r="F233" s="193"/>
      <c r="G233" s="193"/>
      <c r="H233" s="193"/>
      <c r="I233" s="133"/>
      <c r="J233" s="133"/>
      <c r="K233" s="133"/>
    </row>
    <row r="234" spans="1:18" ht="12.75" customHeight="1" x14ac:dyDescent="0.3">
      <c r="A234" s="85" t="s">
        <v>118</v>
      </c>
      <c r="B234" s="86"/>
      <c r="C234" s="87"/>
      <c r="D234" s="87"/>
      <c r="E234" s="194"/>
      <c r="F234" s="194"/>
      <c r="G234" s="194"/>
      <c r="H234" s="194"/>
      <c r="I234" s="134"/>
      <c r="J234" s="134"/>
      <c r="K234" s="134"/>
    </row>
    <row r="235" spans="1:18" ht="12.75" customHeight="1" x14ac:dyDescent="0.3">
      <c r="A235" s="85"/>
      <c r="B235" s="86"/>
      <c r="C235" s="87"/>
      <c r="D235" s="87"/>
      <c r="E235" s="194"/>
      <c r="F235" s="194"/>
      <c r="G235" s="194"/>
      <c r="H235" s="194"/>
      <c r="I235" s="134"/>
      <c r="J235" s="134"/>
      <c r="K235" s="134"/>
    </row>
    <row r="236" spans="1:18" ht="12.75" customHeight="1" x14ac:dyDescent="0.3">
      <c r="A236" s="88" t="s">
        <v>119</v>
      </c>
      <c r="B236" s="89" t="s">
        <v>120</v>
      </c>
      <c r="C236" s="84"/>
      <c r="D236" s="84"/>
      <c r="E236" s="193"/>
      <c r="F236" s="193"/>
      <c r="G236" s="193"/>
      <c r="H236" s="193"/>
      <c r="I236" s="133"/>
      <c r="J236" s="133"/>
      <c r="K236" s="108"/>
    </row>
    <row r="237" spans="1:18" ht="12.75" customHeight="1" x14ac:dyDescent="0.3">
      <c r="A237" s="90" t="s">
        <v>121</v>
      </c>
      <c r="B237" s="89" t="s">
        <v>122</v>
      </c>
      <c r="C237" s="84"/>
      <c r="D237" s="84"/>
      <c r="E237" s="193"/>
      <c r="F237" s="193"/>
      <c r="G237" s="193"/>
      <c r="H237" s="195" t="s">
        <v>35</v>
      </c>
      <c r="I237" s="133"/>
      <c r="J237" s="133"/>
      <c r="K237" s="108"/>
    </row>
    <row r="238" spans="1:18" s="23" customFormat="1" ht="11.25" customHeight="1" x14ac:dyDescent="0.25">
      <c r="E238" s="196"/>
      <c r="F238" s="196"/>
      <c r="G238" s="196"/>
      <c r="H238" s="196"/>
    </row>
  </sheetData>
  <mergeCells count="3">
    <mergeCell ref="A2:H2"/>
    <mergeCell ref="E5:F5"/>
    <mergeCell ref="H5:H6"/>
  </mergeCells>
  <conditionalFormatting sqref="C231:H234 C236:H237">
    <cfRule type="cellIs" dxfId="0" priority="1" operator="equal">
      <formula>1</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9129-15E7-43B2-9BB1-E175A0B4D8CC}">
  <sheetPr codeName="Sheet13">
    <tabColor theme="2" tint="-9.9978637043366805E-2"/>
  </sheetPr>
  <dimension ref="A1:AS330"/>
  <sheetViews>
    <sheetView workbookViewId="0"/>
  </sheetViews>
  <sheetFormatPr defaultColWidth="9.08984375" defaultRowHeight="11.25" customHeight="1" x14ac:dyDescent="0.2"/>
  <cols>
    <col min="1" max="2" width="6.6328125" style="56" customWidth="1"/>
    <col min="3" max="3" width="17" style="56" customWidth="1"/>
    <col min="4" max="4" width="4.6328125" style="56" hidden="1" customWidth="1"/>
    <col min="5" max="5" width="7.453125" style="56" customWidth="1"/>
    <col min="6" max="9" width="16.36328125" style="65" customWidth="1"/>
    <col min="10" max="10" width="17.08984375" style="65" customWidth="1"/>
    <col min="11" max="23" width="16.36328125" style="65" customWidth="1"/>
    <col min="24" max="24" width="9.6328125" style="65" customWidth="1"/>
    <col min="25" max="26" width="8.08984375" style="56" customWidth="1"/>
    <col min="27" max="16384" width="9.08984375" style="56"/>
  </cols>
  <sheetData>
    <row r="1" spans="1:45" ht="11.25" customHeight="1" x14ac:dyDescent="0.2">
      <c r="A1" s="135"/>
      <c r="B1" s="135"/>
      <c r="C1" s="135"/>
      <c r="D1" s="135"/>
      <c r="E1" s="135"/>
      <c r="F1" s="136"/>
      <c r="G1" s="136"/>
      <c r="H1" s="136"/>
      <c r="I1" s="136"/>
      <c r="J1" s="136"/>
      <c r="K1" s="136"/>
      <c r="L1" s="136"/>
      <c r="M1" s="136"/>
      <c r="N1" s="136"/>
      <c r="O1" s="136"/>
      <c r="P1" s="136"/>
      <c r="Q1" s="136"/>
      <c r="R1" s="136"/>
      <c r="S1" s="136"/>
      <c r="T1" s="136"/>
      <c r="U1" s="136"/>
      <c r="V1" s="136"/>
      <c r="W1" s="136"/>
      <c r="X1" s="136"/>
    </row>
    <row r="2" spans="1:45" ht="18.75" customHeight="1" x14ac:dyDescent="0.35">
      <c r="A2" s="91" t="s">
        <v>193</v>
      </c>
      <c r="B2" s="135"/>
      <c r="C2" s="135"/>
      <c r="D2" s="135"/>
      <c r="E2" s="135"/>
      <c r="F2" s="136"/>
      <c r="G2" s="136"/>
      <c r="H2" s="136"/>
      <c r="I2" s="136"/>
      <c r="J2" s="136"/>
      <c r="K2" s="136"/>
      <c r="L2" s="136"/>
      <c r="M2" s="136"/>
      <c r="N2" s="136"/>
      <c r="O2" s="136"/>
      <c r="P2" s="136"/>
      <c r="Q2" s="136"/>
      <c r="R2" s="136"/>
      <c r="S2" s="136"/>
      <c r="T2" s="136"/>
      <c r="U2" s="136"/>
      <c r="V2" s="136"/>
      <c r="W2" s="136"/>
      <c r="X2" s="136"/>
    </row>
    <row r="3" spans="1:45" ht="11.25" customHeight="1" x14ac:dyDescent="0.25">
      <c r="A3" s="137"/>
      <c r="B3" s="135"/>
      <c r="C3" s="135"/>
      <c r="D3" s="135"/>
      <c r="E3" s="135"/>
      <c r="F3" s="136"/>
      <c r="G3" s="136"/>
      <c r="H3" s="136"/>
      <c r="I3" s="136"/>
      <c r="J3" s="136"/>
      <c r="K3" s="136"/>
      <c r="L3" s="136"/>
      <c r="M3" s="136"/>
      <c r="N3" s="136"/>
      <c r="O3" s="136"/>
      <c r="P3" s="136"/>
      <c r="Q3" s="136"/>
      <c r="R3" s="136"/>
      <c r="S3" s="136"/>
      <c r="T3" s="136"/>
      <c r="U3" s="136"/>
      <c r="V3" s="136"/>
      <c r="W3" s="136"/>
      <c r="X3" s="136"/>
    </row>
    <row r="4" spans="1:45" ht="13.5" customHeight="1" thickBot="1" x14ac:dyDescent="0.3">
      <c r="A4" s="74"/>
      <c r="B4" s="74"/>
      <c r="C4" s="74"/>
      <c r="D4" s="74"/>
      <c r="E4" s="74"/>
      <c r="F4" s="97"/>
      <c r="G4" s="97"/>
      <c r="H4" s="97"/>
      <c r="I4" s="97"/>
      <c r="J4" s="97"/>
      <c r="K4" s="97"/>
      <c r="L4" s="97"/>
      <c r="M4" s="97"/>
      <c r="N4" s="199"/>
      <c r="O4" s="199"/>
      <c r="P4" s="97"/>
      <c r="Q4" s="97"/>
      <c r="R4" s="97"/>
      <c r="S4" s="97"/>
      <c r="T4" s="97"/>
      <c r="U4" s="97"/>
      <c r="V4" s="97"/>
      <c r="W4" s="199"/>
      <c r="X4" s="98" t="s">
        <v>58</v>
      </c>
    </row>
    <row r="5" spans="1:45" ht="76.5" customHeight="1" x14ac:dyDescent="0.3">
      <c r="A5" s="60"/>
      <c r="B5" s="60"/>
      <c r="C5" s="60" t="s">
        <v>17</v>
      </c>
      <c r="D5" s="60"/>
      <c r="E5" s="60" t="s">
        <v>17</v>
      </c>
      <c r="F5" s="99" t="s">
        <v>152</v>
      </c>
      <c r="G5" s="99" t="s">
        <v>153</v>
      </c>
      <c r="H5" s="99" t="s">
        <v>154</v>
      </c>
      <c r="I5" s="99" t="s">
        <v>155</v>
      </c>
      <c r="J5" s="99" t="s">
        <v>156</v>
      </c>
      <c r="K5" s="99" t="s">
        <v>157</v>
      </c>
      <c r="L5" s="99" t="s">
        <v>158</v>
      </c>
      <c r="M5" s="99" t="s">
        <v>159</v>
      </c>
      <c r="N5" s="99" t="s">
        <v>160</v>
      </c>
      <c r="O5" s="99" t="s">
        <v>161</v>
      </c>
      <c r="P5" s="99" t="s">
        <v>162</v>
      </c>
      <c r="Q5" s="99" t="s">
        <v>163</v>
      </c>
      <c r="R5" s="99" t="s">
        <v>164</v>
      </c>
      <c r="S5" s="99" t="s">
        <v>165</v>
      </c>
      <c r="T5" s="99" t="s">
        <v>166</v>
      </c>
      <c r="U5" s="99" t="s">
        <v>167</v>
      </c>
      <c r="V5" s="99" t="s">
        <v>168</v>
      </c>
      <c r="W5" s="99" t="s">
        <v>169</v>
      </c>
      <c r="X5" s="100" t="s">
        <v>170</v>
      </c>
      <c r="Y5" s="142"/>
      <c r="Z5" s="142"/>
    </row>
    <row r="6" spans="1:45" ht="12.75" customHeight="1" x14ac:dyDescent="0.3">
      <c r="A6" s="63" t="s">
        <v>133</v>
      </c>
      <c r="B6" s="57"/>
      <c r="C6" s="57"/>
      <c r="D6" s="57">
        <v>1</v>
      </c>
      <c r="E6" s="57">
        <v>2016</v>
      </c>
      <c r="F6" s="143">
        <v>34.123884799999999</v>
      </c>
      <c r="G6" s="143">
        <v>318.1752444</v>
      </c>
      <c r="H6" s="143">
        <v>737.32405359999996</v>
      </c>
      <c r="I6" s="143">
        <v>269.5512961</v>
      </c>
      <c r="J6" s="143">
        <v>1177.1938243</v>
      </c>
      <c r="K6" s="143">
        <v>1215.3031754000001</v>
      </c>
      <c r="L6" s="143">
        <v>495.15890239999999</v>
      </c>
      <c r="M6" s="143">
        <v>772.93213730000002</v>
      </c>
      <c r="N6" s="143">
        <v>619.12543770000002</v>
      </c>
      <c r="O6" s="143">
        <v>2746.5944982999999</v>
      </c>
      <c r="P6" s="143">
        <v>-261.978047</v>
      </c>
      <c r="Q6" s="143">
        <v>5498.8502986000003</v>
      </c>
      <c r="R6" s="143">
        <v>2271.9757331999999</v>
      </c>
      <c r="S6" s="143">
        <v>-333.14557009999999</v>
      </c>
      <c r="T6" s="143">
        <v>5912.0727608999996</v>
      </c>
      <c r="U6" s="143">
        <v>2696.6661319999998</v>
      </c>
      <c r="V6" s="143">
        <v>736.68315600000005</v>
      </c>
      <c r="W6" s="143">
        <v>622.21846040000003</v>
      </c>
      <c r="X6" s="143">
        <v>25528.8253783</v>
      </c>
      <c r="Y6" s="144"/>
      <c r="Z6" s="144"/>
      <c r="AA6" s="267"/>
      <c r="AB6" s="266"/>
      <c r="AC6" s="266"/>
      <c r="AD6" s="266"/>
      <c r="AE6" s="266"/>
      <c r="AF6" s="266"/>
      <c r="AG6" s="266"/>
      <c r="AH6" s="266"/>
      <c r="AI6" s="266"/>
      <c r="AJ6" s="266"/>
      <c r="AK6" s="266"/>
      <c r="AL6" s="266"/>
      <c r="AM6" s="266"/>
      <c r="AN6" s="266"/>
      <c r="AO6" s="266"/>
      <c r="AP6" s="266"/>
      <c r="AQ6" s="266"/>
      <c r="AR6" s="266"/>
      <c r="AS6" s="266"/>
    </row>
    <row r="7" spans="1:45" ht="12.75" customHeight="1" x14ac:dyDescent="0.3">
      <c r="A7" s="57"/>
      <c r="B7" s="57"/>
      <c r="C7" s="57" t="s">
        <v>17</v>
      </c>
      <c r="D7" s="57">
        <v>2</v>
      </c>
      <c r="E7" s="57">
        <v>2017</v>
      </c>
      <c r="F7" s="145">
        <v>16.4378894</v>
      </c>
      <c r="G7" s="145">
        <v>1342.2744359999999</v>
      </c>
      <c r="H7" s="145">
        <v>697.24066530000005</v>
      </c>
      <c r="I7" s="145">
        <v>279.01067949999998</v>
      </c>
      <c r="J7" s="145">
        <v>809.45935340000005</v>
      </c>
      <c r="K7" s="145">
        <v>1411.5883527999999</v>
      </c>
      <c r="L7" s="145">
        <v>145.12765479999999</v>
      </c>
      <c r="M7" s="145">
        <v>827.53443660000005</v>
      </c>
      <c r="N7" s="145">
        <v>634.03203719999999</v>
      </c>
      <c r="O7" s="145">
        <v>2391.1882501</v>
      </c>
      <c r="P7" s="145">
        <v>-228.54336430000001</v>
      </c>
      <c r="Q7" s="145">
        <v>4219.0621420999996</v>
      </c>
      <c r="R7" s="145">
        <v>3651.2252453999999</v>
      </c>
      <c r="S7" s="145">
        <v>2010.9541397999999</v>
      </c>
      <c r="T7" s="145">
        <v>11018.097443299999</v>
      </c>
      <c r="U7" s="145">
        <v>194.8014665</v>
      </c>
      <c r="V7" s="145">
        <v>493.70751130000002</v>
      </c>
      <c r="W7" s="145">
        <v>430.3847093</v>
      </c>
      <c r="X7" s="145">
        <v>30343.5830484</v>
      </c>
      <c r="Y7" s="144"/>
      <c r="Z7" s="144"/>
      <c r="AA7" s="267"/>
      <c r="AB7" s="266"/>
      <c r="AC7" s="266"/>
      <c r="AD7" s="266"/>
      <c r="AE7" s="266"/>
      <c r="AF7" s="266"/>
      <c r="AG7" s="266"/>
      <c r="AH7" s="266"/>
      <c r="AI7" s="266"/>
      <c r="AJ7" s="266"/>
      <c r="AK7" s="266"/>
      <c r="AL7" s="266"/>
      <c r="AM7" s="266"/>
      <c r="AN7" s="266"/>
      <c r="AO7" s="266"/>
      <c r="AP7" s="266"/>
      <c r="AQ7" s="266"/>
      <c r="AR7" s="266"/>
      <c r="AS7" s="266"/>
    </row>
    <row r="8" spans="1:45" ht="12.75" customHeight="1" x14ac:dyDescent="0.3">
      <c r="A8" s="57"/>
      <c r="B8" s="57"/>
      <c r="C8" s="57" t="s">
        <v>17</v>
      </c>
      <c r="D8" s="57">
        <v>3</v>
      </c>
      <c r="E8" s="57">
        <v>2018</v>
      </c>
      <c r="F8" s="145">
        <v>70</v>
      </c>
      <c r="G8" s="145">
        <v>831</v>
      </c>
      <c r="H8" s="145">
        <v>457</v>
      </c>
      <c r="I8" s="145">
        <v>264</v>
      </c>
      <c r="J8" s="145">
        <v>971</v>
      </c>
      <c r="K8" s="145">
        <v>1437</v>
      </c>
      <c r="L8" s="145">
        <v>405</v>
      </c>
      <c r="M8" s="145">
        <v>2074</v>
      </c>
      <c r="N8" s="145">
        <v>330</v>
      </c>
      <c r="O8" s="145">
        <v>2426</v>
      </c>
      <c r="P8" s="145">
        <v>493</v>
      </c>
      <c r="Q8" s="145">
        <v>6032</v>
      </c>
      <c r="R8" s="145">
        <v>5274</v>
      </c>
      <c r="S8" s="145">
        <v>3157</v>
      </c>
      <c r="T8" s="145">
        <v>12846</v>
      </c>
      <c r="U8" s="145">
        <v>1269</v>
      </c>
      <c r="V8" s="145">
        <v>1010</v>
      </c>
      <c r="W8" s="145">
        <v>603</v>
      </c>
      <c r="X8" s="145">
        <v>39949</v>
      </c>
      <c r="Y8" s="144"/>
      <c r="Z8" s="144"/>
      <c r="AA8" s="267"/>
      <c r="AB8" s="266"/>
      <c r="AC8" s="266"/>
      <c r="AD8" s="266"/>
      <c r="AE8" s="266"/>
      <c r="AF8" s="266"/>
      <c r="AG8" s="266"/>
      <c r="AH8" s="266"/>
      <c r="AI8" s="266"/>
      <c r="AJ8" s="266"/>
      <c r="AK8" s="266"/>
      <c r="AL8" s="266"/>
      <c r="AM8" s="266"/>
      <c r="AN8" s="266"/>
      <c r="AO8" s="266"/>
      <c r="AP8" s="266"/>
      <c r="AQ8" s="266"/>
      <c r="AR8" s="266"/>
      <c r="AS8" s="266"/>
    </row>
    <row r="9" spans="1:45" ht="12.75" customHeight="1" x14ac:dyDescent="0.3">
      <c r="A9" s="57"/>
      <c r="B9" s="60"/>
      <c r="C9" s="60" t="s">
        <v>17</v>
      </c>
      <c r="D9" s="57">
        <v>4</v>
      </c>
      <c r="E9" s="247">
        <v>2019</v>
      </c>
      <c r="F9" s="146">
        <v>121</v>
      </c>
      <c r="G9" s="146">
        <v>740</v>
      </c>
      <c r="H9" s="146">
        <v>-75</v>
      </c>
      <c r="I9" s="146">
        <v>71</v>
      </c>
      <c r="J9" s="146">
        <v>960</v>
      </c>
      <c r="K9" s="146">
        <v>706</v>
      </c>
      <c r="L9" s="146">
        <v>630</v>
      </c>
      <c r="M9" s="146">
        <v>963</v>
      </c>
      <c r="N9" s="146">
        <v>-18</v>
      </c>
      <c r="O9" s="146">
        <v>876</v>
      </c>
      <c r="P9" s="146">
        <v>272</v>
      </c>
      <c r="Q9" s="146">
        <v>133</v>
      </c>
      <c r="R9" s="146">
        <v>3602</v>
      </c>
      <c r="S9" s="146">
        <v>1666</v>
      </c>
      <c r="T9" s="146">
        <v>7218</v>
      </c>
      <c r="U9" s="146">
        <v>2784</v>
      </c>
      <c r="V9" s="146">
        <v>820</v>
      </c>
      <c r="W9" s="146">
        <v>620</v>
      </c>
      <c r="X9" s="146">
        <v>22090</v>
      </c>
      <c r="Y9" s="144"/>
      <c r="Z9" s="144"/>
      <c r="AA9" s="267"/>
      <c r="AB9" s="266"/>
      <c r="AC9" s="266"/>
      <c r="AD9" s="266"/>
      <c r="AE9" s="266"/>
      <c r="AF9" s="266"/>
      <c r="AG9" s="266"/>
      <c r="AH9" s="266"/>
      <c r="AI9" s="266"/>
      <c r="AJ9" s="266"/>
      <c r="AK9" s="266"/>
      <c r="AL9" s="266"/>
      <c r="AM9" s="266"/>
      <c r="AN9" s="266"/>
      <c r="AO9" s="266"/>
      <c r="AP9" s="266"/>
      <c r="AQ9" s="266"/>
      <c r="AR9" s="266"/>
      <c r="AS9" s="266"/>
    </row>
    <row r="10" spans="1:45" ht="12.75" customHeight="1" x14ac:dyDescent="0.25">
      <c r="A10" s="57"/>
      <c r="B10" s="57" t="s">
        <v>134</v>
      </c>
      <c r="C10" s="57"/>
      <c r="D10" s="57">
        <v>5</v>
      </c>
      <c r="E10" s="57">
        <v>2016</v>
      </c>
      <c r="F10" s="200">
        <v>19.5583229</v>
      </c>
      <c r="G10" s="200">
        <v>296.34608880000002</v>
      </c>
      <c r="H10" s="200">
        <v>280.78564180000001</v>
      </c>
      <c r="I10" s="200">
        <v>232.74973499999999</v>
      </c>
      <c r="J10" s="200">
        <v>1004.2009428</v>
      </c>
      <c r="K10" s="200">
        <v>1125.3360422000001</v>
      </c>
      <c r="L10" s="200">
        <v>473.31523559999999</v>
      </c>
      <c r="M10" s="200">
        <v>660.89800479999997</v>
      </c>
      <c r="N10" s="200">
        <v>548.49386379999999</v>
      </c>
      <c r="O10" s="200">
        <v>2736.0397076999998</v>
      </c>
      <c r="P10" s="200">
        <v>-233.44735600000001</v>
      </c>
      <c r="Q10" s="200">
        <v>4019.3918276999998</v>
      </c>
      <c r="R10" s="200">
        <v>2284.2728806999999</v>
      </c>
      <c r="S10" s="200">
        <v>-495.87668530000002</v>
      </c>
      <c r="T10" s="200">
        <v>3132.5277328000002</v>
      </c>
      <c r="U10" s="200">
        <v>2237.6594258999999</v>
      </c>
      <c r="V10" s="200">
        <v>704.69221709999999</v>
      </c>
      <c r="W10" s="200">
        <v>506.63733430000002</v>
      </c>
      <c r="X10" s="200">
        <v>19533.580962600001</v>
      </c>
      <c r="Y10" s="144"/>
      <c r="Z10" s="144"/>
      <c r="AA10" s="267"/>
      <c r="AB10" s="266"/>
      <c r="AC10" s="266"/>
      <c r="AD10" s="266"/>
      <c r="AE10" s="266"/>
      <c r="AF10" s="266"/>
      <c r="AG10" s="266"/>
      <c r="AH10" s="266"/>
      <c r="AI10" s="266"/>
      <c r="AJ10" s="266"/>
      <c r="AK10" s="266"/>
      <c r="AL10" s="266"/>
      <c r="AM10" s="266"/>
      <c r="AN10" s="266"/>
      <c r="AO10" s="266"/>
      <c r="AP10" s="266"/>
      <c r="AQ10" s="266"/>
      <c r="AR10" s="266"/>
      <c r="AS10" s="266"/>
    </row>
    <row r="11" spans="1:45" ht="12.75" customHeight="1" x14ac:dyDescent="0.25">
      <c r="A11" s="57"/>
      <c r="B11" s="57"/>
      <c r="C11" s="57" t="s">
        <v>17</v>
      </c>
      <c r="D11" s="57">
        <v>6</v>
      </c>
      <c r="E11" s="57">
        <v>2017</v>
      </c>
      <c r="F11" s="147" t="s">
        <v>63</v>
      </c>
      <c r="G11" s="147">
        <v>1377.7862627</v>
      </c>
      <c r="H11" s="147">
        <v>-157.3730405</v>
      </c>
      <c r="I11" s="147">
        <v>259.77958339999998</v>
      </c>
      <c r="J11" s="147">
        <v>708.38790989999995</v>
      </c>
      <c r="K11" s="147">
        <v>1395.3857149999999</v>
      </c>
      <c r="L11" s="147">
        <v>200.98535440000001</v>
      </c>
      <c r="M11" s="147">
        <v>790.01090180000006</v>
      </c>
      <c r="N11" s="147">
        <v>547.98262550000004</v>
      </c>
      <c r="O11" s="147">
        <v>2092.2942871999999</v>
      </c>
      <c r="P11" s="147" t="s">
        <v>63</v>
      </c>
      <c r="Q11" s="147">
        <v>3649.4688944999998</v>
      </c>
      <c r="R11" s="147">
        <v>3193.1010952000001</v>
      </c>
      <c r="S11" s="147">
        <v>1818.1338035000001</v>
      </c>
      <c r="T11" s="147">
        <v>2846.2820541999999</v>
      </c>
      <c r="U11" s="147">
        <v>1294.3394092000001</v>
      </c>
      <c r="V11" s="147">
        <v>579.64132629999995</v>
      </c>
      <c r="W11" s="147">
        <v>469.10538350000002</v>
      </c>
      <c r="X11" s="147">
        <v>20874.244874</v>
      </c>
      <c r="Y11" s="144"/>
      <c r="Z11" s="144"/>
      <c r="AA11" s="267"/>
      <c r="AB11" s="266"/>
      <c r="AC11" s="266"/>
      <c r="AD11" s="266"/>
      <c r="AE11" s="266"/>
      <c r="AF11" s="266"/>
      <c r="AG11" s="266"/>
      <c r="AH11" s="266"/>
      <c r="AI11" s="266"/>
      <c r="AJ11" s="266"/>
      <c r="AK11" s="266"/>
      <c r="AL11" s="266"/>
      <c r="AM11" s="266"/>
      <c r="AN11" s="266"/>
      <c r="AO11" s="266"/>
      <c r="AP11" s="266"/>
      <c r="AQ11" s="266"/>
      <c r="AR11" s="266"/>
      <c r="AS11" s="266"/>
    </row>
    <row r="12" spans="1:45" ht="12.75" customHeight="1" x14ac:dyDescent="0.25">
      <c r="A12" s="57"/>
      <c r="B12" s="57"/>
      <c r="C12" s="57" t="s">
        <v>17</v>
      </c>
      <c r="D12" s="57">
        <v>7</v>
      </c>
      <c r="E12" s="57">
        <v>2018</v>
      </c>
      <c r="F12" s="147">
        <v>11</v>
      </c>
      <c r="G12" s="147">
        <v>797</v>
      </c>
      <c r="H12" s="147">
        <v>143</v>
      </c>
      <c r="I12" s="147">
        <v>236</v>
      </c>
      <c r="J12" s="147">
        <v>1002</v>
      </c>
      <c r="K12" s="147">
        <v>1404</v>
      </c>
      <c r="L12" s="147">
        <v>381</v>
      </c>
      <c r="M12" s="147">
        <v>1986</v>
      </c>
      <c r="N12" s="147">
        <v>260</v>
      </c>
      <c r="O12" s="147">
        <v>2446</v>
      </c>
      <c r="P12" s="147">
        <v>379</v>
      </c>
      <c r="Q12" s="147">
        <v>5563</v>
      </c>
      <c r="R12" s="147">
        <v>5123</v>
      </c>
      <c r="S12" s="147">
        <v>2810</v>
      </c>
      <c r="T12" s="147">
        <v>7053</v>
      </c>
      <c r="U12" s="147">
        <v>1803</v>
      </c>
      <c r="V12" s="147">
        <v>1025</v>
      </c>
      <c r="W12" s="147">
        <v>575</v>
      </c>
      <c r="X12" s="147">
        <v>32995</v>
      </c>
      <c r="Y12" s="144"/>
      <c r="Z12" s="144"/>
      <c r="AA12" s="267"/>
      <c r="AB12" s="266"/>
      <c r="AC12" s="266"/>
      <c r="AD12" s="266"/>
      <c r="AE12" s="266"/>
      <c r="AF12" s="266"/>
      <c r="AG12" s="266"/>
      <c r="AH12" s="266"/>
      <c r="AI12" s="266"/>
      <c r="AJ12" s="266"/>
      <c r="AK12" s="266"/>
      <c r="AL12" s="266"/>
      <c r="AM12" s="266"/>
      <c r="AN12" s="266"/>
      <c r="AO12" s="266"/>
      <c r="AP12" s="266"/>
      <c r="AQ12" s="266"/>
      <c r="AR12" s="266"/>
      <c r="AS12" s="266"/>
    </row>
    <row r="13" spans="1:45" ht="12.75" customHeight="1" x14ac:dyDescent="0.25">
      <c r="A13" s="57"/>
      <c r="B13" s="57"/>
      <c r="C13" s="60" t="s">
        <v>17</v>
      </c>
      <c r="D13" s="57">
        <v>8</v>
      </c>
      <c r="E13" s="247">
        <v>2019</v>
      </c>
      <c r="F13" s="148">
        <v>110</v>
      </c>
      <c r="G13" s="148">
        <v>808</v>
      </c>
      <c r="H13" s="148" t="s">
        <v>63</v>
      </c>
      <c r="I13" s="148" t="s">
        <v>63</v>
      </c>
      <c r="J13" s="148">
        <v>957</v>
      </c>
      <c r="K13" s="148">
        <v>668</v>
      </c>
      <c r="L13" s="148">
        <v>603</v>
      </c>
      <c r="M13" s="148">
        <v>985</v>
      </c>
      <c r="N13" s="148">
        <v>-133</v>
      </c>
      <c r="O13" s="148">
        <v>904</v>
      </c>
      <c r="P13" s="148">
        <v>245</v>
      </c>
      <c r="Q13" s="148">
        <v>-175</v>
      </c>
      <c r="R13" s="148">
        <v>3652</v>
      </c>
      <c r="S13" s="148">
        <v>1878</v>
      </c>
      <c r="T13" s="148">
        <v>4385</v>
      </c>
      <c r="U13" s="148">
        <v>2659</v>
      </c>
      <c r="V13" s="148">
        <v>766</v>
      </c>
      <c r="W13" s="148">
        <v>563</v>
      </c>
      <c r="X13" s="148">
        <v>18691</v>
      </c>
      <c r="Y13" s="144"/>
      <c r="Z13" s="144"/>
      <c r="AA13" s="267"/>
      <c r="AB13" s="266"/>
      <c r="AC13" s="266"/>
      <c r="AD13" s="266"/>
      <c r="AE13" s="266"/>
      <c r="AF13" s="266"/>
      <c r="AG13" s="266"/>
      <c r="AH13" s="266"/>
      <c r="AI13" s="266"/>
      <c r="AJ13" s="266"/>
      <c r="AK13" s="266"/>
      <c r="AL13" s="266"/>
      <c r="AM13" s="266"/>
      <c r="AN13" s="266"/>
      <c r="AO13" s="266"/>
      <c r="AP13" s="266"/>
      <c r="AQ13" s="266"/>
      <c r="AR13" s="266"/>
      <c r="AS13" s="266"/>
    </row>
    <row r="14" spans="1:45" ht="12.75" customHeight="1" x14ac:dyDescent="0.25">
      <c r="A14" s="57"/>
      <c r="B14" s="57"/>
      <c r="C14" s="57" t="s">
        <v>61</v>
      </c>
      <c r="D14" s="57">
        <v>9</v>
      </c>
      <c r="E14" s="57">
        <v>2016</v>
      </c>
      <c r="F14" s="200" t="s">
        <v>66</v>
      </c>
      <c r="G14" s="200">
        <v>-1.1980952</v>
      </c>
      <c r="H14" s="200" t="s">
        <v>66</v>
      </c>
      <c r="I14" s="200" t="s">
        <v>63</v>
      </c>
      <c r="J14" s="200">
        <v>9.9448589999999992</v>
      </c>
      <c r="K14" s="200">
        <v>19.282075899999999</v>
      </c>
      <c r="L14" s="200">
        <v>3.6135552999999998</v>
      </c>
      <c r="M14" s="200">
        <v>9.5035866000000002</v>
      </c>
      <c r="N14" s="200">
        <v>21.999814300000001</v>
      </c>
      <c r="O14" s="200" t="s">
        <v>66</v>
      </c>
      <c r="P14" s="200">
        <v>1.2395290999999999</v>
      </c>
      <c r="Q14" s="200">
        <v>38.3641468</v>
      </c>
      <c r="R14" s="200">
        <v>1.3368149</v>
      </c>
      <c r="S14" s="200" t="s">
        <v>63</v>
      </c>
      <c r="T14" s="200">
        <v>0.76667059999999998</v>
      </c>
      <c r="U14" s="200">
        <v>2.3759318</v>
      </c>
      <c r="V14" s="200">
        <v>5.2899833000000003</v>
      </c>
      <c r="W14" s="200">
        <v>2.2562788999999999</v>
      </c>
      <c r="X14" s="200">
        <v>129.12983019999999</v>
      </c>
      <c r="Y14" s="144"/>
      <c r="Z14" s="144"/>
      <c r="AA14" s="267"/>
      <c r="AB14" s="266"/>
      <c r="AC14" s="266"/>
      <c r="AD14" s="266"/>
      <c r="AE14" s="266"/>
      <c r="AF14" s="266"/>
      <c r="AG14" s="266"/>
      <c r="AH14" s="266"/>
      <c r="AI14" s="266"/>
      <c r="AJ14" s="266"/>
      <c r="AK14" s="266"/>
      <c r="AL14" s="266"/>
      <c r="AM14" s="266"/>
      <c r="AN14" s="266"/>
      <c r="AO14" s="266"/>
      <c r="AP14" s="266"/>
      <c r="AQ14" s="266"/>
      <c r="AR14" s="266"/>
      <c r="AS14" s="266"/>
    </row>
    <row r="15" spans="1:45" ht="12.75" customHeight="1" x14ac:dyDescent="0.25">
      <c r="A15" s="57"/>
      <c r="B15" s="57"/>
      <c r="C15" s="57" t="s">
        <v>17</v>
      </c>
      <c r="D15" s="57">
        <v>10</v>
      </c>
      <c r="E15" s="57">
        <v>2017</v>
      </c>
      <c r="F15" s="147" t="s">
        <v>66</v>
      </c>
      <c r="G15" s="147" t="s">
        <v>63</v>
      </c>
      <c r="H15" s="147" t="s">
        <v>66</v>
      </c>
      <c r="I15" s="147">
        <v>-3.2370293999999999</v>
      </c>
      <c r="J15" s="147" t="s">
        <v>63</v>
      </c>
      <c r="K15" s="147">
        <v>4.0899479000000003</v>
      </c>
      <c r="L15" s="147">
        <v>1.2165079999999999</v>
      </c>
      <c r="M15" s="147">
        <v>0.77809609999999996</v>
      </c>
      <c r="N15" s="147" t="s">
        <v>63</v>
      </c>
      <c r="O15" s="147" t="s">
        <v>66</v>
      </c>
      <c r="P15" s="147" t="s">
        <v>66</v>
      </c>
      <c r="Q15" s="147">
        <v>23.201224400000001</v>
      </c>
      <c r="R15" s="147" t="s">
        <v>66</v>
      </c>
      <c r="S15" s="147" t="s">
        <v>63</v>
      </c>
      <c r="T15" s="147" t="s">
        <v>66</v>
      </c>
      <c r="U15" s="147" t="s">
        <v>66</v>
      </c>
      <c r="V15" s="147">
        <v>0.78070349999999999</v>
      </c>
      <c r="W15" s="147">
        <v>2.3993258000000002</v>
      </c>
      <c r="X15" s="147">
        <v>-32.314248999999997</v>
      </c>
      <c r="Y15" s="144"/>
      <c r="Z15" s="144"/>
      <c r="AA15" s="267"/>
      <c r="AB15" s="266"/>
      <c r="AC15" s="266"/>
      <c r="AD15" s="266"/>
      <c r="AE15" s="266"/>
      <c r="AF15" s="266"/>
      <c r="AG15" s="266"/>
      <c r="AH15" s="266"/>
      <c r="AI15" s="266"/>
      <c r="AJ15" s="266"/>
      <c r="AK15" s="266"/>
      <c r="AL15" s="266"/>
      <c r="AM15" s="266"/>
      <c r="AN15" s="266"/>
      <c r="AO15" s="266"/>
      <c r="AP15" s="266"/>
      <c r="AQ15" s="266"/>
      <c r="AR15" s="266"/>
      <c r="AS15" s="266"/>
    </row>
    <row r="16" spans="1:45" ht="12.75" customHeight="1" x14ac:dyDescent="0.25">
      <c r="A16" s="57"/>
      <c r="B16" s="57"/>
      <c r="C16" s="57" t="s">
        <v>17</v>
      </c>
      <c r="D16" s="57">
        <v>11</v>
      </c>
      <c r="E16" s="57">
        <v>2018</v>
      </c>
      <c r="F16" s="147" t="s">
        <v>66</v>
      </c>
      <c r="G16" s="147">
        <v>-1</v>
      </c>
      <c r="H16" s="147" t="s">
        <v>66</v>
      </c>
      <c r="I16" s="147">
        <v>3</v>
      </c>
      <c r="J16" s="147">
        <v>18</v>
      </c>
      <c r="K16" s="147">
        <v>20</v>
      </c>
      <c r="L16" s="147" t="s">
        <v>63</v>
      </c>
      <c r="M16" s="147">
        <v>1</v>
      </c>
      <c r="N16" s="147">
        <v>4</v>
      </c>
      <c r="O16" s="147" t="s">
        <v>66</v>
      </c>
      <c r="P16" s="147">
        <v>1</v>
      </c>
      <c r="Q16" s="147">
        <v>27</v>
      </c>
      <c r="R16" s="147">
        <v>2</v>
      </c>
      <c r="S16" s="147">
        <v>7</v>
      </c>
      <c r="T16" s="147" t="s">
        <v>63</v>
      </c>
      <c r="U16" s="147" t="s">
        <v>66</v>
      </c>
      <c r="V16" s="147" t="s">
        <v>63</v>
      </c>
      <c r="W16" s="147">
        <v>-2</v>
      </c>
      <c r="X16" s="147">
        <v>97</v>
      </c>
      <c r="Y16" s="144"/>
      <c r="Z16" s="144"/>
      <c r="AA16" s="267"/>
      <c r="AB16" s="266"/>
      <c r="AC16" s="266"/>
      <c r="AD16" s="266"/>
      <c r="AE16" s="266"/>
      <c r="AF16" s="266"/>
      <c r="AG16" s="266"/>
      <c r="AH16" s="266"/>
      <c r="AI16" s="266"/>
      <c r="AJ16" s="266"/>
      <c r="AK16" s="266"/>
      <c r="AL16" s="266"/>
      <c r="AM16" s="266"/>
      <c r="AN16" s="266"/>
      <c r="AO16" s="266"/>
      <c r="AP16" s="266"/>
      <c r="AQ16" s="266"/>
      <c r="AR16" s="266"/>
      <c r="AS16" s="266"/>
    </row>
    <row r="17" spans="1:45" ht="12.75" customHeight="1" x14ac:dyDescent="0.25">
      <c r="A17" s="57"/>
      <c r="B17" s="57"/>
      <c r="C17" s="60" t="s">
        <v>17</v>
      </c>
      <c r="D17" s="57">
        <v>12</v>
      </c>
      <c r="E17" s="247">
        <v>2019</v>
      </c>
      <c r="F17" s="148" t="s">
        <v>66</v>
      </c>
      <c r="G17" s="148" t="s">
        <v>66</v>
      </c>
      <c r="H17" s="148" t="s">
        <v>63</v>
      </c>
      <c r="I17" s="148">
        <v>1</v>
      </c>
      <c r="J17" s="148" t="s">
        <v>63</v>
      </c>
      <c r="K17" s="148">
        <v>10</v>
      </c>
      <c r="L17" s="148" t="s">
        <v>66</v>
      </c>
      <c r="M17" s="148">
        <v>1</v>
      </c>
      <c r="N17" s="148">
        <v>2</v>
      </c>
      <c r="O17" s="148" t="s">
        <v>66</v>
      </c>
      <c r="P17" s="148">
        <v>1</v>
      </c>
      <c r="Q17" s="148">
        <v>14</v>
      </c>
      <c r="R17" s="148" t="s">
        <v>66</v>
      </c>
      <c r="S17" s="148">
        <v>9</v>
      </c>
      <c r="T17" s="148">
        <v>1</v>
      </c>
      <c r="U17" s="148">
        <v>2</v>
      </c>
      <c r="V17" s="148">
        <v>2</v>
      </c>
      <c r="W17" s="148">
        <v>-3</v>
      </c>
      <c r="X17" s="148">
        <v>53</v>
      </c>
      <c r="Y17" s="144"/>
      <c r="Z17" s="144"/>
      <c r="AA17" s="267"/>
      <c r="AB17" s="266"/>
      <c r="AC17" s="266"/>
      <c r="AD17" s="266"/>
      <c r="AE17" s="266"/>
      <c r="AF17" s="266"/>
      <c r="AG17" s="266"/>
      <c r="AH17" s="266"/>
      <c r="AI17" s="266"/>
      <c r="AJ17" s="266"/>
      <c r="AK17" s="266"/>
      <c r="AL17" s="266"/>
      <c r="AM17" s="266"/>
      <c r="AN17" s="266"/>
      <c r="AO17" s="266"/>
      <c r="AP17" s="266"/>
      <c r="AQ17" s="266"/>
      <c r="AR17" s="266"/>
      <c r="AS17" s="266"/>
    </row>
    <row r="18" spans="1:45" ht="12.75" customHeight="1" x14ac:dyDescent="0.25">
      <c r="A18" s="57"/>
      <c r="B18" s="57"/>
      <c r="C18" s="57" t="s">
        <v>62</v>
      </c>
      <c r="D18" s="57">
        <v>13</v>
      </c>
      <c r="E18" s="248">
        <v>2016</v>
      </c>
      <c r="F18" s="200" t="s">
        <v>66</v>
      </c>
      <c r="G18" s="200" t="s">
        <v>63</v>
      </c>
      <c r="H18" s="200" t="s">
        <v>63</v>
      </c>
      <c r="I18" s="200">
        <v>24.707695900000001</v>
      </c>
      <c r="J18" s="200">
        <v>251.8147945</v>
      </c>
      <c r="K18" s="200" t="s">
        <v>63</v>
      </c>
      <c r="L18" s="200">
        <v>9.3884182000000003</v>
      </c>
      <c r="M18" s="200" t="s">
        <v>63</v>
      </c>
      <c r="N18" s="200">
        <v>23.550298999999999</v>
      </c>
      <c r="O18" s="200" t="s">
        <v>63</v>
      </c>
      <c r="P18" s="200">
        <v>4.0886899000000003</v>
      </c>
      <c r="Q18" s="200">
        <v>78.1061914</v>
      </c>
      <c r="R18" s="200">
        <v>-0.9427295</v>
      </c>
      <c r="S18" s="200">
        <v>3.998326</v>
      </c>
      <c r="T18" s="200">
        <v>27.975297699999999</v>
      </c>
      <c r="U18" s="200" t="s">
        <v>63</v>
      </c>
      <c r="V18" s="200">
        <v>18.369991800000001</v>
      </c>
      <c r="W18" s="200">
        <v>0.84590600000000005</v>
      </c>
      <c r="X18" s="200">
        <v>2206.8716212999998</v>
      </c>
      <c r="Y18" s="144"/>
      <c r="Z18" s="144"/>
      <c r="AA18" s="267"/>
      <c r="AB18" s="266"/>
      <c r="AC18" s="266"/>
      <c r="AD18" s="266"/>
      <c r="AE18" s="266"/>
      <c r="AF18" s="266"/>
      <c r="AG18" s="266"/>
      <c r="AH18" s="266"/>
      <c r="AI18" s="266"/>
      <c r="AJ18" s="266"/>
      <c r="AK18" s="266"/>
      <c r="AL18" s="266"/>
      <c r="AM18" s="266"/>
      <c r="AN18" s="266"/>
      <c r="AO18" s="266"/>
      <c r="AP18" s="266"/>
      <c r="AQ18" s="266"/>
      <c r="AR18" s="266"/>
      <c r="AS18" s="266"/>
    </row>
    <row r="19" spans="1:45" ht="12.75" customHeight="1" x14ac:dyDescent="0.25">
      <c r="A19" s="57"/>
      <c r="B19" s="57"/>
      <c r="C19" s="57"/>
      <c r="D19" s="57">
        <v>14</v>
      </c>
      <c r="E19" s="248">
        <v>2017</v>
      </c>
      <c r="F19" s="147" t="s">
        <v>66</v>
      </c>
      <c r="G19" s="147" t="s">
        <v>63</v>
      </c>
      <c r="H19" s="147">
        <v>2.2153961999999998</v>
      </c>
      <c r="I19" s="147">
        <v>10.317376700000001</v>
      </c>
      <c r="J19" s="147">
        <v>24.2253322</v>
      </c>
      <c r="K19" s="147" t="s">
        <v>63</v>
      </c>
      <c r="L19" s="147">
        <v>1.8631534000000001</v>
      </c>
      <c r="M19" s="147">
        <v>2.2212217000000001</v>
      </c>
      <c r="N19" s="147">
        <v>5.2242308</v>
      </c>
      <c r="O19" s="147" t="s">
        <v>63</v>
      </c>
      <c r="P19" s="147" t="s">
        <v>63</v>
      </c>
      <c r="Q19" s="147">
        <v>84.361097799999996</v>
      </c>
      <c r="R19" s="147">
        <v>0.9987163</v>
      </c>
      <c r="S19" s="147">
        <v>-1.4362843999999999</v>
      </c>
      <c r="T19" s="147">
        <v>50.515684200000003</v>
      </c>
      <c r="U19" s="147" t="s">
        <v>66</v>
      </c>
      <c r="V19" s="147" t="s">
        <v>63</v>
      </c>
      <c r="W19" s="147">
        <v>1.3875336</v>
      </c>
      <c r="X19" s="147">
        <v>1408.6668854</v>
      </c>
      <c r="Y19" s="144"/>
      <c r="Z19" s="144"/>
      <c r="AA19" s="267"/>
      <c r="AB19" s="266"/>
      <c r="AC19" s="266"/>
      <c r="AD19" s="266"/>
      <c r="AE19" s="266"/>
      <c r="AF19" s="266"/>
      <c r="AG19" s="266"/>
      <c r="AH19" s="266"/>
      <c r="AI19" s="266"/>
      <c r="AJ19" s="266"/>
      <c r="AK19" s="266"/>
      <c r="AL19" s="266"/>
      <c r="AM19" s="266"/>
      <c r="AN19" s="266"/>
      <c r="AO19" s="266"/>
      <c r="AP19" s="266"/>
      <c r="AQ19" s="266"/>
      <c r="AR19" s="266"/>
      <c r="AS19" s="266"/>
    </row>
    <row r="20" spans="1:45" ht="12.75" customHeight="1" x14ac:dyDescent="0.25">
      <c r="A20" s="57"/>
      <c r="B20" s="57"/>
      <c r="C20" s="57"/>
      <c r="D20" s="57">
        <v>15</v>
      </c>
      <c r="E20" s="248">
        <v>2018</v>
      </c>
      <c r="F20" s="147" t="s">
        <v>66</v>
      </c>
      <c r="G20" s="147">
        <v>1</v>
      </c>
      <c r="H20" s="147">
        <v>4</v>
      </c>
      <c r="I20" s="147">
        <v>3</v>
      </c>
      <c r="J20" s="147">
        <v>26</v>
      </c>
      <c r="K20" s="147" t="s">
        <v>63</v>
      </c>
      <c r="L20" s="147">
        <v>5</v>
      </c>
      <c r="M20" s="147">
        <v>3</v>
      </c>
      <c r="N20" s="147">
        <v>28</v>
      </c>
      <c r="O20" s="147" t="s">
        <v>63</v>
      </c>
      <c r="P20" s="147" t="s">
        <v>63</v>
      </c>
      <c r="Q20" s="147" t="s">
        <v>63</v>
      </c>
      <c r="R20" s="147">
        <v>1</v>
      </c>
      <c r="S20" s="147">
        <v>4</v>
      </c>
      <c r="T20" s="147" t="s">
        <v>63</v>
      </c>
      <c r="U20" s="147">
        <v>19</v>
      </c>
      <c r="V20" s="147">
        <v>45</v>
      </c>
      <c r="W20" s="147">
        <v>1</v>
      </c>
      <c r="X20" s="147">
        <v>4545</v>
      </c>
      <c r="Y20" s="144"/>
      <c r="Z20" s="144"/>
      <c r="AA20" s="267"/>
      <c r="AB20" s="266"/>
      <c r="AC20" s="266"/>
      <c r="AD20" s="266"/>
      <c r="AE20" s="266"/>
      <c r="AF20" s="266"/>
      <c r="AG20" s="266"/>
      <c r="AH20" s="266"/>
      <c r="AI20" s="266"/>
      <c r="AJ20" s="266"/>
      <c r="AK20" s="266"/>
      <c r="AL20" s="266"/>
      <c r="AM20" s="266"/>
      <c r="AN20" s="266"/>
      <c r="AO20" s="266"/>
      <c r="AP20" s="266"/>
      <c r="AQ20" s="266"/>
      <c r="AR20" s="266"/>
      <c r="AS20" s="266"/>
    </row>
    <row r="21" spans="1:45" ht="12.75" customHeight="1" x14ac:dyDescent="0.25">
      <c r="A21" s="57"/>
      <c r="B21" s="57"/>
      <c r="C21" s="60" t="s">
        <v>17</v>
      </c>
      <c r="D21" s="57">
        <v>16</v>
      </c>
      <c r="E21" s="247">
        <v>2019</v>
      </c>
      <c r="F21" s="148" t="s">
        <v>66</v>
      </c>
      <c r="G21" s="148" t="s">
        <v>66</v>
      </c>
      <c r="H21" s="148">
        <v>7</v>
      </c>
      <c r="I21" s="148">
        <v>1</v>
      </c>
      <c r="J21" s="148">
        <v>49</v>
      </c>
      <c r="K21" s="148" t="s">
        <v>63</v>
      </c>
      <c r="L21" s="148">
        <v>2</v>
      </c>
      <c r="M21" s="148">
        <v>1</v>
      </c>
      <c r="N21" s="148">
        <v>22</v>
      </c>
      <c r="O21" s="148" t="s">
        <v>63</v>
      </c>
      <c r="P21" s="148" t="s">
        <v>63</v>
      </c>
      <c r="Q21" s="148">
        <v>31</v>
      </c>
      <c r="R21" s="148" t="s">
        <v>66</v>
      </c>
      <c r="S21" s="148">
        <v>12</v>
      </c>
      <c r="T21" s="148" t="s">
        <v>63</v>
      </c>
      <c r="U21" s="148">
        <v>27</v>
      </c>
      <c r="V21" s="148">
        <v>61</v>
      </c>
      <c r="W21" s="148" t="s">
        <v>66</v>
      </c>
      <c r="X21" s="148">
        <v>2400</v>
      </c>
      <c r="Y21" s="144"/>
      <c r="Z21" s="144"/>
      <c r="AA21" s="267"/>
      <c r="AB21" s="266"/>
      <c r="AC21" s="266"/>
      <c r="AD21" s="266"/>
      <c r="AE21" s="266"/>
      <c r="AF21" s="266"/>
      <c r="AG21" s="266"/>
      <c r="AH21" s="266"/>
      <c r="AI21" s="266"/>
      <c r="AJ21" s="266"/>
      <c r="AK21" s="266"/>
      <c r="AL21" s="266"/>
      <c r="AM21" s="266"/>
      <c r="AN21" s="266"/>
      <c r="AO21" s="266"/>
      <c r="AP21" s="266"/>
      <c r="AQ21" s="266"/>
      <c r="AR21" s="266"/>
      <c r="AS21" s="266"/>
    </row>
    <row r="22" spans="1:45" ht="12.75" customHeight="1" x14ac:dyDescent="0.25">
      <c r="A22" s="57"/>
      <c r="B22" s="57"/>
      <c r="C22" s="57" t="s">
        <v>64</v>
      </c>
      <c r="D22" s="57">
        <v>13</v>
      </c>
      <c r="E22" s="57">
        <v>2016</v>
      </c>
      <c r="F22" s="200" t="s">
        <v>66</v>
      </c>
      <c r="G22" s="200" t="s">
        <v>66</v>
      </c>
      <c r="H22" s="200" t="s">
        <v>66</v>
      </c>
      <c r="I22" s="200" t="s">
        <v>66</v>
      </c>
      <c r="J22" s="200" t="s">
        <v>66</v>
      </c>
      <c r="K22" s="200" t="s">
        <v>66</v>
      </c>
      <c r="L22" s="200" t="s">
        <v>66</v>
      </c>
      <c r="M22" s="200" t="s">
        <v>66</v>
      </c>
      <c r="N22" s="200" t="s">
        <v>66</v>
      </c>
      <c r="O22" s="200" t="s">
        <v>66</v>
      </c>
      <c r="P22" s="200" t="s">
        <v>66</v>
      </c>
      <c r="Q22" s="200">
        <v>1.2270373000000001</v>
      </c>
      <c r="R22" s="200" t="s">
        <v>66</v>
      </c>
      <c r="S22" s="200" t="s">
        <v>66</v>
      </c>
      <c r="T22" s="200" t="s">
        <v>66</v>
      </c>
      <c r="U22" s="200" t="s">
        <v>66</v>
      </c>
      <c r="V22" s="200" t="s">
        <v>66</v>
      </c>
      <c r="W22" s="200" t="s">
        <v>63</v>
      </c>
      <c r="X22" s="200" t="s">
        <v>63</v>
      </c>
      <c r="Y22" s="144"/>
      <c r="Z22" s="144"/>
      <c r="AA22" s="267"/>
      <c r="AB22" s="266"/>
      <c r="AC22" s="266"/>
      <c r="AD22" s="266"/>
      <c r="AE22" s="266"/>
      <c r="AF22" s="266"/>
      <c r="AG22" s="266"/>
      <c r="AH22" s="266"/>
      <c r="AI22" s="266"/>
      <c r="AJ22" s="266"/>
      <c r="AK22" s="266"/>
      <c r="AL22" s="266"/>
      <c r="AM22" s="266"/>
      <c r="AN22" s="266"/>
      <c r="AO22" s="266"/>
      <c r="AP22" s="266"/>
      <c r="AQ22" s="266"/>
      <c r="AR22" s="266"/>
      <c r="AS22" s="266"/>
    </row>
    <row r="23" spans="1:45" ht="12.75" customHeight="1" x14ac:dyDescent="0.25">
      <c r="A23" s="57"/>
      <c r="B23" s="57"/>
      <c r="C23" s="57"/>
      <c r="D23" s="57">
        <v>14</v>
      </c>
      <c r="E23" s="57">
        <v>2017</v>
      </c>
      <c r="F23" s="147" t="s">
        <v>66</v>
      </c>
      <c r="G23" s="147" t="s">
        <v>66</v>
      </c>
      <c r="H23" s="147" t="s">
        <v>66</v>
      </c>
      <c r="I23" s="147" t="s">
        <v>66</v>
      </c>
      <c r="J23" s="147" t="s">
        <v>66</v>
      </c>
      <c r="K23" s="147" t="s">
        <v>66</v>
      </c>
      <c r="L23" s="147" t="s">
        <v>66</v>
      </c>
      <c r="M23" s="147" t="s">
        <v>66</v>
      </c>
      <c r="N23" s="147" t="s">
        <v>66</v>
      </c>
      <c r="O23" s="147" t="s">
        <v>66</v>
      </c>
      <c r="P23" s="147" t="s">
        <v>66</v>
      </c>
      <c r="Q23" s="147">
        <v>0.76235200000000003</v>
      </c>
      <c r="R23" s="147" t="s">
        <v>66</v>
      </c>
      <c r="S23" s="147" t="s">
        <v>66</v>
      </c>
      <c r="T23" s="147" t="s">
        <v>66</v>
      </c>
      <c r="U23" s="147" t="s">
        <v>66</v>
      </c>
      <c r="V23" s="147" t="s">
        <v>66</v>
      </c>
      <c r="W23" s="147" t="s">
        <v>66</v>
      </c>
      <c r="X23" s="147">
        <v>1.6155105999999999</v>
      </c>
      <c r="Y23" s="144"/>
      <c r="Z23" s="144"/>
      <c r="AA23" s="267"/>
      <c r="AB23" s="266"/>
      <c r="AC23" s="266"/>
      <c r="AD23" s="266"/>
      <c r="AE23" s="266"/>
      <c r="AF23" s="266"/>
      <c r="AG23" s="266"/>
      <c r="AH23" s="266"/>
      <c r="AI23" s="266"/>
      <c r="AJ23" s="266"/>
      <c r="AK23" s="266"/>
      <c r="AL23" s="266"/>
      <c r="AM23" s="266"/>
      <c r="AN23" s="266"/>
      <c r="AO23" s="266"/>
      <c r="AP23" s="266"/>
      <c r="AQ23" s="266"/>
      <c r="AR23" s="266"/>
      <c r="AS23" s="266"/>
    </row>
    <row r="24" spans="1:45" ht="12.75" customHeight="1" x14ac:dyDescent="0.25">
      <c r="A24" s="57"/>
      <c r="B24" s="57"/>
      <c r="C24" s="57"/>
      <c r="D24" s="57">
        <v>15</v>
      </c>
      <c r="E24" s="57">
        <v>2018</v>
      </c>
      <c r="F24" s="147" t="s">
        <v>66</v>
      </c>
      <c r="G24" s="147" t="s">
        <v>66</v>
      </c>
      <c r="H24" s="147" t="s">
        <v>66</v>
      </c>
      <c r="I24" s="147" t="s">
        <v>66</v>
      </c>
      <c r="J24" s="147" t="s">
        <v>66</v>
      </c>
      <c r="K24" s="147" t="s">
        <v>66</v>
      </c>
      <c r="L24" s="147" t="s">
        <v>66</v>
      </c>
      <c r="M24" s="147" t="s">
        <v>66</v>
      </c>
      <c r="N24" s="147" t="s">
        <v>66</v>
      </c>
      <c r="O24" s="147" t="s">
        <v>66</v>
      </c>
      <c r="P24" s="147" t="s">
        <v>66</v>
      </c>
      <c r="Q24" s="147" t="s">
        <v>66</v>
      </c>
      <c r="R24" s="147" t="s">
        <v>66</v>
      </c>
      <c r="S24" s="147">
        <v>1</v>
      </c>
      <c r="T24" s="147">
        <v>1</v>
      </c>
      <c r="U24" s="147" t="s">
        <v>66</v>
      </c>
      <c r="V24" s="147" t="s">
        <v>66</v>
      </c>
      <c r="W24" s="147" t="s">
        <v>66</v>
      </c>
      <c r="X24" s="147">
        <v>2</v>
      </c>
      <c r="Y24" s="144"/>
      <c r="Z24" s="144"/>
      <c r="AA24" s="267"/>
      <c r="AB24" s="266"/>
      <c r="AC24" s="266"/>
      <c r="AD24" s="266"/>
      <c r="AE24" s="266"/>
      <c r="AF24" s="266"/>
      <c r="AG24" s="266"/>
      <c r="AH24" s="266"/>
      <c r="AI24" s="266"/>
      <c r="AJ24" s="266"/>
      <c r="AK24" s="266"/>
      <c r="AL24" s="266"/>
      <c r="AM24" s="266"/>
      <c r="AN24" s="266"/>
      <c r="AO24" s="266"/>
      <c r="AP24" s="266"/>
      <c r="AQ24" s="266"/>
      <c r="AR24" s="266"/>
      <c r="AS24" s="266"/>
    </row>
    <row r="25" spans="1:45" ht="12.75" customHeight="1" x14ac:dyDescent="0.25">
      <c r="A25" s="57"/>
      <c r="B25" s="57"/>
      <c r="C25" s="60" t="s">
        <v>17</v>
      </c>
      <c r="D25" s="60">
        <v>16</v>
      </c>
      <c r="E25" s="247">
        <v>2019</v>
      </c>
      <c r="F25" s="148" t="s">
        <v>66</v>
      </c>
      <c r="G25" s="148" t="s">
        <v>66</v>
      </c>
      <c r="H25" s="148" t="s">
        <v>66</v>
      </c>
      <c r="I25" s="148" t="s">
        <v>66</v>
      </c>
      <c r="J25" s="148" t="s">
        <v>66</v>
      </c>
      <c r="K25" s="148" t="s">
        <v>66</v>
      </c>
      <c r="L25" s="148" t="s">
        <v>66</v>
      </c>
      <c r="M25" s="148" t="s">
        <v>66</v>
      </c>
      <c r="N25" s="148" t="s">
        <v>66</v>
      </c>
      <c r="O25" s="148" t="s">
        <v>66</v>
      </c>
      <c r="P25" s="148" t="s">
        <v>66</v>
      </c>
      <c r="Q25" s="148" t="s">
        <v>66</v>
      </c>
      <c r="R25" s="148" t="s">
        <v>66</v>
      </c>
      <c r="S25" s="148">
        <v>1</v>
      </c>
      <c r="T25" s="148" t="s">
        <v>66</v>
      </c>
      <c r="U25" s="148" t="s">
        <v>66</v>
      </c>
      <c r="V25" s="148" t="s">
        <v>66</v>
      </c>
      <c r="W25" s="148" t="s">
        <v>66</v>
      </c>
      <c r="X25" s="148">
        <v>2</v>
      </c>
      <c r="Y25" s="144"/>
      <c r="Z25" s="144"/>
      <c r="AA25" s="267"/>
      <c r="AB25" s="266"/>
      <c r="AC25" s="266"/>
      <c r="AD25" s="266"/>
      <c r="AE25" s="266"/>
      <c r="AF25" s="266"/>
      <c r="AG25" s="266"/>
      <c r="AH25" s="266"/>
      <c r="AI25" s="266"/>
      <c r="AJ25" s="266"/>
      <c r="AK25" s="266"/>
      <c r="AL25" s="266"/>
      <c r="AM25" s="266"/>
      <c r="AN25" s="266"/>
      <c r="AO25" s="266"/>
      <c r="AP25" s="266"/>
      <c r="AQ25" s="266"/>
      <c r="AR25" s="266"/>
      <c r="AS25" s="266"/>
    </row>
    <row r="26" spans="1:45" ht="12.75" customHeight="1" x14ac:dyDescent="0.25">
      <c r="A26" s="57"/>
      <c r="B26" s="57"/>
      <c r="C26" s="57" t="s">
        <v>65</v>
      </c>
      <c r="D26" s="57"/>
      <c r="E26" s="57">
        <v>2016</v>
      </c>
      <c r="F26" s="200" t="s">
        <v>66</v>
      </c>
      <c r="G26" s="200" t="s">
        <v>66</v>
      </c>
      <c r="H26" s="200" t="s">
        <v>63</v>
      </c>
      <c r="I26" s="200" t="s">
        <v>66</v>
      </c>
      <c r="J26" s="200" t="s">
        <v>66</v>
      </c>
      <c r="K26" s="200" t="s">
        <v>66</v>
      </c>
      <c r="L26" s="200" t="s">
        <v>66</v>
      </c>
      <c r="M26" s="200" t="s">
        <v>66</v>
      </c>
      <c r="N26" s="200" t="s">
        <v>66</v>
      </c>
      <c r="O26" s="200" t="s">
        <v>66</v>
      </c>
      <c r="P26" s="200" t="s">
        <v>66</v>
      </c>
      <c r="Q26" s="200" t="s">
        <v>66</v>
      </c>
      <c r="R26" s="200" t="s">
        <v>66</v>
      </c>
      <c r="S26" s="200" t="s">
        <v>66</v>
      </c>
      <c r="T26" s="200" t="s">
        <v>66</v>
      </c>
      <c r="U26" s="200" t="s">
        <v>66</v>
      </c>
      <c r="V26" s="200" t="s">
        <v>66</v>
      </c>
      <c r="W26" s="200" t="s">
        <v>66</v>
      </c>
      <c r="X26" s="200" t="s">
        <v>63</v>
      </c>
      <c r="Y26" s="144"/>
      <c r="Z26" s="144"/>
      <c r="AA26" s="267"/>
      <c r="AB26" s="266"/>
      <c r="AC26" s="266"/>
      <c r="AD26" s="266"/>
      <c r="AE26" s="266"/>
      <c r="AF26" s="266"/>
      <c r="AG26" s="266"/>
      <c r="AH26" s="266"/>
      <c r="AI26" s="266"/>
      <c r="AJ26" s="266"/>
      <c r="AK26" s="266"/>
      <c r="AL26" s="266"/>
      <c r="AM26" s="266"/>
      <c r="AN26" s="266"/>
      <c r="AO26" s="266"/>
      <c r="AP26" s="266"/>
      <c r="AQ26" s="266"/>
      <c r="AR26" s="266"/>
      <c r="AS26" s="266"/>
    </row>
    <row r="27" spans="1:45" ht="12.75" customHeight="1" x14ac:dyDescent="0.25">
      <c r="A27" s="57"/>
      <c r="B27" s="57"/>
      <c r="C27" s="57"/>
      <c r="D27" s="57"/>
      <c r="E27" s="57">
        <v>2017</v>
      </c>
      <c r="F27" s="147" t="s">
        <v>66</v>
      </c>
      <c r="G27" s="147" t="s">
        <v>66</v>
      </c>
      <c r="H27" s="147" t="s">
        <v>66</v>
      </c>
      <c r="I27" s="147" t="s">
        <v>66</v>
      </c>
      <c r="J27" s="147" t="s">
        <v>66</v>
      </c>
      <c r="K27" s="147" t="s">
        <v>66</v>
      </c>
      <c r="L27" s="147" t="s">
        <v>66</v>
      </c>
      <c r="M27" s="147" t="s">
        <v>66</v>
      </c>
      <c r="N27" s="147" t="s">
        <v>66</v>
      </c>
      <c r="O27" s="147" t="s">
        <v>66</v>
      </c>
      <c r="P27" s="147" t="s">
        <v>66</v>
      </c>
      <c r="Q27" s="147" t="s">
        <v>66</v>
      </c>
      <c r="R27" s="147" t="s">
        <v>66</v>
      </c>
      <c r="S27" s="147" t="s">
        <v>66</v>
      </c>
      <c r="T27" s="147" t="s">
        <v>66</v>
      </c>
      <c r="U27" s="147" t="s">
        <v>66</v>
      </c>
      <c r="V27" s="147" t="s">
        <v>66</v>
      </c>
      <c r="W27" s="147" t="s">
        <v>66</v>
      </c>
      <c r="X27" s="147" t="s">
        <v>66</v>
      </c>
      <c r="Y27" s="144"/>
      <c r="Z27" s="144"/>
      <c r="AA27" s="267"/>
      <c r="AB27" s="266"/>
      <c r="AC27" s="266"/>
      <c r="AD27" s="266"/>
      <c r="AE27" s="266"/>
      <c r="AF27" s="266"/>
      <c r="AG27" s="266"/>
      <c r="AH27" s="266"/>
      <c r="AI27" s="266"/>
      <c r="AJ27" s="266"/>
      <c r="AK27" s="266"/>
      <c r="AL27" s="266"/>
      <c r="AM27" s="266"/>
      <c r="AN27" s="266"/>
      <c r="AO27" s="266"/>
      <c r="AP27" s="266"/>
      <c r="AQ27" s="266"/>
      <c r="AR27" s="266"/>
      <c r="AS27" s="266"/>
    </row>
    <row r="28" spans="1:45" ht="12.75" customHeight="1" x14ac:dyDescent="0.25">
      <c r="A28" s="57"/>
      <c r="B28" s="57"/>
      <c r="C28" s="57"/>
      <c r="D28" s="57"/>
      <c r="E28" s="57">
        <v>2018</v>
      </c>
      <c r="F28" s="147" t="s">
        <v>66</v>
      </c>
      <c r="G28" s="147" t="s">
        <v>66</v>
      </c>
      <c r="H28" s="147">
        <v>2</v>
      </c>
      <c r="I28" s="147" t="s">
        <v>66</v>
      </c>
      <c r="J28" s="147" t="s">
        <v>66</v>
      </c>
      <c r="K28" s="147" t="s">
        <v>66</v>
      </c>
      <c r="L28" s="147" t="s">
        <v>66</v>
      </c>
      <c r="M28" s="147" t="s">
        <v>66</v>
      </c>
      <c r="N28" s="147" t="s">
        <v>66</v>
      </c>
      <c r="O28" s="147" t="s">
        <v>66</v>
      </c>
      <c r="P28" s="147" t="s">
        <v>66</v>
      </c>
      <c r="Q28" s="147" t="s">
        <v>66</v>
      </c>
      <c r="R28" s="147" t="s">
        <v>66</v>
      </c>
      <c r="S28" s="147">
        <v>1</v>
      </c>
      <c r="T28" s="147" t="s">
        <v>66</v>
      </c>
      <c r="U28" s="147" t="s">
        <v>66</v>
      </c>
      <c r="V28" s="147" t="s">
        <v>66</v>
      </c>
      <c r="W28" s="147" t="s">
        <v>66</v>
      </c>
      <c r="X28" s="147">
        <v>3</v>
      </c>
      <c r="Y28" s="144"/>
      <c r="Z28" s="144"/>
      <c r="AA28" s="267"/>
      <c r="AB28" s="266"/>
      <c r="AC28" s="266"/>
      <c r="AD28" s="266"/>
      <c r="AE28" s="266"/>
      <c r="AF28" s="266"/>
      <c r="AG28" s="266"/>
      <c r="AH28" s="266"/>
      <c r="AI28" s="266"/>
      <c r="AJ28" s="266"/>
      <c r="AK28" s="266"/>
      <c r="AL28" s="266"/>
      <c r="AM28" s="266"/>
      <c r="AN28" s="266"/>
      <c r="AO28" s="266"/>
      <c r="AP28" s="266"/>
      <c r="AQ28" s="266"/>
      <c r="AR28" s="266"/>
      <c r="AS28" s="266"/>
    </row>
    <row r="29" spans="1:45" ht="12.75" customHeight="1" x14ac:dyDescent="0.25">
      <c r="A29" s="57"/>
      <c r="B29" s="57"/>
      <c r="C29" s="60"/>
      <c r="D29" s="60"/>
      <c r="E29" s="247">
        <v>2019</v>
      </c>
      <c r="F29" s="148" t="s">
        <v>66</v>
      </c>
      <c r="G29" s="148" t="s">
        <v>66</v>
      </c>
      <c r="H29" s="148" t="s">
        <v>66</v>
      </c>
      <c r="I29" s="148" t="s">
        <v>66</v>
      </c>
      <c r="J29" s="148" t="s">
        <v>66</v>
      </c>
      <c r="K29" s="148" t="s">
        <v>66</v>
      </c>
      <c r="L29" s="148" t="s">
        <v>66</v>
      </c>
      <c r="M29" s="148" t="s">
        <v>66</v>
      </c>
      <c r="N29" s="148" t="s">
        <v>66</v>
      </c>
      <c r="O29" s="148" t="s">
        <v>66</v>
      </c>
      <c r="P29" s="148" t="s">
        <v>66</v>
      </c>
      <c r="Q29" s="148" t="s">
        <v>66</v>
      </c>
      <c r="R29" s="148" t="s">
        <v>66</v>
      </c>
      <c r="S29" s="148" t="s">
        <v>66</v>
      </c>
      <c r="T29" s="148" t="s">
        <v>66</v>
      </c>
      <c r="U29" s="148" t="s">
        <v>66</v>
      </c>
      <c r="V29" s="148" t="s">
        <v>66</v>
      </c>
      <c r="W29" s="148" t="s">
        <v>66</v>
      </c>
      <c r="X29" s="148">
        <v>1</v>
      </c>
      <c r="Y29" s="144"/>
      <c r="Z29" s="144"/>
      <c r="AA29" s="267"/>
      <c r="AB29" s="266"/>
      <c r="AC29" s="266"/>
      <c r="AD29" s="266"/>
      <c r="AE29" s="266"/>
      <c r="AF29" s="266"/>
      <c r="AG29" s="266"/>
      <c r="AH29" s="266"/>
      <c r="AI29" s="266"/>
      <c r="AJ29" s="266"/>
      <c r="AK29" s="266"/>
      <c r="AL29" s="266"/>
      <c r="AM29" s="266"/>
      <c r="AN29" s="266"/>
      <c r="AO29" s="266"/>
      <c r="AP29" s="266"/>
      <c r="AQ29" s="266"/>
      <c r="AR29" s="266"/>
      <c r="AS29" s="266"/>
    </row>
    <row r="30" spans="1:45" ht="12.75" customHeight="1" x14ac:dyDescent="0.25">
      <c r="A30" s="57"/>
      <c r="B30" s="57"/>
      <c r="C30" s="57" t="s">
        <v>67</v>
      </c>
      <c r="D30" s="57">
        <v>17</v>
      </c>
      <c r="E30" s="57">
        <v>2016</v>
      </c>
      <c r="F30" s="200" t="s">
        <v>66</v>
      </c>
      <c r="G30" s="200" t="s">
        <v>63</v>
      </c>
      <c r="H30" s="200" t="s">
        <v>66</v>
      </c>
      <c r="I30" s="200" t="s">
        <v>66</v>
      </c>
      <c r="J30" s="200">
        <v>5.703805</v>
      </c>
      <c r="K30" s="200">
        <v>2.7482709000000001</v>
      </c>
      <c r="L30" s="200" t="s">
        <v>66</v>
      </c>
      <c r="M30" s="200" t="s">
        <v>63</v>
      </c>
      <c r="N30" s="200" t="s">
        <v>66</v>
      </c>
      <c r="O30" s="200" t="s">
        <v>66</v>
      </c>
      <c r="P30" s="200">
        <v>3.5823030999999999</v>
      </c>
      <c r="Q30" s="200">
        <v>23.872715899999999</v>
      </c>
      <c r="R30" s="200" t="s">
        <v>66</v>
      </c>
      <c r="S30" s="200">
        <v>6.3883578999999999</v>
      </c>
      <c r="T30" s="200" t="s">
        <v>63</v>
      </c>
      <c r="U30" s="200">
        <v>0.61805840000000001</v>
      </c>
      <c r="V30" s="200" t="s">
        <v>63</v>
      </c>
      <c r="W30" s="200">
        <v>6.7639848999999996</v>
      </c>
      <c r="X30" s="200">
        <v>374.77604100000002</v>
      </c>
      <c r="Y30" s="144"/>
      <c r="Z30" s="144"/>
      <c r="AA30" s="267"/>
      <c r="AB30" s="266"/>
      <c r="AC30" s="266"/>
      <c r="AD30" s="266"/>
      <c r="AE30" s="266"/>
      <c r="AF30" s="266"/>
      <c r="AG30" s="266"/>
      <c r="AH30" s="266"/>
      <c r="AI30" s="266"/>
      <c r="AJ30" s="266"/>
      <c r="AK30" s="266"/>
      <c r="AL30" s="266"/>
      <c r="AM30" s="266"/>
      <c r="AN30" s="266"/>
      <c r="AO30" s="266"/>
      <c r="AP30" s="266"/>
      <c r="AQ30" s="266"/>
      <c r="AR30" s="266"/>
      <c r="AS30" s="266"/>
    </row>
    <row r="31" spans="1:45" ht="12.75" customHeight="1" x14ac:dyDescent="0.25">
      <c r="A31" s="57"/>
      <c r="B31" s="57"/>
      <c r="C31" s="57" t="s">
        <v>17</v>
      </c>
      <c r="D31" s="57">
        <v>18</v>
      </c>
      <c r="E31" s="57">
        <v>2017</v>
      </c>
      <c r="F31" s="147" t="s">
        <v>66</v>
      </c>
      <c r="G31" s="147" t="s">
        <v>63</v>
      </c>
      <c r="H31" s="147" t="s">
        <v>66</v>
      </c>
      <c r="I31" s="147" t="s">
        <v>66</v>
      </c>
      <c r="J31" s="147">
        <v>1.0957322</v>
      </c>
      <c r="K31" s="147">
        <v>0.88752940000000002</v>
      </c>
      <c r="L31" s="147" t="s">
        <v>66</v>
      </c>
      <c r="M31" s="147" t="s">
        <v>63</v>
      </c>
      <c r="N31" s="147" t="s">
        <v>66</v>
      </c>
      <c r="O31" s="147">
        <v>0.90575119999999998</v>
      </c>
      <c r="P31" s="147" t="s">
        <v>66</v>
      </c>
      <c r="Q31" s="147">
        <v>17.415915699999999</v>
      </c>
      <c r="R31" s="147" t="s">
        <v>66</v>
      </c>
      <c r="S31" s="147">
        <v>8.2414901</v>
      </c>
      <c r="T31" s="147" t="s">
        <v>63</v>
      </c>
      <c r="U31" s="147">
        <v>0.88092870000000001</v>
      </c>
      <c r="V31" s="147" t="s">
        <v>63</v>
      </c>
      <c r="W31" s="147" t="s">
        <v>63</v>
      </c>
      <c r="X31" s="147">
        <v>602.14998820000005</v>
      </c>
      <c r="Y31" s="144"/>
      <c r="Z31" s="144"/>
      <c r="AA31" s="267"/>
      <c r="AB31" s="266"/>
      <c r="AC31" s="266"/>
      <c r="AD31" s="266"/>
      <c r="AE31" s="266"/>
      <c r="AF31" s="266"/>
      <c r="AG31" s="266"/>
      <c r="AH31" s="266"/>
      <c r="AI31" s="266"/>
      <c r="AJ31" s="266"/>
      <c r="AK31" s="266"/>
      <c r="AL31" s="266"/>
      <c r="AM31" s="266"/>
      <c r="AN31" s="266"/>
      <c r="AO31" s="266"/>
      <c r="AP31" s="266"/>
      <c r="AQ31" s="266"/>
      <c r="AR31" s="266"/>
      <c r="AS31" s="266"/>
    </row>
    <row r="32" spans="1:45" ht="12.75" customHeight="1" x14ac:dyDescent="0.25">
      <c r="A32" s="57"/>
      <c r="B32" s="57"/>
      <c r="C32" s="57" t="s">
        <v>17</v>
      </c>
      <c r="D32" s="57">
        <v>19</v>
      </c>
      <c r="E32" s="57">
        <v>2018</v>
      </c>
      <c r="F32" s="147" t="s">
        <v>66</v>
      </c>
      <c r="G32" s="147" t="s">
        <v>63</v>
      </c>
      <c r="H32" s="147" t="s">
        <v>66</v>
      </c>
      <c r="I32" s="147" t="s">
        <v>66</v>
      </c>
      <c r="J32" s="147" t="s">
        <v>63</v>
      </c>
      <c r="K32" s="147">
        <v>1</v>
      </c>
      <c r="L32" s="147" t="s">
        <v>66</v>
      </c>
      <c r="M32" s="147" t="s">
        <v>63</v>
      </c>
      <c r="N32" s="147">
        <v>2</v>
      </c>
      <c r="O32" s="147">
        <v>-1</v>
      </c>
      <c r="P32" s="147">
        <v>2</v>
      </c>
      <c r="Q32" s="147">
        <v>10</v>
      </c>
      <c r="R32" s="147" t="s">
        <v>66</v>
      </c>
      <c r="S32" s="147" t="s">
        <v>66</v>
      </c>
      <c r="T32" s="147" t="s">
        <v>63</v>
      </c>
      <c r="U32" s="147" t="s">
        <v>63</v>
      </c>
      <c r="V32" s="147">
        <v>8</v>
      </c>
      <c r="W32" s="147">
        <v>3</v>
      </c>
      <c r="X32" s="147" t="s">
        <v>63</v>
      </c>
      <c r="Y32" s="144"/>
      <c r="Z32" s="144"/>
      <c r="AA32" s="267"/>
      <c r="AB32" s="266"/>
      <c r="AC32" s="266"/>
      <c r="AD32" s="266"/>
      <c r="AE32" s="266"/>
      <c r="AF32" s="266"/>
      <c r="AG32" s="266"/>
      <c r="AH32" s="266"/>
      <c r="AI32" s="266"/>
      <c r="AJ32" s="266"/>
      <c r="AK32" s="266"/>
      <c r="AL32" s="266"/>
      <c r="AM32" s="266"/>
      <c r="AN32" s="266"/>
      <c r="AO32" s="266"/>
      <c r="AP32" s="266"/>
      <c r="AQ32" s="266"/>
      <c r="AR32" s="266"/>
      <c r="AS32" s="266"/>
    </row>
    <row r="33" spans="1:45" ht="12.75" customHeight="1" x14ac:dyDescent="0.25">
      <c r="A33" s="57"/>
      <c r="B33" s="57"/>
      <c r="C33" s="60" t="s">
        <v>17</v>
      </c>
      <c r="D33" s="57">
        <v>20</v>
      </c>
      <c r="E33" s="247">
        <v>2019</v>
      </c>
      <c r="F33" s="148" t="s">
        <v>66</v>
      </c>
      <c r="G33" s="148" t="s">
        <v>63</v>
      </c>
      <c r="H33" s="148" t="s">
        <v>66</v>
      </c>
      <c r="I33" s="148" t="s">
        <v>66</v>
      </c>
      <c r="J33" s="148" t="s">
        <v>66</v>
      </c>
      <c r="K33" s="148" t="s">
        <v>66</v>
      </c>
      <c r="L33" s="148" t="s">
        <v>66</v>
      </c>
      <c r="M33" s="148" t="s">
        <v>63</v>
      </c>
      <c r="N33" s="148" t="s">
        <v>66</v>
      </c>
      <c r="O33" s="148">
        <v>13</v>
      </c>
      <c r="P33" s="148">
        <v>2</v>
      </c>
      <c r="Q33" s="148">
        <v>11</v>
      </c>
      <c r="R33" s="148" t="s">
        <v>66</v>
      </c>
      <c r="S33" s="148">
        <v>-38</v>
      </c>
      <c r="T33" s="148">
        <v>9</v>
      </c>
      <c r="U33" s="148">
        <v>2</v>
      </c>
      <c r="V33" s="148" t="s">
        <v>66</v>
      </c>
      <c r="W33" s="148">
        <v>3</v>
      </c>
      <c r="X33" s="148" t="s">
        <v>63</v>
      </c>
      <c r="Y33" s="144"/>
      <c r="Z33" s="144"/>
      <c r="AA33" s="267"/>
      <c r="AB33" s="266"/>
      <c r="AC33" s="266"/>
      <c r="AD33" s="266"/>
      <c r="AE33" s="266"/>
      <c r="AF33" s="266"/>
      <c r="AG33" s="266"/>
      <c r="AH33" s="266"/>
      <c r="AI33" s="266"/>
      <c r="AJ33" s="266"/>
      <c r="AK33" s="266"/>
      <c r="AL33" s="266"/>
      <c r="AM33" s="266"/>
      <c r="AN33" s="266"/>
      <c r="AO33" s="266"/>
      <c r="AP33" s="266"/>
      <c r="AQ33" s="266"/>
      <c r="AR33" s="266"/>
      <c r="AS33" s="266"/>
    </row>
    <row r="34" spans="1:45" ht="12.75" customHeight="1" x14ac:dyDescent="0.25">
      <c r="A34" s="57"/>
      <c r="B34" s="57"/>
      <c r="C34" s="57" t="s">
        <v>68</v>
      </c>
      <c r="D34" s="57">
        <v>21</v>
      </c>
      <c r="E34" s="248">
        <v>2016</v>
      </c>
      <c r="F34" s="200" t="s">
        <v>66</v>
      </c>
      <c r="G34" s="200" t="s">
        <v>66</v>
      </c>
      <c r="H34" s="200">
        <v>0.65171900000000005</v>
      </c>
      <c r="I34" s="200" t="s">
        <v>66</v>
      </c>
      <c r="J34" s="200" t="s">
        <v>66</v>
      </c>
      <c r="K34" s="200">
        <v>0.79552440000000002</v>
      </c>
      <c r="L34" s="200" t="s">
        <v>66</v>
      </c>
      <c r="M34" s="200" t="s">
        <v>66</v>
      </c>
      <c r="N34" s="200" t="s">
        <v>66</v>
      </c>
      <c r="O34" s="200" t="s">
        <v>66</v>
      </c>
      <c r="P34" s="200" t="s">
        <v>66</v>
      </c>
      <c r="Q34" s="200">
        <v>0.65665949999999995</v>
      </c>
      <c r="R34" s="200" t="s">
        <v>66</v>
      </c>
      <c r="S34" s="200" t="s">
        <v>66</v>
      </c>
      <c r="T34" s="200" t="s">
        <v>66</v>
      </c>
      <c r="U34" s="200">
        <v>0.55073030000000001</v>
      </c>
      <c r="V34" s="200" t="s">
        <v>66</v>
      </c>
      <c r="W34" s="200" t="s">
        <v>66</v>
      </c>
      <c r="X34" s="200">
        <v>4.3281862999999996</v>
      </c>
      <c r="Y34" s="144"/>
      <c r="Z34" s="144"/>
      <c r="AA34" s="267"/>
      <c r="AB34" s="266"/>
      <c r="AC34" s="266"/>
      <c r="AD34" s="266"/>
      <c r="AE34" s="266"/>
      <c r="AF34" s="266"/>
      <c r="AG34" s="266"/>
      <c r="AH34" s="266"/>
      <c r="AI34" s="266"/>
      <c r="AJ34" s="266"/>
      <c r="AK34" s="266"/>
      <c r="AL34" s="266"/>
      <c r="AM34" s="266"/>
      <c r="AN34" s="266"/>
      <c r="AO34" s="266"/>
      <c r="AP34" s="266"/>
      <c r="AQ34" s="266"/>
      <c r="AR34" s="266"/>
      <c r="AS34" s="266"/>
    </row>
    <row r="35" spans="1:45" ht="12.75" customHeight="1" x14ac:dyDescent="0.25">
      <c r="A35" s="57"/>
      <c r="B35" s="57"/>
      <c r="C35" s="57" t="s">
        <v>17</v>
      </c>
      <c r="D35" s="57">
        <v>22</v>
      </c>
      <c r="E35" s="248">
        <v>2017</v>
      </c>
      <c r="F35" s="147" t="s">
        <v>66</v>
      </c>
      <c r="G35" s="147" t="s">
        <v>66</v>
      </c>
      <c r="H35" s="147" t="s">
        <v>66</v>
      </c>
      <c r="I35" s="147" t="s">
        <v>66</v>
      </c>
      <c r="J35" s="147" t="s">
        <v>66</v>
      </c>
      <c r="K35" s="147" t="s">
        <v>63</v>
      </c>
      <c r="L35" s="147" t="s">
        <v>66</v>
      </c>
      <c r="M35" s="147" t="s">
        <v>66</v>
      </c>
      <c r="N35" s="147" t="s">
        <v>63</v>
      </c>
      <c r="O35" s="147">
        <v>-3.2815607</v>
      </c>
      <c r="P35" s="147" t="s">
        <v>66</v>
      </c>
      <c r="Q35" s="147">
        <v>1.2042147999999999</v>
      </c>
      <c r="R35" s="147" t="s">
        <v>66</v>
      </c>
      <c r="S35" s="147" t="s">
        <v>66</v>
      </c>
      <c r="T35" s="147" t="s">
        <v>66</v>
      </c>
      <c r="U35" s="147" t="s">
        <v>66</v>
      </c>
      <c r="V35" s="147">
        <v>0.69040670000000004</v>
      </c>
      <c r="W35" s="147" t="s">
        <v>66</v>
      </c>
      <c r="X35" s="147">
        <v>2.7637318999999998</v>
      </c>
      <c r="Y35" s="144"/>
      <c r="Z35" s="144"/>
      <c r="AA35" s="267"/>
      <c r="AB35" s="266"/>
      <c r="AC35" s="266"/>
      <c r="AD35" s="266"/>
      <c r="AE35" s="266"/>
      <c r="AF35" s="266"/>
      <c r="AG35" s="266"/>
      <c r="AH35" s="266"/>
      <c r="AI35" s="266"/>
      <c r="AJ35" s="266"/>
      <c r="AK35" s="266"/>
      <c r="AL35" s="266"/>
      <c r="AM35" s="266"/>
      <c r="AN35" s="266"/>
      <c r="AO35" s="266"/>
      <c r="AP35" s="266"/>
      <c r="AQ35" s="266"/>
      <c r="AR35" s="266"/>
      <c r="AS35" s="266"/>
    </row>
    <row r="36" spans="1:45" ht="12.75" customHeight="1" x14ac:dyDescent="0.25">
      <c r="A36" s="57"/>
      <c r="B36" s="57"/>
      <c r="C36" s="57" t="s">
        <v>17</v>
      </c>
      <c r="D36" s="57">
        <v>23</v>
      </c>
      <c r="E36" s="248">
        <v>2018</v>
      </c>
      <c r="F36" s="147" t="s">
        <v>66</v>
      </c>
      <c r="G36" s="147" t="s">
        <v>66</v>
      </c>
      <c r="H36" s="147" t="s">
        <v>66</v>
      </c>
      <c r="I36" s="147" t="s">
        <v>66</v>
      </c>
      <c r="J36" s="147" t="s">
        <v>66</v>
      </c>
      <c r="K36" s="147" t="s">
        <v>66</v>
      </c>
      <c r="L36" s="147" t="s">
        <v>66</v>
      </c>
      <c r="M36" s="147" t="s">
        <v>66</v>
      </c>
      <c r="N36" s="147">
        <v>1</v>
      </c>
      <c r="O36" s="147" t="s">
        <v>66</v>
      </c>
      <c r="P36" s="147" t="s">
        <v>66</v>
      </c>
      <c r="Q36" s="147" t="s">
        <v>66</v>
      </c>
      <c r="R36" s="147" t="s">
        <v>66</v>
      </c>
      <c r="S36" s="147">
        <v>1</v>
      </c>
      <c r="T36" s="147" t="s">
        <v>66</v>
      </c>
      <c r="U36" s="147" t="s">
        <v>66</v>
      </c>
      <c r="V36" s="147" t="s">
        <v>66</v>
      </c>
      <c r="W36" s="147" t="s">
        <v>66</v>
      </c>
      <c r="X36" s="147">
        <v>3</v>
      </c>
      <c r="Y36" s="144"/>
      <c r="Z36" s="144"/>
      <c r="AA36" s="267"/>
      <c r="AB36" s="266"/>
      <c r="AC36" s="266"/>
      <c r="AD36" s="266"/>
      <c r="AE36" s="266"/>
      <c r="AF36" s="266"/>
      <c r="AG36" s="266"/>
      <c r="AH36" s="266"/>
      <c r="AI36" s="266"/>
      <c r="AJ36" s="266"/>
      <c r="AK36" s="266"/>
      <c r="AL36" s="266"/>
      <c r="AM36" s="266"/>
      <c r="AN36" s="266"/>
      <c r="AO36" s="266"/>
      <c r="AP36" s="266"/>
      <c r="AQ36" s="266"/>
      <c r="AR36" s="266"/>
      <c r="AS36" s="266"/>
    </row>
    <row r="37" spans="1:45" ht="12.75" customHeight="1" x14ac:dyDescent="0.25">
      <c r="A37" s="57"/>
      <c r="B37" s="57"/>
      <c r="C37" s="60" t="s">
        <v>17</v>
      </c>
      <c r="D37" s="57">
        <v>24</v>
      </c>
      <c r="E37" s="247">
        <v>2019</v>
      </c>
      <c r="F37" s="148" t="s">
        <v>66</v>
      </c>
      <c r="G37" s="148" t="s">
        <v>66</v>
      </c>
      <c r="H37" s="148" t="s">
        <v>66</v>
      </c>
      <c r="I37" s="148" t="s">
        <v>66</v>
      </c>
      <c r="J37" s="148" t="s">
        <v>66</v>
      </c>
      <c r="K37" s="148">
        <v>1</v>
      </c>
      <c r="L37" s="148" t="s">
        <v>66</v>
      </c>
      <c r="M37" s="148" t="s">
        <v>66</v>
      </c>
      <c r="N37" s="148">
        <v>1</v>
      </c>
      <c r="O37" s="148" t="s">
        <v>63</v>
      </c>
      <c r="P37" s="148" t="s">
        <v>66</v>
      </c>
      <c r="Q37" s="148">
        <v>1</v>
      </c>
      <c r="R37" s="148" t="s">
        <v>66</v>
      </c>
      <c r="S37" s="148">
        <v>1</v>
      </c>
      <c r="T37" s="148" t="s">
        <v>66</v>
      </c>
      <c r="U37" s="148">
        <v>1</v>
      </c>
      <c r="V37" s="148" t="s">
        <v>63</v>
      </c>
      <c r="W37" s="148" t="s">
        <v>66</v>
      </c>
      <c r="X37" s="148" t="s">
        <v>63</v>
      </c>
      <c r="Y37" s="144"/>
      <c r="Z37" s="144"/>
      <c r="AA37" s="267"/>
      <c r="AB37" s="266"/>
      <c r="AC37" s="266"/>
      <c r="AD37" s="266"/>
      <c r="AE37" s="266"/>
      <c r="AF37" s="266"/>
      <c r="AG37" s="266"/>
      <c r="AH37" s="266"/>
      <c r="AI37" s="266"/>
      <c r="AJ37" s="266"/>
      <c r="AK37" s="266"/>
      <c r="AL37" s="266"/>
      <c r="AM37" s="266"/>
      <c r="AN37" s="266"/>
      <c r="AO37" s="266"/>
      <c r="AP37" s="266"/>
      <c r="AQ37" s="266"/>
      <c r="AR37" s="266"/>
      <c r="AS37" s="266"/>
    </row>
    <row r="38" spans="1:45" ht="12.75" customHeight="1" x14ac:dyDescent="0.25">
      <c r="A38" s="57"/>
      <c r="B38" s="57"/>
      <c r="C38" s="57" t="s">
        <v>69</v>
      </c>
      <c r="D38" s="57">
        <v>25</v>
      </c>
      <c r="E38" s="57">
        <v>2016</v>
      </c>
      <c r="F38" s="200" t="s">
        <v>66</v>
      </c>
      <c r="G38" s="200" t="s">
        <v>63</v>
      </c>
      <c r="H38" s="200">
        <v>-7.5651883</v>
      </c>
      <c r="I38" s="200" t="s">
        <v>63</v>
      </c>
      <c r="J38" s="200">
        <v>11.208907</v>
      </c>
      <c r="K38" s="200">
        <v>3.4621480999999998</v>
      </c>
      <c r="L38" s="200">
        <v>8.6240901000000001</v>
      </c>
      <c r="M38" s="200" t="s">
        <v>66</v>
      </c>
      <c r="N38" s="200">
        <v>20.175644399999999</v>
      </c>
      <c r="O38" s="200">
        <v>7.7700828</v>
      </c>
      <c r="P38" s="200" t="s">
        <v>63</v>
      </c>
      <c r="Q38" s="200">
        <v>70.969482499999998</v>
      </c>
      <c r="R38" s="200" t="s">
        <v>63</v>
      </c>
      <c r="S38" s="200">
        <v>20.148035700000001</v>
      </c>
      <c r="T38" s="200">
        <v>2.2116161999999999</v>
      </c>
      <c r="U38" s="200" t="s">
        <v>63</v>
      </c>
      <c r="V38" s="200">
        <v>4.1991662999999999</v>
      </c>
      <c r="W38" s="200">
        <v>60.895173700000001</v>
      </c>
      <c r="X38" s="200">
        <v>837.75332219999996</v>
      </c>
      <c r="Y38" s="144"/>
      <c r="Z38" s="144"/>
      <c r="AA38" s="267"/>
      <c r="AB38" s="266"/>
      <c r="AC38" s="266"/>
      <c r="AD38" s="266"/>
      <c r="AE38" s="266"/>
      <c r="AF38" s="266"/>
      <c r="AG38" s="266"/>
      <c r="AH38" s="266"/>
      <c r="AI38" s="266"/>
      <c r="AJ38" s="266"/>
      <c r="AK38" s="266"/>
      <c r="AL38" s="266"/>
      <c r="AM38" s="266"/>
      <c r="AN38" s="266"/>
      <c r="AO38" s="266"/>
      <c r="AP38" s="266"/>
      <c r="AQ38" s="266"/>
      <c r="AR38" s="266"/>
      <c r="AS38" s="266"/>
    </row>
    <row r="39" spans="1:45" ht="12.75" customHeight="1" x14ac:dyDescent="0.25">
      <c r="A39" s="57"/>
      <c r="B39" s="57"/>
      <c r="C39" s="57" t="s">
        <v>17</v>
      </c>
      <c r="D39" s="57">
        <v>26</v>
      </c>
      <c r="E39" s="57">
        <v>2017</v>
      </c>
      <c r="F39" s="147" t="s">
        <v>66</v>
      </c>
      <c r="G39" s="147" t="s">
        <v>63</v>
      </c>
      <c r="H39" s="147" t="s">
        <v>63</v>
      </c>
      <c r="I39" s="147" t="s">
        <v>63</v>
      </c>
      <c r="J39" s="147">
        <v>4.6845416000000002</v>
      </c>
      <c r="K39" s="147">
        <v>4.4710447000000002</v>
      </c>
      <c r="L39" s="147">
        <v>2.8459873999999998</v>
      </c>
      <c r="M39" s="147">
        <v>2.2033996999999999</v>
      </c>
      <c r="N39" s="147">
        <v>16.0752527</v>
      </c>
      <c r="O39" s="147" t="s">
        <v>63</v>
      </c>
      <c r="P39" s="147">
        <v>3.2804731</v>
      </c>
      <c r="Q39" s="147" t="s">
        <v>63</v>
      </c>
      <c r="R39" s="147">
        <v>62.987733599999999</v>
      </c>
      <c r="S39" s="147" t="s">
        <v>66</v>
      </c>
      <c r="T39" s="147">
        <v>-0.7975778</v>
      </c>
      <c r="U39" s="147" t="s">
        <v>63</v>
      </c>
      <c r="V39" s="147">
        <v>41.3270579</v>
      </c>
      <c r="W39" s="147">
        <v>72.074859000000004</v>
      </c>
      <c r="X39" s="147">
        <v>630.00771139999995</v>
      </c>
      <c r="Y39" s="144"/>
      <c r="Z39" s="144"/>
      <c r="AA39" s="267"/>
      <c r="AB39" s="266"/>
      <c r="AC39" s="266"/>
      <c r="AD39" s="266"/>
      <c r="AE39" s="266"/>
      <c r="AF39" s="266"/>
      <c r="AG39" s="266"/>
      <c r="AH39" s="266"/>
      <c r="AI39" s="266"/>
      <c r="AJ39" s="266"/>
      <c r="AK39" s="266"/>
      <c r="AL39" s="266"/>
      <c r="AM39" s="266"/>
      <c r="AN39" s="266"/>
      <c r="AO39" s="266"/>
      <c r="AP39" s="266"/>
      <c r="AQ39" s="266"/>
      <c r="AR39" s="266"/>
      <c r="AS39" s="266"/>
    </row>
    <row r="40" spans="1:45" ht="12.75" customHeight="1" x14ac:dyDescent="0.25">
      <c r="A40" s="57"/>
      <c r="B40" s="57"/>
      <c r="C40" s="57" t="s">
        <v>17</v>
      </c>
      <c r="D40" s="57">
        <v>27</v>
      </c>
      <c r="E40" s="57">
        <v>2018</v>
      </c>
      <c r="F40" s="147">
        <v>1</v>
      </c>
      <c r="G40" s="147">
        <v>-2</v>
      </c>
      <c r="H40" s="147" t="s">
        <v>63</v>
      </c>
      <c r="I40" s="147">
        <v>4</v>
      </c>
      <c r="J40" s="147">
        <v>19</v>
      </c>
      <c r="K40" s="147">
        <v>3</v>
      </c>
      <c r="L40" s="147">
        <v>3</v>
      </c>
      <c r="M40" s="147">
        <v>1</v>
      </c>
      <c r="N40" s="147">
        <v>61</v>
      </c>
      <c r="O40" s="147" t="s">
        <v>63</v>
      </c>
      <c r="P40" s="147">
        <v>4</v>
      </c>
      <c r="Q40" s="147">
        <v>26</v>
      </c>
      <c r="R40" s="147" t="s">
        <v>63</v>
      </c>
      <c r="S40" s="147">
        <v>7</v>
      </c>
      <c r="T40" s="147">
        <v>-52</v>
      </c>
      <c r="U40" s="147">
        <v>11</v>
      </c>
      <c r="V40" s="147">
        <v>83</v>
      </c>
      <c r="W40" s="147">
        <v>59</v>
      </c>
      <c r="X40" s="147">
        <v>436</v>
      </c>
      <c r="Y40" s="144"/>
      <c r="Z40" s="144"/>
      <c r="AA40" s="267"/>
      <c r="AB40" s="266"/>
      <c r="AC40" s="266"/>
      <c r="AD40" s="266"/>
      <c r="AE40" s="266"/>
      <c r="AF40" s="266"/>
      <c r="AG40" s="266"/>
      <c r="AH40" s="266"/>
      <c r="AI40" s="266"/>
      <c r="AJ40" s="266"/>
      <c r="AK40" s="266"/>
      <c r="AL40" s="266"/>
      <c r="AM40" s="266"/>
      <c r="AN40" s="266"/>
      <c r="AO40" s="266"/>
      <c r="AP40" s="266"/>
      <c r="AQ40" s="266"/>
      <c r="AR40" s="266"/>
      <c r="AS40" s="266"/>
    </row>
    <row r="41" spans="1:45" ht="12.75" customHeight="1" x14ac:dyDescent="0.25">
      <c r="A41" s="57"/>
      <c r="B41" s="57"/>
      <c r="C41" s="60" t="s">
        <v>17</v>
      </c>
      <c r="D41" s="57">
        <v>28</v>
      </c>
      <c r="E41" s="247">
        <v>2019</v>
      </c>
      <c r="F41" s="148" t="s">
        <v>66</v>
      </c>
      <c r="G41" s="148">
        <v>1</v>
      </c>
      <c r="H41" s="148">
        <v>5</v>
      </c>
      <c r="I41" s="148">
        <v>3</v>
      </c>
      <c r="J41" s="148" t="s">
        <v>63</v>
      </c>
      <c r="K41" s="148">
        <v>3</v>
      </c>
      <c r="L41" s="148">
        <v>2</v>
      </c>
      <c r="M41" s="148" t="s">
        <v>66</v>
      </c>
      <c r="N41" s="148">
        <v>39</v>
      </c>
      <c r="O41" s="148">
        <v>517</v>
      </c>
      <c r="P41" s="148">
        <v>9</v>
      </c>
      <c r="Q41" s="148">
        <v>36</v>
      </c>
      <c r="R41" s="148">
        <v>26</v>
      </c>
      <c r="S41" s="148">
        <v>15</v>
      </c>
      <c r="T41" s="148">
        <v>42</v>
      </c>
      <c r="U41" s="148">
        <v>19</v>
      </c>
      <c r="V41" s="148" t="s">
        <v>63</v>
      </c>
      <c r="W41" s="148">
        <v>67</v>
      </c>
      <c r="X41" s="148">
        <v>829</v>
      </c>
      <c r="Y41" s="144"/>
      <c r="Z41" s="144"/>
      <c r="AA41" s="267"/>
      <c r="AB41" s="266"/>
      <c r="AC41" s="266"/>
      <c r="AD41" s="266"/>
      <c r="AE41" s="266"/>
      <c r="AF41" s="266"/>
      <c r="AG41" s="266"/>
      <c r="AH41" s="266"/>
      <c r="AI41" s="266"/>
      <c r="AJ41" s="266"/>
      <c r="AK41" s="266"/>
      <c r="AL41" s="266"/>
      <c r="AM41" s="266"/>
      <c r="AN41" s="266"/>
      <c r="AO41" s="266"/>
      <c r="AP41" s="266"/>
      <c r="AQ41" s="266"/>
      <c r="AR41" s="266"/>
      <c r="AS41" s="266"/>
    </row>
    <row r="42" spans="1:45" ht="12.75" customHeight="1" x14ac:dyDescent="0.25">
      <c r="A42" s="57"/>
      <c r="B42" s="57"/>
      <c r="C42" s="57" t="s">
        <v>70</v>
      </c>
      <c r="D42" s="57">
        <v>29</v>
      </c>
      <c r="E42" s="57">
        <v>2016</v>
      </c>
      <c r="F42" s="200" t="s">
        <v>66</v>
      </c>
      <c r="G42" s="200" t="s">
        <v>66</v>
      </c>
      <c r="H42" s="200" t="s">
        <v>66</v>
      </c>
      <c r="I42" s="200" t="s">
        <v>66</v>
      </c>
      <c r="J42" s="200" t="s">
        <v>66</v>
      </c>
      <c r="K42" s="200" t="s">
        <v>66</v>
      </c>
      <c r="L42" s="200" t="s">
        <v>66</v>
      </c>
      <c r="M42" s="200" t="s">
        <v>66</v>
      </c>
      <c r="N42" s="200" t="s">
        <v>66</v>
      </c>
      <c r="O42" s="200" t="s">
        <v>66</v>
      </c>
      <c r="P42" s="200" t="s">
        <v>66</v>
      </c>
      <c r="Q42" s="200" t="s">
        <v>66</v>
      </c>
      <c r="R42" s="200" t="s">
        <v>66</v>
      </c>
      <c r="S42" s="200" t="s">
        <v>66</v>
      </c>
      <c r="T42" s="200" t="s">
        <v>66</v>
      </c>
      <c r="U42" s="200" t="s">
        <v>66</v>
      </c>
      <c r="V42" s="200" t="s">
        <v>66</v>
      </c>
      <c r="W42" s="200" t="s">
        <v>66</v>
      </c>
      <c r="X42" s="200" t="s">
        <v>66</v>
      </c>
      <c r="Y42" s="144"/>
      <c r="Z42" s="144"/>
      <c r="AA42" s="267"/>
      <c r="AB42" s="266"/>
      <c r="AC42" s="266"/>
      <c r="AD42" s="266"/>
      <c r="AE42" s="266"/>
      <c r="AF42" s="266"/>
      <c r="AG42" s="266"/>
      <c r="AH42" s="266"/>
      <c r="AI42" s="266"/>
      <c r="AJ42" s="266"/>
      <c r="AK42" s="266"/>
      <c r="AL42" s="266"/>
      <c r="AM42" s="266"/>
      <c r="AN42" s="266"/>
      <c r="AO42" s="266"/>
      <c r="AP42" s="266"/>
      <c r="AQ42" s="266"/>
      <c r="AR42" s="266"/>
      <c r="AS42" s="266"/>
    </row>
    <row r="43" spans="1:45" ht="12.75" customHeight="1" x14ac:dyDescent="0.25">
      <c r="A43" s="57"/>
      <c r="B43" s="57"/>
      <c r="C43" s="57" t="s">
        <v>17</v>
      </c>
      <c r="D43" s="57">
        <v>30</v>
      </c>
      <c r="E43" s="57">
        <v>2017</v>
      </c>
      <c r="F43" s="147" t="s">
        <v>66</v>
      </c>
      <c r="G43" s="147" t="s">
        <v>66</v>
      </c>
      <c r="H43" s="147" t="s">
        <v>66</v>
      </c>
      <c r="I43" s="147" t="s">
        <v>66</v>
      </c>
      <c r="J43" s="147" t="s">
        <v>66</v>
      </c>
      <c r="K43" s="147" t="s">
        <v>66</v>
      </c>
      <c r="L43" s="147" t="s">
        <v>66</v>
      </c>
      <c r="M43" s="147" t="s">
        <v>66</v>
      </c>
      <c r="N43" s="147" t="s">
        <v>66</v>
      </c>
      <c r="O43" s="147" t="s">
        <v>66</v>
      </c>
      <c r="P43" s="147" t="s">
        <v>66</v>
      </c>
      <c r="Q43" s="147" t="s">
        <v>66</v>
      </c>
      <c r="R43" s="147" t="s">
        <v>66</v>
      </c>
      <c r="S43" s="147">
        <v>-0.67812280000000003</v>
      </c>
      <c r="T43" s="147" t="s">
        <v>66</v>
      </c>
      <c r="U43" s="147" t="s">
        <v>66</v>
      </c>
      <c r="V43" s="147" t="s">
        <v>66</v>
      </c>
      <c r="W43" s="147" t="s">
        <v>66</v>
      </c>
      <c r="X43" s="147" t="s">
        <v>66</v>
      </c>
      <c r="Y43" s="144"/>
      <c r="Z43" s="144"/>
      <c r="AA43" s="267"/>
      <c r="AB43" s="266"/>
      <c r="AC43" s="266"/>
      <c r="AD43" s="266"/>
      <c r="AE43" s="266"/>
      <c r="AF43" s="266"/>
      <c r="AG43" s="266"/>
      <c r="AH43" s="266"/>
      <c r="AI43" s="266"/>
      <c r="AJ43" s="266"/>
      <c r="AK43" s="266"/>
      <c r="AL43" s="266"/>
      <c r="AM43" s="266"/>
      <c r="AN43" s="266"/>
      <c r="AO43" s="266"/>
      <c r="AP43" s="266"/>
      <c r="AQ43" s="266"/>
      <c r="AR43" s="266"/>
      <c r="AS43" s="266"/>
    </row>
    <row r="44" spans="1:45" ht="12.75" customHeight="1" x14ac:dyDescent="0.25">
      <c r="A44" s="57"/>
      <c r="B44" s="57"/>
      <c r="C44" s="57" t="s">
        <v>17</v>
      </c>
      <c r="D44" s="57">
        <v>31</v>
      </c>
      <c r="E44" s="57">
        <v>2018</v>
      </c>
      <c r="F44" s="147" t="s">
        <v>66</v>
      </c>
      <c r="G44" s="147" t="s">
        <v>66</v>
      </c>
      <c r="H44" s="147" t="s">
        <v>66</v>
      </c>
      <c r="I44" s="147" t="s">
        <v>66</v>
      </c>
      <c r="J44" s="147" t="s">
        <v>66</v>
      </c>
      <c r="K44" s="147" t="s">
        <v>66</v>
      </c>
      <c r="L44" s="147" t="s">
        <v>66</v>
      </c>
      <c r="M44" s="147" t="s">
        <v>66</v>
      </c>
      <c r="N44" s="147" t="s">
        <v>66</v>
      </c>
      <c r="O44" s="147" t="s">
        <v>66</v>
      </c>
      <c r="P44" s="147" t="s">
        <v>66</v>
      </c>
      <c r="Q44" s="147" t="s">
        <v>66</v>
      </c>
      <c r="R44" s="147" t="s">
        <v>66</v>
      </c>
      <c r="S44" s="147" t="s">
        <v>66</v>
      </c>
      <c r="T44" s="147" t="s">
        <v>66</v>
      </c>
      <c r="U44" s="147" t="s">
        <v>66</v>
      </c>
      <c r="V44" s="147" t="s">
        <v>66</v>
      </c>
      <c r="W44" s="147" t="s">
        <v>66</v>
      </c>
      <c r="X44" s="147">
        <v>1</v>
      </c>
      <c r="Y44" s="144"/>
      <c r="Z44" s="144"/>
      <c r="AA44" s="267"/>
      <c r="AB44" s="266"/>
      <c r="AC44" s="266"/>
      <c r="AD44" s="266"/>
      <c r="AE44" s="266"/>
      <c r="AF44" s="266"/>
      <c r="AG44" s="266"/>
      <c r="AH44" s="266"/>
      <c r="AI44" s="266"/>
      <c r="AJ44" s="266"/>
      <c r="AK44" s="266"/>
      <c r="AL44" s="266"/>
      <c r="AM44" s="266"/>
      <c r="AN44" s="266"/>
      <c r="AO44" s="266"/>
      <c r="AP44" s="266"/>
      <c r="AQ44" s="266"/>
      <c r="AR44" s="266"/>
      <c r="AS44" s="266"/>
    </row>
    <row r="45" spans="1:45" ht="12.75" customHeight="1" x14ac:dyDescent="0.25">
      <c r="A45" s="57"/>
      <c r="B45" s="57"/>
      <c r="C45" s="60" t="s">
        <v>17</v>
      </c>
      <c r="D45" s="57">
        <v>32</v>
      </c>
      <c r="E45" s="247">
        <v>2019</v>
      </c>
      <c r="F45" s="148" t="s">
        <v>66</v>
      </c>
      <c r="G45" s="148" t="s">
        <v>66</v>
      </c>
      <c r="H45" s="148" t="s">
        <v>66</v>
      </c>
      <c r="I45" s="148" t="s">
        <v>66</v>
      </c>
      <c r="J45" s="148" t="s">
        <v>66</v>
      </c>
      <c r="K45" s="148" t="s">
        <v>66</v>
      </c>
      <c r="L45" s="148" t="s">
        <v>66</v>
      </c>
      <c r="M45" s="148" t="s">
        <v>66</v>
      </c>
      <c r="N45" s="148" t="s">
        <v>66</v>
      </c>
      <c r="O45" s="148" t="s">
        <v>66</v>
      </c>
      <c r="P45" s="148" t="s">
        <v>66</v>
      </c>
      <c r="Q45" s="148" t="s">
        <v>66</v>
      </c>
      <c r="R45" s="148" t="s">
        <v>66</v>
      </c>
      <c r="S45" s="148">
        <v>1</v>
      </c>
      <c r="T45" s="148">
        <v>1</v>
      </c>
      <c r="U45" s="148" t="s">
        <v>66</v>
      </c>
      <c r="V45" s="148" t="s">
        <v>66</v>
      </c>
      <c r="W45" s="148" t="s">
        <v>66</v>
      </c>
      <c r="X45" s="148">
        <v>3</v>
      </c>
      <c r="Y45" s="144"/>
      <c r="Z45" s="144"/>
      <c r="AA45" s="267"/>
      <c r="AB45" s="266"/>
      <c r="AC45" s="266"/>
      <c r="AD45" s="266"/>
      <c r="AE45" s="266"/>
      <c r="AF45" s="266"/>
      <c r="AG45" s="266"/>
      <c r="AH45" s="266"/>
      <c r="AI45" s="266"/>
      <c r="AJ45" s="266"/>
      <c r="AK45" s="266"/>
      <c r="AL45" s="266"/>
      <c r="AM45" s="266"/>
      <c r="AN45" s="266"/>
      <c r="AO45" s="266"/>
      <c r="AP45" s="266"/>
      <c r="AQ45" s="266"/>
      <c r="AR45" s="266"/>
      <c r="AS45" s="266"/>
    </row>
    <row r="46" spans="1:45" ht="12.75" customHeight="1" x14ac:dyDescent="0.25">
      <c r="A46" s="57"/>
      <c r="B46" s="57"/>
      <c r="C46" s="57" t="s">
        <v>71</v>
      </c>
      <c r="D46" s="57">
        <v>33</v>
      </c>
      <c r="E46" s="57">
        <v>2016</v>
      </c>
      <c r="F46" s="200" t="s">
        <v>63</v>
      </c>
      <c r="G46" s="200" t="s">
        <v>66</v>
      </c>
      <c r="H46" s="200">
        <v>2.7099942000000001</v>
      </c>
      <c r="I46" s="200">
        <v>12.5131497</v>
      </c>
      <c r="J46" s="200">
        <v>0.80735520000000005</v>
      </c>
      <c r="K46" s="200">
        <v>20.540215700000001</v>
      </c>
      <c r="L46" s="200">
        <v>3.8605741</v>
      </c>
      <c r="M46" s="200" t="s">
        <v>66</v>
      </c>
      <c r="N46" s="200">
        <v>6.0625939999999998</v>
      </c>
      <c r="O46" s="200" t="s">
        <v>66</v>
      </c>
      <c r="P46" s="200" t="s">
        <v>63</v>
      </c>
      <c r="Q46" s="200">
        <v>5.4684378999999996</v>
      </c>
      <c r="R46" s="200">
        <v>1.3832275999999999</v>
      </c>
      <c r="S46" s="200">
        <v>1.2797624000000001</v>
      </c>
      <c r="T46" s="200" t="s">
        <v>66</v>
      </c>
      <c r="U46" s="200">
        <v>2.6954574</v>
      </c>
      <c r="V46" s="200" t="s">
        <v>66</v>
      </c>
      <c r="W46" s="200" t="s">
        <v>66</v>
      </c>
      <c r="X46" s="200">
        <v>6.7221991000000001</v>
      </c>
      <c r="Y46" s="144"/>
      <c r="Z46" s="144"/>
      <c r="AA46" s="267"/>
      <c r="AB46" s="266"/>
      <c r="AC46" s="266"/>
      <c r="AD46" s="266"/>
      <c r="AE46" s="266"/>
      <c r="AF46" s="266"/>
      <c r="AG46" s="266"/>
      <c r="AH46" s="266"/>
      <c r="AI46" s="266"/>
      <c r="AJ46" s="266"/>
      <c r="AK46" s="266"/>
      <c r="AL46" s="266"/>
      <c r="AM46" s="266"/>
      <c r="AN46" s="266"/>
      <c r="AO46" s="266"/>
      <c r="AP46" s="266"/>
      <c r="AQ46" s="266"/>
      <c r="AR46" s="266"/>
      <c r="AS46" s="266"/>
    </row>
    <row r="47" spans="1:45" ht="12.75" customHeight="1" x14ac:dyDescent="0.25">
      <c r="A47" s="57"/>
      <c r="B47" s="57"/>
      <c r="C47" s="57" t="s">
        <v>17</v>
      </c>
      <c r="D47" s="57">
        <v>34</v>
      </c>
      <c r="E47" s="57">
        <v>2017</v>
      </c>
      <c r="F47" s="147" t="s">
        <v>66</v>
      </c>
      <c r="G47" s="147" t="s">
        <v>66</v>
      </c>
      <c r="H47" s="147">
        <v>2.6256151000000001</v>
      </c>
      <c r="I47" s="147">
        <v>2.6235767999999999</v>
      </c>
      <c r="J47" s="147">
        <v>1.3349255</v>
      </c>
      <c r="K47" s="147">
        <v>16.548180800000001</v>
      </c>
      <c r="L47" s="147">
        <v>1.0659403000000001</v>
      </c>
      <c r="M47" s="147" t="s">
        <v>66</v>
      </c>
      <c r="N47" s="147">
        <v>2.3299591999999998</v>
      </c>
      <c r="O47" s="147" t="s">
        <v>63</v>
      </c>
      <c r="P47" s="147" t="s">
        <v>63</v>
      </c>
      <c r="Q47" s="147">
        <v>8.8704508999999998</v>
      </c>
      <c r="R47" s="147" t="s">
        <v>66</v>
      </c>
      <c r="S47" s="147">
        <v>2.6861136999999999</v>
      </c>
      <c r="T47" s="147">
        <v>3.9758165999999999</v>
      </c>
      <c r="U47" s="147">
        <v>6.1409061999999999</v>
      </c>
      <c r="V47" s="147" t="s">
        <v>66</v>
      </c>
      <c r="W47" s="147" t="s">
        <v>66</v>
      </c>
      <c r="X47" s="147">
        <v>66.716084899999998</v>
      </c>
      <c r="Y47" s="144"/>
      <c r="Z47" s="144"/>
      <c r="AA47" s="267"/>
      <c r="AB47" s="266"/>
      <c r="AC47" s="266"/>
      <c r="AD47" s="266"/>
      <c r="AE47" s="266"/>
      <c r="AF47" s="266"/>
      <c r="AG47" s="266"/>
      <c r="AH47" s="266"/>
      <c r="AI47" s="266"/>
      <c r="AJ47" s="266"/>
      <c r="AK47" s="266"/>
      <c r="AL47" s="266"/>
      <c r="AM47" s="266"/>
      <c r="AN47" s="266"/>
      <c r="AO47" s="266"/>
      <c r="AP47" s="266"/>
      <c r="AQ47" s="266"/>
      <c r="AR47" s="266"/>
      <c r="AS47" s="266"/>
    </row>
    <row r="48" spans="1:45" ht="12.75" customHeight="1" x14ac:dyDescent="0.25">
      <c r="A48" s="57"/>
      <c r="B48" s="57"/>
      <c r="C48" s="57" t="s">
        <v>17</v>
      </c>
      <c r="D48" s="57">
        <v>35</v>
      </c>
      <c r="E48" s="57">
        <v>2018</v>
      </c>
      <c r="F48" s="147" t="s">
        <v>66</v>
      </c>
      <c r="G48" s="147" t="s">
        <v>66</v>
      </c>
      <c r="H48" s="147" t="s">
        <v>66</v>
      </c>
      <c r="I48" s="147">
        <v>9</v>
      </c>
      <c r="J48" s="147">
        <v>3</v>
      </c>
      <c r="K48" s="147">
        <v>2</v>
      </c>
      <c r="L48" s="147" t="s">
        <v>66</v>
      </c>
      <c r="M48" s="147" t="s">
        <v>66</v>
      </c>
      <c r="N48" s="147">
        <v>2</v>
      </c>
      <c r="O48" s="147" t="s">
        <v>66</v>
      </c>
      <c r="P48" s="147" t="s">
        <v>63</v>
      </c>
      <c r="Q48" s="147">
        <v>12</v>
      </c>
      <c r="R48" s="147" t="s">
        <v>66</v>
      </c>
      <c r="S48" s="147" t="s">
        <v>63</v>
      </c>
      <c r="T48" s="147">
        <v>2</v>
      </c>
      <c r="U48" s="147" t="s">
        <v>63</v>
      </c>
      <c r="V48" s="147">
        <v>1</v>
      </c>
      <c r="W48" s="147" t="s">
        <v>66</v>
      </c>
      <c r="X48" s="147">
        <v>95</v>
      </c>
      <c r="Y48" s="144"/>
      <c r="Z48" s="144"/>
      <c r="AA48" s="267"/>
      <c r="AB48" s="266"/>
      <c r="AC48" s="266"/>
      <c r="AD48" s="266"/>
      <c r="AE48" s="266"/>
      <c r="AF48" s="266"/>
      <c r="AG48" s="266"/>
      <c r="AH48" s="266"/>
      <c r="AI48" s="266"/>
      <c r="AJ48" s="266"/>
      <c r="AK48" s="266"/>
      <c r="AL48" s="266"/>
      <c r="AM48" s="266"/>
      <c r="AN48" s="266"/>
      <c r="AO48" s="266"/>
      <c r="AP48" s="266"/>
      <c r="AQ48" s="266"/>
      <c r="AR48" s="266"/>
      <c r="AS48" s="266"/>
    </row>
    <row r="49" spans="1:45" ht="12.75" customHeight="1" x14ac:dyDescent="0.25">
      <c r="A49" s="57"/>
      <c r="B49" s="57"/>
      <c r="C49" s="60" t="s">
        <v>17</v>
      </c>
      <c r="D49" s="57">
        <v>36</v>
      </c>
      <c r="E49" s="247">
        <v>2019</v>
      </c>
      <c r="F49" s="148" t="s">
        <v>66</v>
      </c>
      <c r="G49" s="148" t="s">
        <v>66</v>
      </c>
      <c r="H49" s="148" t="s">
        <v>66</v>
      </c>
      <c r="I49" s="148">
        <v>1</v>
      </c>
      <c r="J49" s="148">
        <v>1</v>
      </c>
      <c r="K49" s="148">
        <v>1</v>
      </c>
      <c r="L49" s="148" t="s">
        <v>66</v>
      </c>
      <c r="M49" s="148" t="s">
        <v>66</v>
      </c>
      <c r="N49" s="148">
        <v>2</v>
      </c>
      <c r="O49" s="148" t="s">
        <v>63</v>
      </c>
      <c r="P49" s="148">
        <v>3</v>
      </c>
      <c r="Q49" s="148">
        <v>7</v>
      </c>
      <c r="R49" s="148">
        <v>1</v>
      </c>
      <c r="S49" s="148">
        <v>10</v>
      </c>
      <c r="T49" s="148">
        <v>1</v>
      </c>
      <c r="U49" s="148" t="s">
        <v>63</v>
      </c>
      <c r="V49" s="148" t="s">
        <v>66</v>
      </c>
      <c r="W49" s="148" t="s">
        <v>66</v>
      </c>
      <c r="X49" s="148">
        <v>91</v>
      </c>
      <c r="Y49" s="144"/>
      <c r="Z49" s="144"/>
      <c r="AA49" s="267"/>
      <c r="AB49" s="266"/>
      <c r="AC49" s="266"/>
      <c r="AD49" s="266"/>
      <c r="AE49" s="266"/>
      <c r="AF49" s="266"/>
      <c r="AG49" s="266"/>
      <c r="AH49" s="266"/>
      <c r="AI49" s="266"/>
      <c r="AJ49" s="266"/>
      <c r="AK49" s="266"/>
      <c r="AL49" s="266"/>
      <c r="AM49" s="266"/>
      <c r="AN49" s="266"/>
      <c r="AO49" s="266"/>
      <c r="AP49" s="266"/>
      <c r="AQ49" s="266"/>
      <c r="AR49" s="266"/>
      <c r="AS49" s="266"/>
    </row>
    <row r="50" spans="1:45" ht="12.75" customHeight="1" x14ac:dyDescent="0.25">
      <c r="A50" s="57"/>
      <c r="B50" s="57"/>
      <c r="C50" s="57" t="s">
        <v>72</v>
      </c>
      <c r="D50" s="57">
        <v>37</v>
      </c>
      <c r="E50" s="248">
        <v>2016</v>
      </c>
      <c r="F50" s="200" t="s">
        <v>66</v>
      </c>
      <c r="G50" s="200" t="s">
        <v>63</v>
      </c>
      <c r="H50" s="200">
        <v>-76.495395200000004</v>
      </c>
      <c r="I50" s="200">
        <v>7.4490647000000001</v>
      </c>
      <c r="J50" s="200">
        <v>79.677110299999995</v>
      </c>
      <c r="K50" s="200">
        <v>79.192087099999995</v>
      </c>
      <c r="L50" s="200">
        <v>28.969981799999999</v>
      </c>
      <c r="M50" s="200">
        <v>75.388687300000001</v>
      </c>
      <c r="N50" s="200">
        <v>130.5464351</v>
      </c>
      <c r="O50" s="200">
        <v>274.31978179999999</v>
      </c>
      <c r="P50" s="200">
        <v>14.091481399999999</v>
      </c>
      <c r="Q50" s="200">
        <v>708.51344200000005</v>
      </c>
      <c r="R50" s="200" t="s">
        <v>63</v>
      </c>
      <c r="S50" s="200">
        <v>-1508.4220392</v>
      </c>
      <c r="T50" s="200">
        <v>-245.95124709999999</v>
      </c>
      <c r="U50" s="200">
        <v>428.2428438</v>
      </c>
      <c r="V50" s="200">
        <v>29.6734872</v>
      </c>
      <c r="W50" s="200">
        <v>96.070058200000005</v>
      </c>
      <c r="X50" s="200">
        <v>253.54670300000001</v>
      </c>
      <c r="Y50" s="144"/>
      <c r="Z50" s="144"/>
      <c r="AA50" s="267"/>
      <c r="AB50" s="266"/>
      <c r="AC50" s="266"/>
      <c r="AD50" s="266"/>
      <c r="AE50" s="266"/>
      <c r="AF50" s="266"/>
      <c r="AG50" s="266"/>
      <c r="AH50" s="266"/>
      <c r="AI50" s="266"/>
      <c r="AJ50" s="266"/>
      <c r="AK50" s="266"/>
      <c r="AL50" s="266"/>
      <c r="AM50" s="266"/>
      <c r="AN50" s="266"/>
      <c r="AO50" s="266"/>
      <c r="AP50" s="266"/>
      <c r="AQ50" s="266"/>
      <c r="AR50" s="266"/>
      <c r="AS50" s="266"/>
    </row>
    <row r="51" spans="1:45" ht="12.75" customHeight="1" x14ac:dyDescent="0.25">
      <c r="A51" s="57"/>
      <c r="B51" s="57"/>
      <c r="C51" s="57" t="s">
        <v>17</v>
      </c>
      <c r="D51" s="57">
        <v>38</v>
      </c>
      <c r="E51" s="248">
        <v>2017</v>
      </c>
      <c r="F51" s="147" t="s">
        <v>66</v>
      </c>
      <c r="G51" s="147">
        <v>11.9</v>
      </c>
      <c r="H51" s="147" t="s">
        <v>63</v>
      </c>
      <c r="I51" s="147">
        <v>1.6748244999999999</v>
      </c>
      <c r="J51" s="147" t="s">
        <v>63</v>
      </c>
      <c r="K51" s="147">
        <v>48.5931286</v>
      </c>
      <c r="L51" s="147" t="s">
        <v>63</v>
      </c>
      <c r="M51" s="147">
        <v>6.6509616999999999</v>
      </c>
      <c r="N51" s="147">
        <v>193.3009084</v>
      </c>
      <c r="O51" s="147" t="s">
        <v>63</v>
      </c>
      <c r="P51" s="147">
        <v>32.7978892</v>
      </c>
      <c r="Q51" s="147">
        <v>557.91519229999994</v>
      </c>
      <c r="R51" s="147">
        <v>101.3675681</v>
      </c>
      <c r="S51" s="147">
        <v>391.96449910000001</v>
      </c>
      <c r="T51" s="147">
        <v>-652.16039239999998</v>
      </c>
      <c r="U51" s="147">
        <v>252.4711422</v>
      </c>
      <c r="V51" s="147">
        <v>74.720402000000007</v>
      </c>
      <c r="W51" s="147">
        <v>145.82671759999999</v>
      </c>
      <c r="X51" s="147">
        <v>1312.5609970999999</v>
      </c>
      <c r="Y51" s="144"/>
      <c r="Z51" s="144"/>
      <c r="AA51" s="267"/>
      <c r="AB51" s="266"/>
      <c r="AC51" s="266"/>
      <c r="AD51" s="266"/>
      <c r="AE51" s="266"/>
      <c r="AF51" s="266"/>
      <c r="AG51" s="266"/>
      <c r="AH51" s="266"/>
      <c r="AI51" s="266"/>
      <c r="AJ51" s="266"/>
      <c r="AK51" s="266"/>
      <c r="AL51" s="266"/>
      <c r="AM51" s="266"/>
      <c r="AN51" s="266"/>
      <c r="AO51" s="266"/>
      <c r="AP51" s="266"/>
      <c r="AQ51" s="266"/>
      <c r="AR51" s="266"/>
      <c r="AS51" s="266"/>
    </row>
    <row r="52" spans="1:45" ht="12.75" customHeight="1" x14ac:dyDescent="0.25">
      <c r="A52" s="57"/>
      <c r="B52" s="57"/>
      <c r="C52" s="57" t="s">
        <v>17</v>
      </c>
      <c r="D52" s="57">
        <v>39</v>
      </c>
      <c r="E52" s="248">
        <v>2018</v>
      </c>
      <c r="F52" s="147">
        <v>1</v>
      </c>
      <c r="G52" s="147" t="s">
        <v>63</v>
      </c>
      <c r="H52" s="147">
        <v>-6</v>
      </c>
      <c r="I52" s="147" t="s">
        <v>63</v>
      </c>
      <c r="J52" s="147">
        <v>46</v>
      </c>
      <c r="K52" s="147">
        <v>53</v>
      </c>
      <c r="L52" s="147">
        <v>33</v>
      </c>
      <c r="M52" s="147">
        <v>45</v>
      </c>
      <c r="N52" s="147">
        <v>5</v>
      </c>
      <c r="O52" s="147">
        <v>53</v>
      </c>
      <c r="P52" s="147">
        <v>17</v>
      </c>
      <c r="Q52" s="147">
        <v>626</v>
      </c>
      <c r="R52" s="147">
        <v>178</v>
      </c>
      <c r="S52" s="147">
        <v>359</v>
      </c>
      <c r="T52" s="147">
        <v>-362</v>
      </c>
      <c r="U52" s="147">
        <v>502</v>
      </c>
      <c r="V52" s="147">
        <v>112</v>
      </c>
      <c r="W52" s="147">
        <v>71</v>
      </c>
      <c r="X52" s="147">
        <v>2280</v>
      </c>
      <c r="Y52" s="144"/>
      <c r="Z52" s="144"/>
      <c r="AA52" s="267"/>
      <c r="AB52" s="266"/>
      <c r="AC52" s="266"/>
      <c r="AD52" s="266"/>
      <c r="AE52" s="266"/>
      <c r="AF52" s="266"/>
      <c r="AG52" s="266"/>
      <c r="AH52" s="266"/>
      <c r="AI52" s="266"/>
      <c r="AJ52" s="266"/>
      <c r="AK52" s="266"/>
      <c r="AL52" s="266"/>
      <c r="AM52" s="266"/>
      <c r="AN52" s="266"/>
      <c r="AO52" s="266"/>
      <c r="AP52" s="266"/>
      <c r="AQ52" s="266"/>
      <c r="AR52" s="266"/>
      <c r="AS52" s="266"/>
    </row>
    <row r="53" spans="1:45" ht="12.75" customHeight="1" x14ac:dyDescent="0.25">
      <c r="A53" s="57"/>
      <c r="B53" s="57"/>
      <c r="C53" s="60" t="s">
        <v>17</v>
      </c>
      <c r="D53" s="57">
        <v>40</v>
      </c>
      <c r="E53" s="247">
        <v>2019</v>
      </c>
      <c r="F53" s="148" t="s">
        <v>66</v>
      </c>
      <c r="G53" s="148" t="s">
        <v>63</v>
      </c>
      <c r="H53" s="148" t="s">
        <v>63</v>
      </c>
      <c r="I53" s="148">
        <v>1</v>
      </c>
      <c r="J53" s="148">
        <v>31</v>
      </c>
      <c r="K53" s="148">
        <v>16</v>
      </c>
      <c r="L53" s="148">
        <v>21</v>
      </c>
      <c r="M53" s="148">
        <v>24</v>
      </c>
      <c r="N53" s="148" t="s">
        <v>63</v>
      </c>
      <c r="O53" s="148" t="s">
        <v>63</v>
      </c>
      <c r="P53" s="148">
        <v>43</v>
      </c>
      <c r="Q53" s="148">
        <v>755</v>
      </c>
      <c r="R53" s="148">
        <v>153</v>
      </c>
      <c r="S53" s="148">
        <v>259</v>
      </c>
      <c r="T53" s="148">
        <v>-780</v>
      </c>
      <c r="U53" s="148">
        <v>224</v>
      </c>
      <c r="V53" s="148">
        <v>103</v>
      </c>
      <c r="W53" s="148">
        <v>61</v>
      </c>
      <c r="X53" s="148">
        <v>75</v>
      </c>
      <c r="Y53" s="144"/>
      <c r="Z53" s="144"/>
      <c r="AA53" s="267"/>
      <c r="AB53" s="266"/>
      <c r="AC53" s="266"/>
      <c r="AD53" s="266"/>
      <c r="AE53" s="266"/>
      <c r="AF53" s="266"/>
      <c r="AG53" s="266"/>
      <c r="AH53" s="266"/>
      <c r="AI53" s="266"/>
      <c r="AJ53" s="266"/>
      <c r="AK53" s="266"/>
      <c r="AL53" s="266"/>
      <c r="AM53" s="266"/>
      <c r="AN53" s="266"/>
      <c r="AO53" s="266"/>
      <c r="AP53" s="266"/>
      <c r="AQ53" s="266"/>
      <c r="AR53" s="266"/>
      <c r="AS53" s="266"/>
    </row>
    <row r="54" spans="1:45" ht="12.75" customHeight="1" x14ac:dyDescent="0.25">
      <c r="A54" s="57"/>
      <c r="B54" s="57"/>
      <c r="C54" s="57" t="s">
        <v>73</v>
      </c>
      <c r="D54" s="57">
        <v>41</v>
      </c>
      <c r="E54" s="57">
        <v>2016</v>
      </c>
      <c r="F54" s="200">
        <v>1.0675394</v>
      </c>
      <c r="G54" s="200">
        <v>39.722845200000002</v>
      </c>
      <c r="H54" s="200">
        <v>15.447471200000001</v>
      </c>
      <c r="I54" s="200">
        <v>29.1141331</v>
      </c>
      <c r="J54" s="200">
        <v>100.61187750000001</v>
      </c>
      <c r="K54" s="200">
        <v>132.1559129</v>
      </c>
      <c r="L54" s="200">
        <v>28.189717999999999</v>
      </c>
      <c r="M54" s="200">
        <v>295.26794649999999</v>
      </c>
      <c r="N54" s="200">
        <v>101.8047675</v>
      </c>
      <c r="O54" s="200" t="s">
        <v>63</v>
      </c>
      <c r="P54" s="200">
        <v>18.3620895</v>
      </c>
      <c r="Q54" s="200">
        <v>532.85373400000003</v>
      </c>
      <c r="R54" s="200" t="s">
        <v>63</v>
      </c>
      <c r="S54" s="200">
        <v>220.92183990000001</v>
      </c>
      <c r="T54" s="200">
        <v>1828.2511726</v>
      </c>
      <c r="U54" s="200">
        <v>257.3296484</v>
      </c>
      <c r="V54" s="200">
        <v>178.58449780000001</v>
      </c>
      <c r="W54" s="200">
        <v>56.629984899999997</v>
      </c>
      <c r="X54" s="200">
        <v>5651.6353189000001</v>
      </c>
      <c r="Y54" s="144"/>
      <c r="Z54" s="144"/>
      <c r="AA54" s="267"/>
      <c r="AB54" s="266"/>
      <c r="AC54" s="266"/>
      <c r="AD54" s="266"/>
      <c r="AE54" s="266"/>
      <c r="AF54" s="266"/>
      <c r="AG54" s="266"/>
      <c r="AH54" s="266"/>
      <c r="AI54" s="266"/>
      <c r="AJ54" s="266"/>
      <c r="AK54" s="266"/>
      <c r="AL54" s="266"/>
      <c r="AM54" s="266"/>
      <c r="AN54" s="266"/>
      <c r="AO54" s="266"/>
      <c r="AP54" s="266"/>
      <c r="AQ54" s="266"/>
      <c r="AR54" s="266"/>
      <c r="AS54" s="266"/>
    </row>
    <row r="55" spans="1:45" ht="12.75" customHeight="1" x14ac:dyDescent="0.25">
      <c r="A55" s="57"/>
      <c r="B55" s="57"/>
      <c r="C55" s="57" t="s">
        <v>17</v>
      </c>
      <c r="D55" s="57">
        <v>42</v>
      </c>
      <c r="E55" s="57">
        <v>2017</v>
      </c>
      <c r="F55" s="147" t="s">
        <v>63</v>
      </c>
      <c r="G55" s="147">
        <v>-4.5999999999999996</v>
      </c>
      <c r="H55" s="147">
        <v>36.921245999999996</v>
      </c>
      <c r="I55" s="147">
        <v>8.3799586000000001</v>
      </c>
      <c r="J55" s="147">
        <v>99.443864899999994</v>
      </c>
      <c r="K55" s="147">
        <v>118.6110266</v>
      </c>
      <c r="L55" s="147">
        <v>18.756122000000001</v>
      </c>
      <c r="M55" s="147">
        <v>207.84537560000001</v>
      </c>
      <c r="N55" s="147">
        <v>106.6425825</v>
      </c>
      <c r="O55" s="147" t="s">
        <v>63</v>
      </c>
      <c r="P55" s="147">
        <v>-5.0452214</v>
      </c>
      <c r="Q55" s="147">
        <v>882.27090710000004</v>
      </c>
      <c r="R55" s="147" t="s">
        <v>63</v>
      </c>
      <c r="S55" s="147">
        <v>19.100534100000001</v>
      </c>
      <c r="T55" s="147">
        <v>842.36960859999999</v>
      </c>
      <c r="U55" s="147">
        <v>53.360551700000002</v>
      </c>
      <c r="V55" s="147">
        <v>185.0478013</v>
      </c>
      <c r="W55" s="147">
        <v>57.5013772</v>
      </c>
      <c r="X55" s="147">
        <v>4245.4246100999999</v>
      </c>
      <c r="Y55" s="144"/>
      <c r="Z55" s="144"/>
      <c r="AA55" s="267"/>
      <c r="AB55" s="266"/>
      <c r="AC55" s="266"/>
      <c r="AD55" s="266"/>
      <c r="AE55" s="266"/>
      <c r="AF55" s="266"/>
      <c r="AG55" s="266"/>
      <c r="AH55" s="266"/>
      <c r="AI55" s="266"/>
      <c r="AJ55" s="266"/>
      <c r="AK55" s="266"/>
      <c r="AL55" s="266"/>
      <c r="AM55" s="266"/>
      <c r="AN55" s="266"/>
      <c r="AO55" s="266"/>
      <c r="AP55" s="266"/>
      <c r="AQ55" s="266"/>
      <c r="AR55" s="266"/>
      <c r="AS55" s="266"/>
    </row>
    <row r="56" spans="1:45" ht="12.75" customHeight="1" x14ac:dyDescent="0.25">
      <c r="A56" s="57"/>
      <c r="B56" s="57"/>
      <c r="C56" s="57" t="s">
        <v>17</v>
      </c>
      <c r="D56" s="57">
        <v>43</v>
      </c>
      <c r="E56" s="57">
        <v>2018</v>
      </c>
      <c r="F56" s="147">
        <v>1</v>
      </c>
      <c r="G56" s="147">
        <v>-7</v>
      </c>
      <c r="H56" s="147">
        <v>64</v>
      </c>
      <c r="I56" s="147">
        <v>8</v>
      </c>
      <c r="J56" s="147">
        <v>83</v>
      </c>
      <c r="K56" s="147">
        <v>99</v>
      </c>
      <c r="L56" s="147">
        <v>21</v>
      </c>
      <c r="M56" s="147">
        <v>233</v>
      </c>
      <c r="N56" s="147">
        <v>66</v>
      </c>
      <c r="O56" s="147" t="s">
        <v>63</v>
      </c>
      <c r="P56" s="147">
        <v>20</v>
      </c>
      <c r="Q56" s="147">
        <v>1106</v>
      </c>
      <c r="R56" s="147" t="s">
        <v>63</v>
      </c>
      <c r="S56" s="147">
        <v>34</v>
      </c>
      <c r="T56" s="147">
        <v>1020</v>
      </c>
      <c r="U56" s="147">
        <v>296</v>
      </c>
      <c r="V56" s="147">
        <v>208</v>
      </c>
      <c r="W56" s="147">
        <v>72</v>
      </c>
      <c r="X56" s="147">
        <v>6479</v>
      </c>
      <c r="Y56" s="144"/>
      <c r="Z56" s="144"/>
      <c r="AA56" s="267"/>
      <c r="AB56" s="266"/>
      <c r="AC56" s="266"/>
      <c r="AD56" s="266"/>
      <c r="AE56" s="266"/>
      <c r="AF56" s="266"/>
      <c r="AG56" s="266"/>
      <c r="AH56" s="266"/>
      <c r="AI56" s="266"/>
      <c r="AJ56" s="266"/>
      <c r="AK56" s="266"/>
      <c r="AL56" s="266"/>
      <c r="AM56" s="266"/>
      <c r="AN56" s="266"/>
      <c r="AO56" s="266"/>
      <c r="AP56" s="266"/>
      <c r="AQ56" s="266"/>
      <c r="AR56" s="266"/>
      <c r="AS56" s="266"/>
    </row>
    <row r="57" spans="1:45" ht="12.75" customHeight="1" x14ac:dyDescent="0.25">
      <c r="A57" s="57"/>
      <c r="B57" s="57"/>
      <c r="C57" s="60" t="s">
        <v>17</v>
      </c>
      <c r="D57" s="57">
        <v>44</v>
      </c>
      <c r="E57" s="247">
        <v>2019</v>
      </c>
      <c r="F57" s="148" t="s">
        <v>63</v>
      </c>
      <c r="G57" s="148">
        <v>22</v>
      </c>
      <c r="H57" s="148">
        <v>59</v>
      </c>
      <c r="I57" s="148">
        <v>3</v>
      </c>
      <c r="J57" s="148">
        <v>50</v>
      </c>
      <c r="K57" s="148">
        <v>37</v>
      </c>
      <c r="L57" s="148">
        <v>7</v>
      </c>
      <c r="M57" s="148">
        <v>274</v>
      </c>
      <c r="N57" s="148">
        <v>61</v>
      </c>
      <c r="O57" s="148">
        <v>355</v>
      </c>
      <c r="P57" s="148">
        <v>26</v>
      </c>
      <c r="Q57" s="148">
        <v>569</v>
      </c>
      <c r="R57" s="148" t="s">
        <v>63</v>
      </c>
      <c r="S57" s="148">
        <v>69</v>
      </c>
      <c r="T57" s="148">
        <v>340</v>
      </c>
      <c r="U57" s="148">
        <v>296</v>
      </c>
      <c r="V57" s="148">
        <v>53</v>
      </c>
      <c r="W57" s="148">
        <v>51</v>
      </c>
      <c r="X57" s="148">
        <v>4681</v>
      </c>
      <c r="Y57" s="144"/>
      <c r="Z57" s="144"/>
      <c r="AA57" s="267"/>
      <c r="AB57" s="266"/>
      <c r="AC57" s="266"/>
      <c r="AD57" s="266"/>
      <c r="AE57" s="266"/>
      <c r="AF57" s="266"/>
      <c r="AG57" s="266"/>
      <c r="AH57" s="266"/>
      <c r="AI57" s="266"/>
      <c r="AJ57" s="266"/>
      <c r="AK57" s="266"/>
      <c r="AL57" s="266"/>
      <c r="AM57" s="266"/>
      <c r="AN57" s="266"/>
      <c r="AO57" s="266"/>
      <c r="AP57" s="266"/>
      <c r="AQ57" s="266"/>
      <c r="AR57" s="266"/>
      <c r="AS57" s="266"/>
    </row>
    <row r="58" spans="1:45" ht="12.75" customHeight="1" x14ac:dyDescent="0.25">
      <c r="A58" s="57"/>
      <c r="B58" s="57"/>
      <c r="C58" s="57" t="s">
        <v>74</v>
      </c>
      <c r="D58" s="57">
        <v>45</v>
      </c>
      <c r="E58" s="57">
        <v>2016</v>
      </c>
      <c r="F58" s="200" t="s">
        <v>66</v>
      </c>
      <c r="G58" s="200" t="s">
        <v>66</v>
      </c>
      <c r="H58" s="200">
        <v>2.5495678000000002</v>
      </c>
      <c r="I58" s="200">
        <v>2.5581280999999998</v>
      </c>
      <c r="J58" s="200" t="s">
        <v>66</v>
      </c>
      <c r="K58" s="200" t="s">
        <v>63</v>
      </c>
      <c r="L58" s="200" t="s">
        <v>66</v>
      </c>
      <c r="M58" s="200" t="s">
        <v>66</v>
      </c>
      <c r="N58" s="200" t="s">
        <v>66</v>
      </c>
      <c r="O58" s="200" t="s">
        <v>66</v>
      </c>
      <c r="P58" s="200" t="s">
        <v>66</v>
      </c>
      <c r="Q58" s="200" t="s">
        <v>63</v>
      </c>
      <c r="R58" s="200" t="s">
        <v>66</v>
      </c>
      <c r="S58" s="200" t="s">
        <v>63</v>
      </c>
      <c r="T58" s="200">
        <v>41.564881200000002</v>
      </c>
      <c r="U58" s="200" t="s">
        <v>66</v>
      </c>
      <c r="V58" s="200" t="s">
        <v>66</v>
      </c>
      <c r="W58" s="200" t="s">
        <v>66</v>
      </c>
      <c r="X58" s="200">
        <v>62.833530500000002</v>
      </c>
      <c r="Y58" s="144"/>
      <c r="Z58" s="144"/>
      <c r="AA58" s="267"/>
      <c r="AB58" s="266"/>
      <c r="AC58" s="266"/>
      <c r="AD58" s="266"/>
      <c r="AE58" s="266"/>
      <c r="AF58" s="266"/>
      <c r="AG58" s="266"/>
      <c r="AH58" s="266"/>
      <c r="AI58" s="266"/>
      <c r="AJ58" s="266"/>
      <c r="AK58" s="266"/>
      <c r="AL58" s="266"/>
      <c r="AM58" s="266"/>
      <c r="AN58" s="266"/>
      <c r="AO58" s="266"/>
      <c r="AP58" s="266"/>
      <c r="AQ58" s="266"/>
      <c r="AR58" s="266"/>
      <c r="AS58" s="266"/>
    </row>
    <row r="59" spans="1:45" ht="12.75" customHeight="1" x14ac:dyDescent="0.25">
      <c r="A59" s="57"/>
      <c r="B59" s="57"/>
      <c r="C59" s="57" t="s">
        <v>17</v>
      </c>
      <c r="D59" s="57">
        <v>46</v>
      </c>
      <c r="E59" s="57">
        <v>2017</v>
      </c>
      <c r="F59" s="147" t="s">
        <v>66</v>
      </c>
      <c r="G59" s="147" t="s">
        <v>66</v>
      </c>
      <c r="H59" s="147" t="s">
        <v>66</v>
      </c>
      <c r="I59" s="147" t="s">
        <v>63</v>
      </c>
      <c r="J59" s="147" t="s">
        <v>66</v>
      </c>
      <c r="K59" s="147">
        <v>1.8859185000000001</v>
      </c>
      <c r="L59" s="147" t="s">
        <v>66</v>
      </c>
      <c r="M59" s="147" t="s">
        <v>66</v>
      </c>
      <c r="N59" s="147" t="s">
        <v>66</v>
      </c>
      <c r="O59" s="147" t="s">
        <v>63</v>
      </c>
      <c r="P59" s="147" t="s">
        <v>66</v>
      </c>
      <c r="Q59" s="147">
        <v>13.605097300000001</v>
      </c>
      <c r="R59" s="147" t="s">
        <v>66</v>
      </c>
      <c r="S59" s="147" t="s">
        <v>66</v>
      </c>
      <c r="T59" s="147">
        <v>35.003545600000002</v>
      </c>
      <c r="U59" s="147" t="s">
        <v>66</v>
      </c>
      <c r="V59" s="147" t="s">
        <v>66</v>
      </c>
      <c r="W59" s="147" t="s">
        <v>66</v>
      </c>
      <c r="X59" s="147">
        <v>64.721610900000002</v>
      </c>
      <c r="Y59" s="144"/>
      <c r="Z59" s="144"/>
      <c r="AA59" s="267"/>
      <c r="AB59" s="266"/>
      <c r="AC59" s="266"/>
      <c r="AD59" s="266"/>
      <c r="AE59" s="266"/>
      <c r="AF59" s="266"/>
      <c r="AG59" s="266"/>
      <c r="AH59" s="266"/>
      <c r="AI59" s="266"/>
      <c r="AJ59" s="266"/>
      <c r="AK59" s="266"/>
      <c r="AL59" s="266"/>
      <c r="AM59" s="266"/>
      <c r="AN59" s="266"/>
      <c r="AO59" s="266"/>
      <c r="AP59" s="266"/>
      <c r="AQ59" s="266"/>
      <c r="AR59" s="266"/>
      <c r="AS59" s="266"/>
    </row>
    <row r="60" spans="1:45" ht="12.75" customHeight="1" x14ac:dyDescent="0.25">
      <c r="A60" s="57"/>
      <c r="B60" s="57"/>
      <c r="C60" s="57" t="s">
        <v>17</v>
      </c>
      <c r="D60" s="57">
        <v>47</v>
      </c>
      <c r="E60" s="57">
        <v>2018</v>
      </c>
      <c r="F60" s="147" t="s">
        <v>66</v>
      </c>
      <c r="G60" s="147" t="s">
        <v>66</v>
      </c>
      <c r="H60" s="147" t="s">
        <v>66</v>
      </c>
      <c r="I60" s="147">
        <v>1</v>
      </c>
      <c r="J60" s="147" t="s">
        <v>66</v>
      </c>
      <c r="K60" s="147" t="s">
        <v>66</v>
      </c>
      <c r="L60" s="147" t="s">
        <v>66</v>
      </c>
      <c r="M60" s="147" t="s">
        <v>66</v>
      </c>
      <c r="N60" s="147" t="s">
        <v>66</v>
      </c>
      <c r="O60" s="147">
        <v>1</v>
      </c>
      <c r="P60" s="147" t="s">
        <v>66</v>
      </c>
      <c r="Q60" s="147">
        <v>4</v>
      </c>
      <c r="R60" s="147" t="s">
        <v>66</v>
      </c>
      <c r="S60" s="147" t="s">
        <v>63</v>
      </c>
      <c r="T60" s="147">
        <v>29</v>
      </c>
      <c r="U60" s="147" t="s">
        <v>66</v>
      </c>
      <c r="V60" s="147" t="s">
        <v>63</v>
      </c>
      <c r="W60" s="147" t="s">
        <v>66</v>
      </c>
      <c r="X60" s="147">
        <v>73</v>
      </c>
      <c r="Y60" s="144"/>
      <c r="Z60" s="144"/>
      <c r="AA60" s="267"/>
      <c r="AB60" s="266"/>
      <c r="AC60" s="266"/>
      <c r="AD60" s="266"/>
      <c r="AE60" s="266"/>
      <c r="AF60" s="266"/>
      <c r="AG60" s="266"/>
      <c r="AH60" s="266"/>
      <c r="AI60" s="266"/>
      <c r="AJ60" s="266"/>
      <c r="AK60" s="266"/>
      <c r="AL60" s="266"/>
      <c r="AM60" s="266"/>
      <c r="AN60" s="266"/>
      <c r="AO60" s="266"/>
      <c r="AP60" s="266"/>
      <c r="AQ60" s="266"/>
      <c r="AR60" s="266"/>
      <c r="AS60" s="266"/>
    </row>
    <row r="61" spans="1:45" ht="12.75" customHeight="1" x14ac:dyDescent="0.25">
      <c r="A61" s="57"/>
      <c r="B61" s="57"/>
      <c r="C61" s="60" t="s">
        <v>17</v>
      </c>
      <c r="D61" s="57">
        <v>48</v>
      </c>
      <c r="E61" s="247">
        <v>2019</v>
      </c>
      <c r="F61" s="148" t="s">
        <v>66</v>
      </c>
      <c r="G61" s="148" t="s">
        <v>66</v>
      </c>
      <c r="H61" s="148" t="s">
        <v>63</v>
      </c>
      <c r="I61" s="148" t="s">
        <v>66</v>
      </c>
      <c r="J61" s="148" t="s">
        <v>66</v>
      </c>
      <c r="K61" s="148" t="s">
        <v>66</v>
      </c>
      <c r="L61" s="148" t="s">
        <v>66</v>
      </c>
      <c r="M61" s="148" t="s">
        <v>66</v>
      </c>
      <c r="N61" s="148" t="s">
        <v>66</v>
      </c>
      <c r="O61" s="148" t="s">
        <v>66</v>
      </c>
      <c r="P61" s="148" t="s">
        <v>66</v>
      </c>
      <c r="Q61" s="148">
        <v>7</v>
      </c>
      <c r="R61" s="148" t="s">
        <v>66</v>
      </c>
      <c r="S61" s="148">
        <v>1</v>
      </c>
      <c r="T61" s="148">
        <v>4</v>
      </c>
      <c r="U61" s="148">
        <v>2</v>
      </c>
      <c r="V61" s="148" t="s">
        <v>63</v>
      </c>
      <c r="W61" s="148" t="s">
        <v>66</v>
      </c>
      <c r="X61" s="148" t="s">
        <v>63</v>
      </c>
      <c r="Y61" s="144"/>
      <c r="Z61" s="144"/>
      <c r="AA61" s="267"/>
      <c r="AB61" s="266"/>
      <c r="AC61" s="266"/>
      <c r="AD61" s="266"/>
      <c r="AE61" s="266"/>
      <c r="AF61" s="266"/>
      <c r="AG61" s="266"/>
      <c r="AH61" s="266"/>
      <c r="AI61" s="266"/>
      <c r="AJ61" s="266"/>
      <c r="AK61" s="266"/>
      <c r="AL61" s="266"/>
      <c r="AM61" s="266"/>
      <c r="AN61" s="266"/>
      <c r="AO61" s="266"/>
      <c r="AP61" s="266"/>
      <c r="AQ61" s="266"/>
      <c r="AR61" s="266"/>
      <c r="AS61" s="266"/>
    </row>
    <row r="62" spans="1:45" ht="12.75" customHeight="1" x14ac:dyDescent="0.25">
      <c r="A62" s="57"/>
      <c r="B62" s="57"/>
      <c r="C62" s="57" t="s">
        <v>75</v>
      </c>
      <c r="D62" s="57">
        <v>49</v>
      </c>
      <c r="E62" s="57">
        <v>2016</v>
      </c>
      <c r="F62" s="200" t="s">
        <v>66</v>
      </c>
      <c r="G62" s="200" t="s">
        <v>66</v>
      </c>
      <c r="H62" s="200">
        <v>3.0316447000000002</v>
      </c>
      <c r="I62" s="200" t="s">
        <v>66</v>
      </c>
      <c r="J62" s="200">
        <v>0.5871866</v>
      </c>
      <c r="K62" s="200" t="s">
        <v>66</v>
      </c>
      <c r="L62" s="200" t="s">
        <v>66</v>
      </c>
      <c r="M62" s="200" t="s">
        <v>66</v>
      </c>
      <c r="N62" s="200">
        <v>2.6344128000000002</v>
      </c>
      <c r="O62" s="200" t="s">
        <v>66</v>
      </c>
      <c r="P62" s="200" t="s">
        <v>66</v>
      </c>
      <c r="Q62" s="200" t="s">
        <v>63</v>
      </c>
      <c r="R62" s="200" t="s">
        <v>66</v>
      </c>
      <c r="S62" s="200" t="s">
        <v>66</v>
      </c>
      <c r="T62" s="200" t="s">
        <v>66</v>
      </c>
      <c r="U62" s="200" t="s">
        <v>66</v>
      </c>
      <c r="V62" s="200" t="s">
        <v>63</v>
      </c>
      <c r="W62" s="200" t="s">
        <v>66</v>
      </c>
      <c r="X62" s="200">
        <v>19.706533100000001</v>
      </c>
      <c r="Y62" s="144"/>
      <c r="Z62" s="144"/>
      <c r="AA62" s="267"/>
      <c r="AB62" s="266"/>
      <c r="AC62" s="266"/>
      <c r="AD62" s="266"/>
      <c r="AE62" s="266"/>
      <c r="AF62" s="266"/>
      <c r="AG62" s="266"/>
      <c r="AH62" s="266"/>
      <c r="AI62" s="266"/>
      <c r="AJ62" s="266"/>
      <c r="AK62" s="266"/>
      <c r="AL62" s="266"/>
      <c r="AM62" s="266"/>
      <c r="AN62" s="266"/>
      <c r="AO62" s="266"/>
      <c r="AP62" s="266"/>
      <c r="AQ62" s="266"/>
      <c r="AR62" s="266"/>
      <c r="AS62" s="266"/>
    </row>
    <row r="63" spans="1:45" ht="12.75" customHeight="1" x14ac:dyDescent="0.25">
      <c r="A63" s="57"/>
      <c r="B63" s="57"/>
      <c r="C63" s="57" t="s">
        <v>17</v>
      </c>
      <c r="D63" s="57">
        <v>50</v>
      </c>
      <c r="E63" s="57">
        <v>2017</v>
      </c>
      <c r="F63" s="147" t="s">
        <v>66</v>
      </c>
      <c r="G63" s="147" t="s">
        <v>66</v>
      </c>
      <c r="H63" s="147">
        <v>0.65935580000000005</v>
      </c>
      <c r="I63" s="147" t="s">
        <v>66</v>
      </c>
      <c r="J63" s="147" t="s">
        <v>66</v>
      </c>
      <c r="K63" s="147" t="s">
        <v>66</v>
      </c>
      <c r="L63" s="147" t="s">
        <v>66</v>
      </c>
      <c r="M63" s="147" t="s">
        <v>66</v>
      </c>
      <c r="N63" s="147" t="s">
        <v>66</v>
      </c>
      <c r="O63" s="147" t="s">
        <v>66</v>
      </c>
      <c r="P63" s="147" t="s">
        <v>66</v>
      </c>
      <c r="Q63" s="147" t="s">
        <v>63</v>
      </c>
      <c r="R63" s="147" t="s">
        <v>66</v>
      </c>
      <c r="S63" s="147">
        <v>-0.65220659999999997</v>
      </c>
      <c r="T63" s="147" t="s">
        <v>66</v>
      </c>
      <c r="U63" s="147" t="s">
        <v>66</v>
      </c>
      <c r="V63" s="147" t="s">
        <v>63</v>
      </c>
      <c r="W63" s="147">
        <v>0.54082770000000002</v>
      </c>
      <c r="X63" s="147">
        <v>4.0167656000000003</v>
      </c>
      <c r="Y63" s="144"/>
      <c r="Z63" s="144"/>
      <c r="AA63" s="267"/>
      <c r="AB63" s="266"/>
      <c r="AC63" s="266"/>
      <c r="AD63" s="266"/>
      <c r="AE63" s="266"/>
      <c r="AF63" s="266"/>
      <c r="AG63" s="266"/>
      <c r="AH63" s="266"/>
      <c r="AI63" s="266"/>
      <c r="AJ63" s="266"/>
      <c r="AK63" s="266"/>
      <c r="AL63" s="266"/>
      <c r="AM63" s="266"/>
      <c r="AN63" s="266"/>
      <c r="AO63" s="266"/>
      <c r="AP63" s="266"/>
      <c r="AQ63" s="266"/>
      <c r="AR63" s="266"/>
      <c r="AS63" s="266"/>
    </row>
    <row r="64" spans="1:45" ht="12.75" customHeight="1" x14ac:dyDescent="0.25">
      <c r="A64" s="57"/>
      <c r="B64" s="57"/>
      <c r="C64" s="57" t="s">
        <v>17</v>
      </c>
      <c r="D64" s="57">
        <v>51</v>
      </c>
      <c r="E64" s="57">
        <v>2018</v>
      </c>
      <c r="F64" s="147" t="s">
        <v>66</v>
      </c>
      <c r="G64" s="147" t="s">
        <v>66</v>
      </c>
      <c r="H64" s="147" t="s">
        <v>66</v>
      </c>
      <c r="I64" s="147" t="s">
        <v>66</v>
      </c>
      <c r="J64" s="147" t="s">
        <v>66</v>
      </c>
      <c r="K64" s="147" t="s">
        <v>66</v>
      </c>
      <c r="L64" s="147" t="s">
        <v>66</v>
      </c>
      <c r="M64" s="147" t="s">
        <v>66</v>
      </c>
      <c r="N64" s="147" t="s">
        <v>66</v>
      </c>
      <c r="O64" s="147" t="s">
        <v>66</v>
      </c>
      <c r="P64" s="147" t="s">
        <v>66</v>
      </c>
      <c r="Q64" s="147" t="s">
        <v>66</v>
      </c>
      <c r="R64" s="147" t="s">
        <v>66</v>
      </c>
      <c r="S64" s="147" t="s">
        <v>63</v>
      </c>
      <c r="T64" s="147" t="s">
        <v>66</v>
      </c>
      <c r="U64" s="147" t="s">
        <v>66</v>
      </c>
      <c r="V64" s="147" t="s">
        <v>66</v>
      </c>
      <c r="W64" s="147" t="s">
        <v>66</v>
      </c>
      <c r="X64" s="147" t="s">
        <v>63</v>
      </c>
      <c r="Y64" s="144"/>
      <c r="Z64" s="144"/>
      <c r="AA64" s="267"/>
      <c r="AB64" s="266"/>
      <c r="AC64" s="266"/>
      <c r="AD64" s="266"/>
      <c r="AE64" s="266"/>
      <c r="AF64" s="266"/>
      <c r="AG64" s="266"/>
      <c r="AH64" s="266"/>
      <c r="AI64" s="266"/>
      <c r="AJ64" s="266"/>
      <c r="AK64" s="266"/>
      <c r="AL64" s="266"/>
      <c r="AM64" s="266"/>
      <c r="AN64" s="266"/>
      <c r="AO64" s="266"/>
      <c r="AP64" s="266"/>
      <c r="AQ64" s="266"/>
      <c r="AR64" s="266"/>
      <c r="AS64" s="266"/>
    </row>
    <row r="65" spans="1:45" ht="12.75" customHeight="1" x14ac:dyDescent="0.25">
      <c r="A65" s="57"/>
      <c r="B65" s="57"/>
      <c r="C65" s="60" t="s">
        <v>17</v>
      </c>
      <c r="D65" s="57">
        <v>52</v>
      </c>
      <c r="E65" s="247">
        <v>2019</v>
      </c>
      <c r="F65" s="148" t="s">
        <v>66</v>
      </c>
      <c r="G65" s="148" t="s">
        <v>66</v>
      </c>
      <c r="H65" s="148" t="s">
        <v>66</v>
      </c>
      <c r="I65" s="148" t="s">
        <v>66</v>
      </c>
      <c r="J65" s="148" t="s">
        <v>66</v>
      </c>
      <c r="K65" s="148" t="s">
        <v>66</v>
      </c>
      <c r="L65" s="148" t="s">
        <v>63</v>
      </c>
      <c r="M65" s="148" t="s">
        <v>66</v>
      </c>
      <c r="N65" s="148" t="s">
        <v>66</v>
      </c>
      <c r="O65" s="148" t="s">
        <v>66</v>
      </c>
      <c r="P65" s="148" t="s">
        <v>66</v>
      </c>
      <c r="Q65" s="148">
        <v>1</v>
      </c>
      <c r="R65" s="148" t="s">
        <v>66</v>
      </c>
      <c r="S65" s="148">
        <v>1</v>
      </c>
      <c r="T65" s="148" t="s">
        <v>66</v>
      </c>
      <c r="U65" s="148" t="s">
        <v>66</v>
      </c>
      <c r="V65" s="148" t="s">
        <v>63</v>
      </c>
      <c r="W65" s="148" t="s">
        <v>66</v>
      </c>
      <c r="X65" s="148" t="s">
        <v>63</v>
      </c>
      <c r="Y65" s="144"/>
      <c r="Z65" s="144"/>
      <c r="AA65" s="267"/>
      <c r="AB65" s="266"/>
      <c r="AC65" s="266"/>
      <c r="AD65" s="266"/>
      <c r="AE65" s="266"/>
      <c r="AF65" s="266"/>
      <c r="AG65" s="266"/>
      <c r="AH65" s="266"/>
      <c r="AI65" s="266"/>
      <c r="AJ65" s="266"/>
      <c r="AK65" s="266"/>
      <c r="AL65" s="266"/>
      <c r="AM65" s="266"/>
      <c r="AN65" s="266"/>
      <c r="AO65" s="266"/>
      <c r="AP65" s="266"/>
      <c r="AQ65" s="266"/>
      <c r="AR65" s="266"/>
      <c r="AS65" s="266"/>
    </row>
    <row r="66" spans="1:45" ht="12.75" customHeight="1" x14ac:dyDescent="0.25">
      <c r="A66" s="57"/>
      <c r="B66" s="57"/>
      <c r="C66" s="57" t="s">
        <v>194</v>
      </c>
      <c r="D66" s="57">
        <v>53</v>
      </c>
      <c r="E66" s="248">
        <v>2016</v>
      </c>
      <c r="F66" s="200">
        <v>2.8275475000000001</v>
      </c>
      <c r="G66" s="200" t="s">
        <v>63</v>
      </c>
      <c r="H66" s="200">
        <v>-9.9176783999999998</v>
      </c>
      <c r="I66" s="200">
        <v>9.9033394999999995</v>
      </c>
      <c r="J66" s="200">
        <v>39.390216899999999</v>
      </c>
      <c r="K66" s="200">
        <v>52.523004700000001</v>
      </c>
      <c r="L66" s="200">
        <v>1.0447063000000001</v>
      </c>
      <c r="M66" s="200">
        <v>8.5079954999999998</v>
      </c>
      <c r="N66" s="200">
        <v>39.286093399999999</v>
      </c>
      <c r="O66" s="200">
        <v>2.1460313000000002</v>
      </c>
      <c r="P66" s="200" t="s">
        <v>63</v>
      </c>
      <c r="Q66" s="200">
        <v>120.41250580000001</v>
      </c>
      <c r="R66" s="200">
        <v>3.2908962000000002</v>
      </c>
      <c r="S66" s="200">
        <v>51.479615799999998</v>
      </c>
      <c r="T66" s="200">
        <v>87.195598500000003</v>
      </c>
      <c r="U66" s="200">
        <v>60.553366699999998</v>
      </c>
      <c r="V66" s="200">
        <v>138.16580279999999</v>
      </c>
      <c r="W66" s="200">
        <v>166.7378697</v>
      </c>
      <c r="X66" s="200">
        <v>600.20424839999998</v>
      </c>
      <c r="Y66" s="144"/>
      <c r="Z66" s="144"/>
      <c r="AA66" s="267"/>
      <c r="AB66" s="266"/>
      <c r="AC66" s="266"/>
      <c r="AD66" s="266"/>
      <c r="AE66" s="266"/>
      <c r="AF66" s="266"/>
      <c r="AG66" s="266"/>
      <c r="AH66" s="266"/>
      <c r="AI66" s="266"/>
      <c r="AJ66" s="266"/>
      <c r="AK66" s="266"/>
      <c r="AL66" s="266"/>
      <c r="AM66" s="266"/>
      <c r="AN66" s="266"/>
      <c r="AO66" s="266"/>
      <c r="AP66" s="266"/>
      <c r="AQ66" s="266"/>
      <c r="AR66" s="266"/>
      <c r="AS66" s="266"/>
    </row>
    <row r="67" spans="1:45" ht="12.75" customHeight="1" x14ac:dyDescent="0.25">
      <c r="A67" s="57"/>
      <c r="B67" s="57"/>
      <c r="C67" s="57" t="s">
        <v>17</v>
      </c>
      <c r="D67" s="57">
        <v>54</v>
      </c>
      <c r="E67" s="248">
        <v>2017</v>
      </c>
      <c r="F67" s="147">
        <v>1.0991063000000001</v>
      </c>
      <c r="G67" s="147" t="s">
        <v>66</v>
      </c>
      <c r="H67" s="147" t="s">
        <v>63</v>
      </c>
      <c r="I67" s="147">
        <v>8.7303721999999997</v>
      </c>
      <c r="J67" s="147">
        <v>22.6566458</v>
      </c>
      <c r="K67" s="147">
        <v>33.498091199999998</v>
      </c>
      <c r="L67" s="147">
        <v>6.2037585999999996</v>
      </c>
      <c r="M67" s="147">
        <v>2.0256075999999998</v>
      </c>
      <c r="N67" s="147">
        <v>43.860444299999997</v>
      </c>
      <c r="O67" s="147" t="s">
        <v>63</v>
      </c>
      <c r="P67" s="147" t="s">
        <v>63</v>
      </c>
      <c r="Q67" s="147">
        <v>93.8907746</v>
      </c>
      <c r="R67" s="147" t="s">
        <v>63</v>
      </c>
      <c r="S67" s="147">
        <v>75.840356499999999</v>
      </c>
      <c r="T67" s="147">
        <v>326.27206790000002</v>
      </c>
      <c r="U67" s="147">
        <v>12.1230131</v>
      </c>
      <c r="V67" s="147">
        <v>54.374570599999998</v>
      </c>
      <c r="W67" s="147">
        <v>63.6051894</v>
      </c>
      <c r="X67" s="147">
        <v>721.63803970000004</v>
      </c>
      <c r="Y67" s="144"/>
      <c r="Z67" s="144"/>
      <c r="AA67" s="267"/>
      <c r="AB67" s="266"/>
      <c r="AC67" s="266"/>
      <c r="AD67" s="266"/>
      <c r="AE67" s="266"/>
      <c r="AF67" s="266"/>
      <c r="AG67" s="266"/>
      <c r="AH67" s="266"/>
      <c r="AI67" s="266"/>
      <c r="AJ67" s="266"/>
      <c r="AK67" s="266"/>
      <c r="AL67" s="266"/>
      <c r="AM67" s="266"/>
      <c r="AN67" s="266"/>
      <c r="AO67" s="266"/>
      <c r="AP67" s="266"/>
      <c r="AQ67" s="266"/>
      <c r="AR67" s="266"/>
      <c r="AS67" s="266"/>
    </row>
    <row r="68" spans="1:45" ht="12.75" customHeight="1" x14ac:dyDescent="0.25">
      <c r="A68" s="57"/>
      <c r="B68" s="57"/>
      <c r="C68" s="57" t="s">
        <v>17</v>
      </c>
      <c r="D68" s="57">
        <v>55</v>
      </c>
      <c r="E68" s="248">
        <v>2018</v>
      </c>
      <c r="F68" s="147" t="s">
        <v>66</v>
      </c>
      <c r="G68" s="147" t="s">
        <v>66</v>
      </c>
      <c r="H68" s="147">
        <v>149</v>
      </c>
      <c r="I68" s="147">
        <v>9</v>
      </c>
      <c r="J68" s="147">
        <v>26</v>
      </c>
      <c r="K68" s="147">
        <v>41</v>
      </c>
      <c r="L68" s="147">
        <v>2</v>
      </c>
      <c r="M68" s="147" t="s">
        <v>66</v>
      </c>
      <c r="N68" s="147">
        <v>67</v>
      </c>
      <c r="O68" s="147">
        <v>14</v>
      </c>
      <c r="P68" s="147" t="s">
        <v>63</v>
      </c>
      <c r="Q68" s="147">
        <v>166</v>
      </c>
      <c r="R68" s="147">
        <v>13</v>
      </c>
      <c r="S68" s="147">
        <v>93</v>
      </c>
      <c r="T68" s="147">
        <v>631</v>
      </c>
      <c r="U68" s="147" t="s">
        <v>63</v>
      </c>
      <c r="V68" s="147">
        <v>214</v>
      </c>
      <c r="W68" s="147">
        <v>71</v>
      </c>
      <c r="X68" s="147">
        <v>1248</v>
      </c>
      <c r="Y68" s="144"/>
      <c r="Z68" s="144"/>
      <c r="AA68" s="267"/>
      <c r="AB68" s="266"/>
      <c r="AC68" s="266"/>
      <c r="AD68" s="266"/>
      <c r="AE68" s="266"/>
      <c r="AF68" s="266"/>
      <c r="AG68" s="266"/>
      <c r="AH68" s="266"/>
      <c r="AI68" s="266"/>
      <c r="AJ68" s="266"/>
      <c r="AK68" s="266"/>
      <c r="AL68" s="266"/>
      <c r="AM68" s="266"/>
      <c r="AN68" s="266"/>
      <c r="AO68" s="266"/>
      <c r="AP68" s="266"/>
      <c r="AQ68" s="266"/>
      <c r="AR68" s="266"/>
      <c r="AS68" s="266"/>
    </row>
    <row r="69" spans="1:45" ht="12.75" customHeight="1" x14ac:dyDescent="0.25">
      <c r="A69" s="57"/>
      <c r="B69" s="57"/>
      <c r="C69" s="60" t="s">
        <v>17</v>
      </c>
      <c r="D69" s="57">
        <v>56</v>
      </c>
      <c r="E69" s="247">
        <v>2019</v>
      </c>
      <c r="F69" s="148" t="s">
        <v>66</v>
      </c>
      <c r="G69" s="148" t="s">
        <v>66</v>
      </c>
      <c r="H69" s="148">
        <v>16</v>
      </c>
      <c r="I69" s="148">
        <v>4</v>
      </c>
      <c r="J69" s="148">
        <v>24</v>
      </c>
      <c r="K69" s="148">
        <v>23</v>
      </c>
      <c r="L69" s="148">
        <v>3</v>
      </c>
      <c r="M69" s="148">
        <v>2</v>
      </c>
      <c r="N69" s="148">
        <v>25</v>
      </c>
      <c r="O69" s="148">
        <v>48</v>
      </c>
      <c r="P69" s="148" t="s">
        <v>63</v>
      </c>
      <c r="Q69" s="148">
        <v>34</v>
      </c>
      <c r="R69" s="148" t="s">
        <v>63</v>
      </c>
      <c r="S69" s="148">
        <v>116</v>
      </c>
      <c r="T69" s="148">
        <v>739</v>
      </c>
      <c r="U69" s="148">
        <v>35</v>
      </c>
      <c r="V69" s="148">
        <v>206</v>
      </c>
      <c r="W69" s="148">
        <v>211</v>
      </c>
      <c r="X69" s="148">
        <v>1344</v>
      </c>
      <c r="Y69" s="144"/>
      <c r="Z69" s="144"/>
      <c r="AA69" s="267"/>
      <c r="AB69" s="266"/>
      <c r="AC69" s="266"/>
      <c r="AD69" s="266"/>
      <c r="AE69" s="266"/>
      <c r="AF69" s="266"/>
      <c r="AG69" s="266"/>
      <c r="AH69" s="266"/>
      <c r="AI69" s="266"/>
      <c r="AJ69" s="266"/>
      <c r="AK69" s="266"/>
      <c r="AL69" s="266"/>
      <c r="AM69" s="266"/>
      <c r="AN69" s="266"/>
      <c r="AO69" s="266"/>
      <c r="AP69" s="266"/>
      <c r="AQ69" s="266"/>
      <c r="AR69" s="266"/>
      <c r="AS69" s="266"/>
    </row>
    <row r="70" spans="1:45" ht="12.75" customHeight="1" x14ac:dyDescent="0.25">
      <c r="A70" s="57"/>
      <c r="B70" s="57"/>
      <c r="C70" s="57" t="s">
        <v>77</v>
      </c>
      <c r="D70" s="57">
        <v>57</v>
      </c>
      <c r="E70" s="57">
        <v>2016</v>
      </c>
      <c r="F70" s="200" t="s">
        <v>66</v>
      </c>
      <c r="G70" s="200" t="s">
        <v>63</v>
      </c>
      <c r="H70" s="200" t="s">
        <v>63</v>
      </c>
      <c r="I70" s="200">
        <v>15.522986899999999</v>
      </c>
      <c r="J70" s="200">
        <v>12.1359636</v>
      </c>
      <c r="K70" s="200">
        <v>-59.369937499999999</v>
      </c>
      <c r="L70" s="200" t="s">
        <v>63</v>
      </c>
      <c r="M70" s="200">
        <v>8.3050504000000007</v>
      </c>
      <c r="N70" s="200">
        <v>9.6159619000000003</v>
      </c>
      <c r="O70" s="200">
        <v>2.4664899</v>
      </c>
      <c r="P70" s="200">
        <v>0.70037689999999997</v>
      </c>
      <c r="Q70" s="200">
        <v>52.8479703</v>
      </c>
      <c r="R70" s="200">
        <v>3.3593994999999999</v>
      </c>
      <c r="S70" s="200">
        <v>6.5740581000000002</v>
      </c>
      <c r="T70" s="200">
        <v>228.6641946</v>
      </c>
      <c r="U70" s="200">
        <v>20.8606874</v>
      </c>
      <c r="V70" s="200" t="s">
        <v>63</v>
      </c>
      <c r="W70" s="200" t="s">
        <v>66</v>
      </c>
      <c r="X70" s="200">
        <v>417.25862899999998</v>
      </c>
      <c r="Y70" s="144"/>
      <c r="Z70" s="144"/>
      <c r="AA70" s="267"/>
      <c r="AB70" s="266"/>
      <c r="AC70" s="266"/>
      <c r="AD70" s="266"/>
      <c r="AE70" s="266"/>
      <c r="AF70" s="266"/>
      <c r="AG70" s="266"/>
      <c r="AH70" s="266"/>
      <c r="AI70" s="266"/>
      <c r="AJ70" s="266"/>
      <c r="AK70" s="266"/>
      <c r="AL70" s="266"/>
      <c r="AM70" s="266"/>
      <c r="AN70" s="266"/>
      <c r="AO70" s="266"/>
      <c r="AP70" s="266"/>
      <c r="AQ70" s="266"/>
      <c r="AR70" s="266"/>
      <c r="AS70" s="266"/>
    </row>
    <row r="71" spans="1:45" ht="12.75" customHeight="1" x14ac:dyDescent="0.25">
      <c r="A71" s="57"/>
      <c r="B71" s="57"/>
      <c r="C71" s="57" t="s">
        <v>17</v>
      </c>
      <c r="D71" s="57">
        <v>58</v>
      </c>
      <c r="E71" s="57">
        <v>2017</v>
      </c>
      <c r="F71" s="147" t="s">
        <v>66</v>
      </c>
      <c r="G71" s="147" t="s">
        <v>63</v>
      </c>
      <c r="H71" s="147" t="s">
        <v>66</v>
      </c>
      <c r="I71" s="147">
        <v>23.058189299999999</v>
      </c>
      <c r="J71" s="147">
        <v>31.948295000000002</v>
      </c>
      <c r="K71" s="147">
        <v>44.469843500000003</v>
      </c>
      <c r="L71" s="147" t="s">
        <v>63</v>
      </c>
      <c r="M71" s="147">
        <v>2.9099439999999999</v>
      </c>
      <c r="N71" s="147">
        <v>7.4238958000000004</v>
      </c>
      <c r="O71" s="147" t="s">
        <v>63</v>
      </c>
      <c r="P71" s="147">
        <v>2.3677552999999998</v>
      </c>
      <c r="Q71" s="147">
        <v>33.357826799999998</v>
      </c>
      <c r="R71" s="147">
        <v>-3.5910422999999998</v>
      </c>
      <c r="S71" s="147" t="s">
        <v>63</v>
      </c>
      <c r="T71" s="147">
        <v>165.57040090000001</v>
      </c>
      <c r="U71" s="147">
        <v>5.5300976000000004</v>
      </c>
      <c r="V71" s="147">
        <v>6.9648453000000003</v>
      </c>
      <c r="W71" s="147">
        <v>1.5850966</v>
      </c>
      <c r="X71" s="147">
        <v>138.9738126</v>
      </c>
      <c r="Y71" s="144"/>
      <c r="Z71" s="144"/>
      <c r="AA71" s="267"/>
      <c r="AB71" s="266"/>
      <c r="AC71" s="266"/>
      <c r="AD71" s="266"/>
      <c r="AE71" s="266"/>
      <c r="AF71" s="266"/>
      <c r="AG71" s="266"/>
      <c r="AH71" s="266"/>
      <c r="AI71" s="266"/>
      <c r="AJ71" s="266"/>
      <c r="AK71" s="266"/>
      <c r="AL71" s="266"/>
      <c r="AM71" s="266"/>
      <c r="AN71" s="266"/>
      <c r="AO71" s="266"/>
      <c r="AP71" s="266"/>
      <c r="AQ71" s="266"/>
      <c r="AR71" s="266"/>
      <c r="AS71" s="266"/>
    </row>
    <row r="72" spans="1:45" ht="12.75" customHeight="1" x14ac:dyDescent="0.25">
      <c r="A72" s="57"/>
      <c r="B72" s="57"/>
      <c r="C72" s="57" t="s">
        <v>17</v>
      </c>
      <c r="D72" s="57">
        <v>59</v>
      </c>
      <c r="E72" s="57">
        <v>2018</v>
      </c>
      <c r="F72" s="147">
        <v>1</v>
      </c>
      <c r="G72" s="147" t="s">
        <v>63</v>
      </c>
      <c r="H72" s="147" t="s">
        <v>66</v>
      </c>
      <c r="I72" s="147">
        <v>35</v>
      </c>
      <c r="J72" s="147">
        <v>21</v>
      </c>
      <c r="K72" s="147">
        <v>14</v>
      </c>
      <c r="L72" s="147" t="s">
        <v>63</v>
      </c>
      <c r="M72" s="147">
        <v>3</v>
      </c>
      <c r="N72" s="147">
        <v>11</v>
      </c>
      <c r="O72" s="147" t="s">
        <v>63</v>
      </c>
      <c r="P72" s="147">
        <v>1</v>
      </c>
      <c r="Q72" s="147">
        <v>19</v>
      </c>
      <c r="R72" s="147" t="s">
        <v>63</v>
      </c>
      <c r="S72" s="147">
        <v>4</v>
      </c>
      <c r="T72" s="147">
        <v>131</v>
      </c>
      <c r="U72" s="147">
        <v>4</v>
      </c>
      <c r="V72" s="147">
        <v>13</v>
      </c>
      <c r="W72" s="147">
        <v>4</v>
      </c>
      <c r="X72" s="147">
        <v>306</v>
      </c>
      <c r="Y72" s="144"/>
      <c r="Z72" s="144"/>
      <c r="AA72" s="267"/>
      <c r="AB72" s="266"/>
      <c r="AC72" s="266"/>
      <c r="AD72" s="266"/>
      <c r="AE72" s="266"/>
      <c r="AF72" s="266"/>
      <c r="AG72" s="266"/>
      <c r="AH72" s="266"/>
      <c r="AI72" s="266"/>
      <c r="AJ72" s="266"/>
      <c r="AK72" s="266"/>
      <c r="AL72" s="266"/>
      <c r="AM72" s="266"/>
      <c r="AN72" s="266"/>
      <c r="AO72" s="266"/>
      <c r="AP72" s="266"/>
      <c r="AQ72" s="266"/>
      <c r="AR72" s="266"/>
      <c r="AS72" s="266"/>
    </row>
    <row r="73" spans="1:45" ht="12.75" customHeight="1" x14ac:dyDescent="0.25">
      <c r="A73" s="57"/>
      <c r="B73" s="57"/>
      <c r="C73" s="60" t="s">
        <v>17</v>
      </c>
      <c r="D73" s="57">
        <v>60</v>
      </c>
      <c r="E73" s="247">
        <v>2019</v>
      </c>
      <c r="F73" s="148">
        <v>1</v>
      </c>
      <c r="G73" s="148" t="s">
        <v>63</v>
      </c>
      <c r="H73" s="148" t="s">
        <v>66</v>
      </c>
      <c r="I73" s="148">
        <v>11</v>
      </c>
      <c r="J73" s="148" t="s">
        <v>63</v>
      </c>
      <c r="K73" s="148">
        <v>10</v>
      </c>
      <c r="L73" s="148" t="s">
        <v>63</v>
      </c>
      <c r="M73" s="148">
        <v>1</v>
      </c>
      <c r="N73" s="148">
        <v>4</v>
      </c>
      <c r="O73" s="148" t="s">
        <v>63</v>
      </c>
      <c r="P73" s="148" t="s">
        <v>66</v>
      </c>
      <c r="Q73" s="148">
        <v>36</v>
      </c>
      <c r="R73" s="148">
        <v>1</v>
      </c>
      <c r="S73" s="148">
        <v>-1</v>
      </c>
      <c r="T73" s="148">
        <v>55</v>
      </c>
      <c r="U73" s="148">
        <v>38</v>
      </c>
      <c r="V73" s="148" t="s">
        <v>63</v>
      </c>
      <c r="W73" s="148" t="s">
        <v>66</v>
      </c>
      <c r="X73" s="148">
        <v>383</v>
      </c>
      <c r="Y73" s="144"/>
      <c r="Z73" s="144"/>
      <c r="AA73" s="267"/>
      <c r="AB73" s="266"/>
      <c r="AC73" s="266"/>
      <c r="AD73" s="266"/>
      <c r="AE73" s="266"/>
      <c r="AF73" s="266"/>
      <c r="AG73" s="266"/>
      <c r="AH73" s="266"/>
      <c r="AI73" s="266"/>
      <c r="AJ73" s="266"/>
      <c r="AK73" s="266"/>
      <c r="AL73" s="266"/>
      <c r="AM73" s="266"/>
      <c r="AN73" s="266"/>
      <c r="AO73" s="266"/>
      <c r="AP73" s="266"/>
      <c r="AQ73" s="266"/>
      <c r="AR73" s="266"/>
      <c r="AS73" s="266"/>
    </row>
    <row r="74" spans="1:45" ht="12.75" customHeight="1" x14ac:dyDescent="0.25">
      <c r="A74" s="57"/>
      <c r="B74" s="57"/>
      <c r="C74" s="57" t="s">
        <v>78</v>
      </c>
      <c r="D74" s="57">
        <v>57</v>
      </c>
      <c r="E74" s="57">
        <v>2016</v>
      </c>
      <c r="F74" s="200" t="s">
        <v>66</v>
      </c>
      <c r="G74" s="200" t="s">
        <v>66</v>
      </c>
      <c r="H74" s="200" t="s">
        <v>66</v>
      </c>
      <c r="I74" s="200">
        <v>1.4308510999999999</v>
      </c>
      <c r="J74" s="200" t="s">
        <v>66</v>
      </c>
      <c r="K74" s="200" t="s">
        <v>66</v>
      </c>
      <c r="L74" s="200" t="s">
        <v>66</v>
      </c>
      <c r="M74" s="200" t="s">
        <v>66</v>
      </c>
      <c r="N74" s="200" t="s">
        <v>66</v>
      </c>
      <c r="O74" s="200" t="s">
        <v>66</v>
      </c>
      <c r="P74" s="200" t="s">
        <v>66</v>
      </c>
      <c r="Q74" s="200" t="s">
        <v>66</v>
      </c>
      <c r="R74" s="200" t="s">
        <v>66</v>
      </c>
      <c r="S74" s="200" t="s">
        <v>66</v>
      </c>
      <c r="T74" s="200" t="s">
        <v>66</v>
      </c>
      <c r="U74" s="200" t="s">
        <v>66</v>
      </c>
      <c r="V74" s="200" t="s">
        <v>66</v>
      </c>
      <c r="W74" s="200" t="s">
        <v>66</v>
      </c>
      <c r="X74" s="200">
        <v>1.8509142000000001</v>
      </c>
      <c r="Y74" s="144"/>
      <c r="Z74" s="144"/>
      <c r="AA74" s="267"/>
      <c r="AB74" s="266"/>
      <c r="AC74" s="266"/>
      <c r="AD74" s="266"/>
      <c r="AE74" s="266"/>
      <c r="AF74" s="266"/>
      <c r="AG74" s="266"/>
      <c r="AH74" s="266"/>
      <c r="AI74" s="266"/>
      <c r="AJ74" s="266"/>
      <c r="AK74" s="266"/>
      <c r="AL74" s="266"/>
      <c r="AM74" s="266"/>
      <c r="AN74" s="266"/>
      <c r="AO74" s="266"/>
      <c r="AP74" s="266"/>
      <c r="AQ74" s="266"/>
      <c r="AR74" s="266"/>
      <c r="AS74" s="266"/>
    </row>
    <row r="75" spans="1:45" ht="12.75" customHeight="1" x14ac:dyDescent="0.25">
      <c r="A75" s="57"/>
      <c r="B75" s="57"/>
      <c r="C75" s="57" t="s">
        <v>17</v>
      </c>
      <c r="D75" s="57">
        <v>58</v>
      </c>
      <c r="E75" s="57">
        <v>2017</v>
      </c>
      <c r="F75" s="147" t="s">
        <v>66</v>
      </c>
      <c r="G75" s="147" t="s">
        <v>66</v>
      </c>
      <c r="H75" s="147" t="s">
        <v>66</v>
      </c>
      <c r="I75" s="147" t="s">
        <v>66</v>
      </c>
      <c r="J75" s="147" t="s">
        <v>66</v>
      </c>
      <c r="K75" s="147" t="s">
        <v>66</v>
      </c>
      <c r="L75" s="147" t="s">
        <v>66</v>
      </c>
      <c r="M75" s="147" t="s">
        <v>66</v>
      </c>
      <c r="N75" s="147" t="s">
        <v>66</v>
      </c>
      <c r="O75" s="147" t="s">
        <v>66</v>
      </c>
      <c r="P75" s="147" t="s">
        <v>66</v>
      </c>
      <c r="Q75" s="147" t="s">
        <v>66</v>
      </c>
      <c r="R75" s="147" t="s">
        <v>66</v>
      </c>
      <c r="S75" s="147" t="s">
        <v>66</v>
      </c>
      <c r="T75" s="147" t="s">
        <v>66</v>
      </c>
      <c r="U75" s="147" t="s">
        <v>66</v>
      </c>
      <c r="V75" s="147" t="s">
        <v>66</v>
      </c>
      <c r="W75" s="147" t="s">
        <v>66</v>
      </c>
      <c r="X75" s="147">
        <v>0.81045659999999997</v>
      </c>
      <c r="Y75" s="144"/>
      <c r="Z75" s="144"/>
      <c r="AA75" s="267"/>
      <c r="AB75" s="266"/>
      <c r="AC75" s="266"/>
      <c r="AD75" s="266"/>
      <c r="AE75" s="266"/>
      <c r="AF75" s="266"/>
      <c r="AG75" s="266"/>
      <c r="AH75" s="266"/>
      <c r="AI75" s="266"/>
      <c r="AJ75" s="266"/>
      <c r="AK75" s="266"/>
      <c r="AL75" s="266"/>
      <c r="AM75" s="266"/>
      <c r="AN75" s="266"/>
      <c r="AO75" s="266"/>
      <c r="AP75" s="266"/>
      <c r="AQ75" s="266"/>
      <c r="AR75" s="266"/>
      <c r="AS75" s="266"/>
    </row>
    <row r="76" spans="1:45" ht="12.75" customHeight="1" x14ac:dyDescent="0.25">
      <c r="A76" s="57"/>
      <c r="B76" s="57"/>
      <c r="C76" s="57" t="s">
        <v>17</v>
      </c>
      <c r="D76" s="57">
        <v>59</v>
      </c>
      <c r="E76" s="57">
        <v>2018</v>
      </c>
      <c r="F76" s="147" t="s">
        <v>66</v>
      </c>
      <c r="G76" s="147" t="s">
        <v>66</v>
      </c>
      <c r="H76" s="147" t="s">
        <v>66</v>
      </c>
      <c r="I76" s="147">
        <v>2</v>
      </c>
      <c r="J76" s="147" t="s">
        <v>66</v>
      </c>
      <c r="K76" s="147">
        <v>1</v>
      </c>
      <c r="L76" s="147" t="s">
        <v>66</v>
      </c>
      <c r="M76" s="147">
        <v>1</v>
      </c>
      <c r="N76" s="147" t="s">
        <v>66</v>
      </c>
      <c r="O76" s="147" t="s">
        <v>66</v>
      </c>
      <c r="P76" s="147" t="s">
        <v>66</v>
      </c>
      <c r="Q76" s="147" t="s">
        <v>66</v>
      </c>
      <c r="R76" s="147" t="s">
        <v>66</v>
      </c>
      <c r="S76" s="147" t="s">
        <v>66</v>
      </c>
      <c r="T76" s="147" t="s">
        <v>66</v>
      </c>
      <c r="U76" s="147" t="s">
        <v>66</v>
      </c>
      <c r="V76" s="147" t="s">
        <v>66</v>
      </c>
      <c r="W76" s="147" t="s">
        <v>66</v>
      </c>
      <c r="X76" s="147">
        <v>4</v>
      </c>
      <c r="Y76" s="144"/>
      <c r="Z76" s="144"/>
      <c r="AA76" s="267"/>
      <c r="AB76" s="266"/>
      <c r="AC76" s="266"/>
      <c r="AD76" s="266"/>
      <c r="AE76" s="266"/>
      <c r="AF76" s="266"/>
      <c r="AG76" s="266"/>
      <c r="AH76" s="266"/>
      <c r="AI76" s="266"/>
      <c r="AJ76" s="266"/>
      <c r="AK76" s="266"/>
      <c r="AL76" s="266"/>
      <c r="AM76" s="266"/>
      <c r="AN76" s="266"/>
      <c r="AO76" s="266"/>
      <c r="AP76" s="266"/>
      <c r="AQ76" s="266"/>
      <c r="AR76" s="266"/>
      <c r="AS76" s="266"/>
    </row>
    <row r="77" spans="1:45" ht="12.75" customHeight="1" x14ac:dyDescent="0.25">
      <c r="A77" s="57"/>
      <c r="B77" s="57"/>
      <c r="C77" s="60" t="s">
        <v>17</v>
      </c>
      <c r="D77" s="57">
        <v>60</v>
      </c>
      <c r="E77" s="247">
        <v>2019</v>
      </c>
      <c r="F77" s="148" t="s">
        <v>66</v>
      </c>
      <c r="G77" s="148" t="s">
        <v>66</v>
      </c>
      <c r="H77" s="148" t="s">
        <v>66</v>
      </c>
      <c r="I77" s="148" t="s">
        <v>66</v>
      </c>
      <c r="J77" s="148" t="s">
        <v>66</v>
      </c>
      <c r="K77" s="148" t="s">
        <v>66</v>
      </c>
      <c r="L77" s="148" t="s">
        <v>66</v>
      </c>
      <c r="M77" s="148" t="s">
        <v>66</v>
      </c>
      <c r="N77" s="148" t="s">
        <v>66</v>
      </c>
      <c r="O77" s="148" t="s">
        <v>66</v>
      </c>
      <c r="P77" s="148" t="s">
        <v>66</v>
      </c>
      <c r="Q77" s="148" t="s">
        <v>66</v>
      </c>
      <c r="R77" s="148" t="s">
        <v>66</v>
      </c>
      <c r="S77" s="148" t="s">
        <v>66</v>
      </c>
      <c r="T77" s="148" t="s">
        <v>66</v>
      </c>
      <c r="U77" s="148">
        <v>2</v>
      </c>
      <c r="V77" s="148" t="s">
        <v>66</v>
      </c>
      <c r="W77" s="148" t="s">
        <v>66</v>
      </c>
      <c r="X77" s="148">
        <v>3</v>
      </c>
      <c r="Y77" s="144"/>
      <c r="Z77" s="144"/>
      <c r="AA77" s="267"/>
      <c r="AB77" s="266"/>
      <c r="AC77" s="266"/>
      <c r="AD77" s="266"/>
      <c r="AE77" s="266"/>
      <c r="AF77" s="266"/>
      <c r="AG77" s="266"/>
      <c r="AH77" s="266"/>
      <c r="AI77" s="266"/>
      <c r="AJ77" s="266"/>
      <c r="AK77" s="266"/>
      <c r="AL77" s="266"/>
      <c r="AM77" s="266"/>
      <c r="AN77" s="266"/>
      <c r="AO77" s="266"/>
      <c r="AP77" s="266"/>
      <c r="AQ77" s="266"/>
      <c r="AR77" s="266"/>
      <c r="AS77" s="266"/>
    </row>
    <row r="78" spans="1:45" ht="12.75" customHeight="1" x14ac:dyDescent="0.25">
      <c r="A78" s="57"/>
      <c r="B78" s="57"/>
      <c r="C78" s="57" t="s">
        <v>79</v>
      </c>
      <c r="D78" s="57">
        <v>57</v>
      </c>
      <c r="E78" s="57">
        <v>2016</v>
      </c>
      <c r="F78" s="200" t="s">
        <v>66</v>
      </c>
      <c r="G78" s="200" t="s">
        <v>66</v>
      </c>
      <c r="H78" s="200" t="s">
        <v>66</v>
      </c>
      <c r="I78" s="200" t="s">
        <v>66</v>
      </c>
      <c r="J78" s="200" t="s">
        <v>66</v>
      </c>
      <c r="K78" s="200" t="s">
        <v>66</v>
      </c>
      <c r="L78" s="200" t="s">
        <v>66</v>
      </c>
      <c r="M78" s="200" t="s">
        <v>66</v>
      </c>
      <c r="N78" s="200" t="s">
        <v>66</v>
      </c>
      <c r="O78" s="200" t="s">
        <v>66</v>
      </c>
      <c r="P78" s="200" t="s">
        <v>66</v>
      </c>
      <c r="Q78" s="200" t="s">
        <v>66</v>
      </c>
      <c r="R78" s="200">
        <v>0.70253670000000001</v>
      </c>
      <c r="S78" s="200" t="s">
        <v>66</v>
      </c>
      <c r="T78" s="200" t="s">
        <v>66</v>
      </c>
      <c r="U78" s="200" t="s">
        <v>66</v>
      </c>
      <c r="V78" s="200" t="s">
        <v>66</v>
      </c>
      <c r="W78" s="200" t="s">
        <v>66</v>
      </c>
      <c r="X78" s="200">
        <v>0.80875019999999997</v>
      </c>
      <c r="Y78" s="144"/>
      <c r="Z78" s="144"/>
      <c r="AA78" s="267"/>
      <c r="AB78" s="266"/>
      <c r="AC78" s="266"/>
      <c r="AD78" s="266"/>
      <c r="AE78" s="266"/>
      <c r="AF78" s="266"/>
      <c r="AG78" s="266"/>
      <c r="AH78" s="266"/>
      <c r="AI78" s="266"/>
      <c r="AJ78" s="266"/>
      <c r="AK78" s="266"/>
      <c r="AL78" s="266"/>
      <c r="AM78" s="266"/>
      <c r="AN78" s="266"/>
      <c r="AO78" s="266"/>
      <c r="AP78" s="266"/>
      <c r="AQ78" s="266"/>
      <c r="AR78" s="266"/>
      <c r="AS78" s="266"/>
    </row>
    <row r="79" spans="1:45" ht="12.75" customHeight="1" x14ac:dyDescent="0.25">
      <c r="A79" s="57"/>
      <c r="B79" s="57"/>
      <c r="C79" s="57" t="s">
        <v>17</v>
      </c>
      <c r="D79" s="57">
        <v>58</v>
      </c>
      <c r="E79" s="57">
        <v>2017</v>
      </c>
      <c r="F79" s="147" t="s">
        <v>66</v>
      </c>
      <c r="G79" s="147" t="s">
        <v>66</v>
      </c>
      <c r="H79" s="147" t="s">
        <v>66</v>
      </c>
      <c r="I79" s="147" t="s">
        <v>66</v>
      </c>
      <c r="J79" s="147" t="s">
        <v>66</v>
      </c>
      <c r="K79" s="147" t="s">
        <v>66</v>
      </c>
      <c r="L79" s="147" t="s">
        <v>66</v>
      </c>
      <c r="M79" s="147" t="s">
        <v>66</v>
      </c>
      <c r="N79" s="147" t="s">
        <v>66</v>
      </c>
      <c r="O79" s="147" t="s">
        <v>66</v>
      </c>
      <c r="P79" s="147" t="s">
        <v>66</v>
      </c>
      <c r="Q79" s="147" t="s">
        <v>66</v>
      </c>
      <c r="R79" s="147" t="s">
        <v>66</v>
      </c>
      <c r="S79" s="147" t="s">
        <v>66</v>
      </c>
      <c r="T79" s="147" t="s">
        <v>66</v>
      </c>
      <c r="U79" s="147" t="s">
        <v>66</v>
      </c>
      <c r="V79" s="147" t="s">
        <v>66</v>
      </c>
      <c r="W79" s="147" t="s">
        <v>66</v>
      </c>
      <c r="X79" s="147">
        <v>0.63903949999999998</v>
      </c>
      <c r="Y79" s="144"/>
      <c r="Z79" s="144"/>
      <c r="AA79" s="267"/>
      <c r="AB79" s="266"/>
      <c r="AC79" s="266"/>
      <c r="AD79" s="266"/>
      <c r="AE79" s="266"/>
      <c r="AF79" s="266"/>
      <c r="AG79" s="266"/>
      <c r="AH79" s="266"/>
      <c r="AI79" s="266"/>
      <c r="AJ79" s="266"/>
      <c r="AK79" s="266"/>
      <c r="AL79" s="266"/>
      <c r="AM79" s="266"/>
      <c r="AN79" s="266"/>
      <c r="AO79" s="266"/>
      <c r="AP79" s="266"/>
      <c r="AQ79" s="266"/>
      <c r="AR79" s="266"/>
      <c r="AS79" s="266"/>
    </row>
    <row r="80" spans="1:45" ht="12.75" customHeight="1" x14ac:dyDescent="0.25">
      <c r="A80" s="57"/>
      <c r="B80" s="57"/>
      <c r="C80" s="57" t="s">
        <v>17</v>
      </c>
      <c r="D80" s="57">
        <v>59</v>
      </c>
      <c r="E80" s="57">
        <v>2018</v>
      </c>
      <c r="F80" s="147" t="s">
        <v>66</v>
      </c>
      <c r="G80" s="147" t="s">
        <v>66</v>
      </c>
      <c r="H80" s="147" t="s">
        <v>66</v>
      </c>
      <c r="I80" s="147" t="s">
        <v>66</v>
      </c>
      <c r="J80" s="147" t="s">
        <v>66</v>
      </c>
      <c r="K80" s="147" t="s">
        <v>66</v>
      </c>
      <c r="L80" s="147" t="s">
        <v>66</v>
      </c>
      <c r="M80" s="147" t="s">
        <v>66</v>
      </c>
      <c r="N80" s="147" t="s">
        <v>66</v>
      </c>
      <c r="O80" s="147" t="s">
        <v>66</v>
      </c>
      <c r="P80" s="147" t="s">
        <v>66</v>
      </c>
      <c r="Q80" s="147">
        <v>1</v>
      </c>
      <c r="R80" s="147" t="s">
        <v>66</v>
      </c>
      <c r="S80" s="147" t="s">
        <v>66</v>
      </c>
      <c r="T80" s="147">
        <v>1</v>
      </c>
      <c r="U80" s="147" t="s">
        <v>66</v>
      </c>
      <c r="V80" s="147" t="s">
        <v>66</v>
      </c>
      <c r="W80" s="147" t="s">
        <v>66</v>
      </c>
      <c r="X80" s="147">
        <v>2</v>
      </c>
      <c r="Y80" s="144"/>
      <c r="Z80" s="144"/>
      <c r="AA80" s="267"/>
      <c r="AB80" s="266"/>
      <c r="AC80" s="266"/>
      <c r="AD80" s="266"/>
      <c r="AE80" s="266"/>
      <c r="AF80" s="266"/>
      <c r="AG80" s="266"/>
      <c r="AH80" s="266"/>
      <c r="AI80" s="266"/>
      <c r="AJ80" s="266"/>
      <c r="AK80" s="266"/>
      <c r="AL80" s="266"/>
      <c r="AM80" s="266"/>
      <c r="AN80" s="266"/>
      <c r="AO80" s="266"/>
      <c r="AP80" s="266"/>
      <c r="AQ80" s="266"/>
      <c r="AR80" s="266"/>
      <c r="AS80" s="266"/>
    </row>
    <row r="81" spans="1:45" ht="12.75" customHeight="1" x14ac:dyDescent="0.25">
      <c r="A81" s="57"/>
      <c r="B81" s="57"/>
      <c r="C81" s="60" t="s">
        <v>17</v>
      </c>
      <c r="D81" s="57">
        <v>60</v>
      </c>
      <c r="E81" s="247">
        <v>2019</v>
      </c>
      <c r="F81" s="148" t="s">
        <v>63</v>
      </c>
      <c r="G81" s="148" t="s">
        <v>66</v>
      </c>
      <c r="H81" s="148" t="s">
        <v>66</v>
      </c>
      <c r="I81" s="148" t="s">
        <v>66</v>
      </c>
      <c r="J81" s="148" t="s">
        <v>66</v>
      </c>
      <c r="K81" s="148" t="s">
        <v>66</v>
      </c>
      <c r="L81" s="148" t="s">
        <v>66</v>
      </c>
      <c r="M81" s="148" t="s">
        <v>66</v>
      </c>
      <c r="N81" s="148" t="s">
        <v>66</v>
      </c>
      <c r="O81" s="148" t="s">
        <v>66</v>
      </c>
      <c r="P81" s="148" t="s">
        <v>66</v>
      </c>
      <c r="Q81" s="148" t="s">
        <v>66</v>
      </c>
      <c r="R81" s="148" t="s">
        <v>66</v>
      </c>
      <c r="S81" s="148" t="s">
        <v>63</v>
      </c>
      <c r="T81" s="148" t="s">
        <v>66</v>
      </c>
      <c r="U81" s="148" t="s">
        <v>66</v>
      </c>
      <c r="V81" s="148" t="s">
        <v>66</v>
      </c>
      <c r="W81" s="148" t="s">
        <v>66</v>
      </c>
      <c r="X81" s="148">
        <v>8</v>
      </c>
      <c r="Y81" s="144"/>
      <c r="Z81" s="144"/>
      <c r="AA81" s="267"/>
      <c r="AB81" s="266"/>
      <c r="AC81" s="266"/>
      <c r="AD81" s="266"/>
      <c r="AE81" s="266"/>
      <c r="AF81" s="266"/>
      <c r="AG81" s="266"/>
      <c r="AH81" s="266"/>
      <c r="AI81" s="266"/>
      <c r="AJ81" s="266"/>
      <c r="AK81" s="266"/>
      <c r="AL81" s="266"/>
      <c r="AM81" s="266"/>
      <c r="AN81" s="266"/>
      <c r="AO81" s="266"/>
      <c r="AP81" s="266"/>
      <c r="AQ81" s="266"/>
      <c r="AR81" s="266"/>
      <c r="AS81" s="266"/>
    </row>
    <row r="82" spans="1:45" ht="12.75" customHeight="1" x14ac:dyDescent="0.25">
      <c r="A82" s="57"/>
      <c r="B82" s="57"/>
      <c r="C82" s="57" t="s">
        <v>80</v>
      </c>
      <c r="D82" s="57">
        <v>13</v>
      </c>
      <c r="E82" s="248">
        <v>2016</v>
      </c>
      <c r="F82" s="200" t="s">
        <v>66</v>
      </c>
      <c r="G82" s="200" t="s">
        <v>63</v>
      </c>
      <c r="H82" s="200">
        <v>162.31501470000001</v>
      </c>
      <c r="I82" s="200">
        <v>27.210225099999999</v>
      </c>
      <c r="J82" s="200">
        <v>47.706409100000002</v>
      </c>
      <c r="K82" s="200">
        <v>225.03330919999999</v>
      </c>
      <c r="L82" s="200">
        <v>43.4844382</v>
      </c>
      <c r="M82" s="200" t="s">
        <v>63</v>
      </c>
      <c r="N82" s="200">
        <v>30.3976249</v>
      </c>
      <c r="O82" s="200">
        <v>3.8473606999999999</v>
      </c>
      <c r="P82" s="200">
        <v>9.9541277000000008</v>
      </c>
      <c r="Q82" s="200" t="s">
        <v>63</v>
      </c>
      <c r="R82" s="200" t="s">
        <v>63</v>
      </c>
      <c r="S82" s="200">
        <v>526.16061239999999</v>
      </c>
      <c r="T82" s="200">
        <v>494.99559169999998</v>
      </c>
      <c r="U82" s="200">
        <v>428.58872079999998</v>
      </c>
      <c r="V82" s="200">
        <v>168.0162842</v>
      </c>
      <c r="W82" s="200">
        <v>-96.7597995</v>
      </c>
      <c r="X82" s="200">
        <v>1242.4536545999999</v>
      </c>
      <c r="Y82" s="144"/>
      <c r="Z82" s="144"/>
      <c r="AA82" s="267"/>
      <c r="AB82" s="266"/>
      <c r="AC82" s="266"/>
      <c r="AD82" s="266"/>
      <c r="AE82" s="266"/>
      <c r="AF82" s="266"/>
      <c r="AG82" s="266"/>
      <c r="AH82" s="266"/>
      <c r="AI82" s="266"/>
      <c r="AJ82" s="266"/>
      <c r="AK82" s="266"/>
      <c r="AL82" s="266"/>
      <c r="AM82" s="266"/>
      <c r="AN82" s="266"/>
      <c r="AO82" s="266"/>
      <c r="AP82" s="266"/>
      <c r="AQ82" s="266"/>
      <c r="AR82" s="266"/>
      <c r="AS82" s="266"/>
    </row>
    <row r="83" spans="1:45" ht="12.75" customHeight="1" x14ac:dyDescent="0.25">
      <c r="A83" s="57"/>
      <c r="B83" s="57"/>
      <c r="C83" s="57"/>
      <c r="D83" s="57">
        <v>14</v>
      </c>
      <c r="E83" s="248">
        <v>2017</v>
      </c>
      <c r="F83" s="147" t="s">
        <v>66</v>
      </c>
      <c r="G83" s="147">
        <v>903.07147970000005</v>
      </c>
      <c r="H83" s="147" t="s">
        <v>63</v>
      </c>
      <c r="I83" s="147">
        <v>9.4546370999999994</v>
      </c>
      <c r="J83" s="147">
        <v>173.29334679999999</v>
      </c>
      <c r="K83" s="147">
        <v>179.42255900000001</v>
      </c>
      <c r="L83" s="147">
        <v>19.0248417</v>
      </c>
      <c r="M83" s="147">
        <v>169.16159909999999</v>
      </c>
      <c r="N83" s="147">
        <v>103.7069769</v>
      </c>
      <c r="O83" s="147">
        <v>7.5827485000000001</v>
      </c>
      <c r="P83" s="147">
        <v>-22.029432700000001</v>
      </c>
      <c r="Q83" s="147">
        <v>952.61738479999997</v>
      </c>
      <c r="R83" s="147">
        <v>-65.520745399999996</v>
      </c>
      <c r="S83" s="147" t="s">
        <v>63</v>
      </c>
      <c r="T83" s="147">
        <v>125.25101429999999</v>
      </c>
      <c r="U83" s="147">
        <v>189.50421789999999</v>
      </c>
      <c r="V83" s="147">
        <v>17.764286899999998</v>
      </c>
      <c r="W83" s="147">
        <v>-109.69986040000001</v>
      </c>
      <c r="X83" s="147">
        <v>3039.1911292</v>
      </c>
      <c r="Y83" s="144"/>
      <c r="Z83" s="144"/>
      <c r="AA83" s="267"/>
      <c r="AB83" s="266"/>
      <c r="AC83" s="266"/>
      <c r="AD83" s="266"/>
      <c r="AE83" s="266"/>
      <c r="AF83" s="266"/>
      <c r="AG83" s="266"/>
      <c r="AH83" s="266"/>
      <c r="AI83" s="266"/>
      <c r="AJ83" s="266"/>
      <c r="AK83" s="266"/>
      <c r="AL83" s="266"/>
      <c r="AM83" s="266"/>
      <c r="AN83" s="266"/>
      <c r="AO83" s="266"/>
      <c r="AP83" s="266"/>
      <c r="AQ83" s="266"/>
      <c r="AR83" s="266"/>
      <c r="AS83" s="266"/>
    </row>
    <row r="84" spans="1:45" ht="12.75" customHeight="1" x14ac:dyDescent="0.25">
      <c r="A84" s="57"/>
      <c r="B84" s="57"/>
      <c r="C84" s="57"/>
      <c r="D84" s="57">
        <v>15</v>
      </c>
      <c r="E84" s="248">
        <v>2018</v>
      </c>
      <c r="F84" s="147" t="s">
        <v>66</v>
      </c>
      <c r="G84" s="147" t="s">
        <v>63</v>
      </c>
      <c r="H84" s="147" t="s">
        <v>66</v>
      </c>
      <c r="I84" s="147">
        <v>105</v>
      </c>
      <c r="J84" s="147">
        <v>287</v>
      </c>
      <c r="K84" s="147" t="s">
        <v>63</v>
      </c>
      <c r="L84" s="147">
        <v>84</v>
      </c>
      <c r="M84" s="147">
        <v>130</v>
      </c>
      <c r="N84" s="147">
        <v>-105</v>
      </c>
      <c r="O84" s="147" t="s">
        <v>66</v>
      </c>
      <c r="P84" s="147">
        <v>47</v>
      </c>
      <c r="Q84" s="147">
        <v>1958</v>
      </c>
      <c r="R84" s="147">
        <v>150</v>
      </c>
      <c r="S84" s="147">
        <v>217</v>
      </c>
      <c r="T84" s="147">
        <v>150</v>
      </c>
      <c r="U84" s="147">
        <v>487</v>
      </c>
      <c r="V84" s="147">
        <v>67</v>
      </c>
      <c r="W84" s="147">
        <v>-49</v>
      </c>
      <c r="X84" s="147">
        <v>4166</v>
      </c>
      <c r="Y84" s="144"/>
      <c r="Z84" s="144"/>
      <c r="AA84" s="267"/>
      <c r="AB84" s="266"/>
      <c r="AC84" s="266"/>
      <c r="AD84" s="266"/>
      <c r="AE84" s="266"/>
      <c r="AF84" s="266"/>
      <c r="AG84" s="266"/>
      <c r="AH84" s="266"/>
      <c r="AI84" s="266"/>
      <c r="AJ84" s="266"/>
      <c r="AK84" s="266"/>
      <c r="AL84" s="266"/>
      <c r="AM84" s="266"/>
      <c r="AN84" s="266"/>
      <c r="AO84" s="266"/>
      <c r="AP84" s="266"/>
      <c r="AQ84" s="266"/>
      <c r="AR84" s="266"/>
      <c r="AS84" s="266"/>
    </row>
    <row r="85" spans="1:45" ht="12.75" customHeight="1" x14ac:dyDescent="0.25">
      <c r="A85" s="57"/>
      <c r="B85" s="57"/>
      <c r="C85" s="60" t="s">
        <v>17</v>
      </c>
      <c r="D85" s="57">
        <v>16</v>
      </c>
      <c r="E85" s="247">
        <v>2019</v>
      </c>
      <c r="F85" s="148" t="s">
        <v>66</v>
      </c>
      <c r="G85" s="148" t="s">
        <v>63</v>
      </c>
      <c r="H85" s="148">
        <v>-35</v>
      </c>
      <c r="I85" s="148">
        <v>29</v>
      </c>
      <c r="J85" s="148">
        <v>230</v>
      </c>
      <c r="K85" s="148">
        <v>-8</v>
      </c>
      <c r="L85" s="148">
        <v>109</v>
      </c>
      <c r="M85" s="148">
        <v>145</v>
      </c>
      <c r="N85" s="148">
        <v>-26</v>
      </c>
      <c r="O85" s="148">
        <v>18</v>
      </c>
      <c r="P85" s="148">
        <v>270</v>
      </c>
      <c r="Q85" s="148">
        <v>-2543</v>
      </c>
      <c r="R85" s="148">
        <v>-102</v>
      </c>
      <c r="S85" s="148">
        <v>137</v>
      </c>
      <c r="T85" s="148">
        <v>302</v>
      </c>
      <c r="U85" s="148">
        <v>505</v>
      </c>
      <c r="V85" s="148" t="s">
        <v>63</v>
      </c>
      <c r="W85" s="148">
        <v>-42</v>
      </c>
      <c r="X85" s="148">
        <v>-980</v>
      </c>
      <c r="Y85" s="144"/>
      <c r="Z85" s="144"/>
      <c r="AA85" s="267"/>
      <c r="AB85" s="266"/>
      <c r="AC85" s="266"/>
      <c r="AD85" s="266"/>
      <c r="AE85" s="266"/>
      <c r="AF85" s="266"/>
      <c r="AG85" s="266"/>
      <c r="AH85" s="266"/>
      <c r="AI85" s="266"/>
      <c r="AJ85" s="266"/>
      <c r="AK85" s="266"/>
      <c r="AL85" s="266"/>
      <c r="AM85" s="266"/>
      <c r="AN85" s="266"/>
      <c r="AO85" s="266"/>
      <c r="AP85" s="266"/>
      <c r="AQ85" s="266"/>
      <c r="AR85" s="266"/>
      <c r="AS85" s="266"/>
    </row>
    <row r="86" spans="1:45" ht="12.75" customHeight="1" x14ac:dyDescent="0.25">
      <c r="A86" s="57"/>
      <c r="B86" s="57"/>
      <c r="C86" s="57" t="s">
        <v>81</v>
      </c>
      <c r="D86" s="57">
        <v>57</v>
      </c>
      <c r="E86" s="57">
        <v>2016</v>
      </c>
      <c r="F86" s="200" t="s">
        <v>66</v>
      </c>
      <c r="G86" s="200">
        <v>0.5</v>
      </c>
      <c r="H86" s="200" t="s">
        <v>66</v>
      </c>
      <c r="I86" s="200" t="s">
        <v>66</v>
      </c>
      <c r="J86" s="200" t="s">
        <v>66</v>
      </c>
      <c r="K86" s="200" t="s">
        <v>66</v>
      </c>
      <c r="L86" s="200">
        <v>2.5831626999999999</v>
      </c>
      <c r="M86" s="200" t="s">
        <v>66</v>
      </c>
      <c r="N86" s="200">
        <v>2.7482709000000001</v>
      </c>
      <c r="O86" s="200" t="s">
        <v>66</v>
      </c>
      <c r="P86" s="200" t="s">
        <v>66</v>
      </c>
      <c r="Q86" s="200">
        <v>2.4586115999999998</v>
      </c>
      <c r="R86" s="200" t="s">
        <v>66</v>
      </c>
      <c r="S86" s="200" t="s">
        <v>63</v>
      </c>
      <c r="T86" s="200" t="s">
        <v>63</v>
      </c>
      <c r="U86" s="200">
        <v>0.98672179999999998</v>
      </c>
      <c r="V86" s="200">
        <v>2.5227681</v>
      </c>
      <c r="W86" s="200">
        <v>3.4609469000000002</v>
      </c>
      <c r="X86" s="200">
        <v>52.003396299999999</v>
      </c>
      <c r="Y86" s="144"/>
      <c r="Z86" s="144"/>
      <c r="AA86" s="267"/>
      <c r="AB86" s="266"/>
      <c r="AC86" s="266"/>
      <c r="AD86" s="266"/>
      <c r="AE86" s="266"/>
      <c r="AF86" s="266"/>
      <c r="AG86" s="266"/>
      <c r="AH86" s="266"/>
      <c r="AI86" s="266"/>
      <c r="AJ86" s="266"/>
      <c r="AK86" s="266"/>
      <c r="AL86" s="266"/>
      <c r="AM86" s="266"/>
      <c r="AN86" s="266"/>
      <c r="AO86" s="266"/>
      <c r="AP86" s="266"/>
      <c r="AQ86" s="266"/>
      <c r="AR86" s="266"/>
      <c r="AS86" s="266"/>
    </row>
    <row r="87" spans="1:45" ht="12.75" customHeight="1" x14ac:dyDescent="0.25">
      <c r="A87" s="57"/>
      <c r="B87" s="57"/>
      <c r="C87" s="57" t="s">
        <v>17</v>
      </c>
      <c r="D87" s="57">
        <v>58</v>
      </c>
      <c r="E87" s="57">
        <v>2017</v>
      </c>
      <c r="F87" s="147" t="s">
        <v>66</v>
      </c>
      <c r="G87" s="147" t="s">
        <v>66</v>
      </c>
      <c r="H87" s="147" t="s">
        <v>66</v>
      </c>
      <c r="I87" s="147" t="s">
        <v>66</v>
      </c>
      <c r="J87" s="147" t="s">
        <v>63</v>
      </c>
      <c r="K87" s="147" t="s">
        <v>66</v>
      </c>
      <c r="L87" s="147">
        <v>0.65456570000000003</v>
      </c>
      <c r="M87" s="147" t="s">
        <v>66</v>
      </c>
      <c r="N87" s="147">
        <v>0.76297060000000005</v>
      </c>
      <c r="O87" s="147">
        <v>1.1709559</v>
      </c>
      <c r="P87" s="147" t="s">
        <v>66</v>
      </c>
      <c r="Q87" s="147">
        <v>2.2446624000000002</v>
      </c>
      <c r="R87" s="147" t="s">
        <v>66</v>
      </c>
      <c r="S87" s="147">
        <v>-1.0276934</v>
      </c>
      <c r="T87" s="147" t="s">
        <v>63</v>
      </c>
      <c r="U87" s="147" t="s">
        <v>63</v>
      </c>
      <c r="V87" s="147">
        <v>-2.4453149000000001</v>
      </c>
      <c r="W87" s="147" t="s">
        <v>63</v>
      </c>
      <c r="X87" s="147">
        <v>108.6669593</v>
      </c>
      <c r="Y87" s="144"/>
      <c r="Z87" s="144"/>
      <c r="AA87" s="267"/>
      <c r="AB87" s="266"/>
      <c r="AC87" s="266"/>
      <c r="AD87" s="266"/>
      <c r="AE87" s="266"/>
      <c r="AF87" s="266"/>
      <c r="AG87" s="266"/>
      <c r="AH87" s="266"/>
      <c r="AI87" s="266"/>
      <c r="AJ87" s="266"/>
      <c r="AK87" s="266"/>
      <c r="AL87" s="266"/>
      <c r="AM87" s="266"/>
      <c r="AN87" s="266"/>
      <c r="AO87" s="266"/>
      <c r="AP87" s="266"/>
      <c r="AQ87" s="266"/>
      <c r="AR87" s="266"/>
      <c r="AS87" s="266"/>
    </row>
    <row r="88" spans="1:45" ht="12.75" customHeight="1" x14ac:dyDescent="0.25">
      <c r="A88" s="57"/>
      <c r="B88" s="57"/>
      <c r="C88" s="57" t="s">
        <v>17</v>
      </c>
      <c r="D88" s="57">
        <v>59</v>
      </c>
      <c r="E88" s="57">
        <v>2018</v>
      </c>
      <c r="F88" s="147" t="s">
        <v>66</v>
      </c>
      <c r="G88" s="147" t="s">
        <v>66</v>
      </c>
      <c r="H88" s="147" t="s">
        <v>66</v>
      </c>
      <c r="I88" s="147">
        <v>1</v>
      </c>
      <c r="J88" s="147" t="s">
        <v>63</v>
      </c>
      <c r="K88" s="147" t="s">
        <v>66</v>
      </c>
      <c r="L88" s="147">
        <v>1</v>
      </c>
      <c r="M88" s="147" t="s">
        <v>66</v>
      </c>
      <c r="N88" s="147" t="s">
        <v>66</v>
      </c>
      <c r="O88" s="147">
        <v>1</v>
      </c>
      <c r="P88" s="147" t="s">
        <v>66</v>
      </c>
      <c r="Q88" s="147">
        <v>2</v>
      </c>
      <c r="R88" s="147">
        <v>1</v>
      </c>
      <c r="S88" s="147">
        <v>10</v>
      </c>
      <c r="T88" s="147">
        <v>3</v>
      </c>
      <c r="U88" s="147">
        <v>27</v>
      </c>
      <c r="V88" s="147">
        <v>-3</v>
      </c>
      <c r="W88" s="147" t="s">
        <v>63</v>
      </c>
      <c r="X88" s="147">
        <v>68</v>
      </c>
      <c r="Y88" s="144"/>
      <c r="Z88" s="144"/>
      <c r="AA88" s="267"/>
      <c r="AB88" s="266"/>
      <c r="AC88" s="266"/>
      <c r="AD88" s="266"/>
      <c r="AE88" s="266"/>
      <c r="AF88" s="266"/>
      <c r="AG88" s="266"/>
      <c r="AH88" s="266"/>
      <c r="AI88" s="266"/>
      <c r="AJ88" s="266"/>
      <c r="AK88" s="266"/>
      <c r="AL88" s="266"/>
      <c r="AM88" s="266"/>
      <c r="AN88" s="266"/>
      <c r="AO88" s="266"/>
      <c r="AP88" s="266"/>
      <c r="AQ88" s="266"/>
      <c r="AR88" s="266"/>
      <c r="AS88" s="266"/>
    </row>
    <row r="89" spans="1:45" ht="12.75" customHeight="1" x14ac:dyDescent="0.25">
      <c r="A89" s="57"/>
      <c r="B89" s="57"/>
      <c r="C89" s="60" t="s">
        <v>17</v>
      </c>
      <c r="D89" s="57">
        <v>60</v>
      </c>
      <c r="E89" s="247">
        <v>2019</v>
      </c>
      <c r="F89" s="148" t="s">
        <v>66</v>
      </c>
      <c r="G89" s="148" t="s">
        <v>66</v>
      </c>
      <c r="H89" s="148" t="s">
        <v>66</v>
      </c>
      <c r="I89" s="148" t="s">
        <v>66</v>
      </c>
      <c r="J89" s="148" t="s">
        <v>63</v>
      </c>
      <c r="K89" s="148" t="s">
        <v>66</v>
      </c>
      <c r="L89" s="148" t="s">
        <v>66</v>
      </c>
      <c r="M89" s="148" t="s">
        <v>66</v>
      </c>
      <c r="N89" s="148" t="s">
        <v>66</v>
      </c>
      <c r="O89" s="148" t="s">
        <v>66</v>
      </c>
      <c r="P89" s="148">
        <v>1</v>
      </c>
      <c r="Q89" s="148">
        <v>2</v>
      </c>
      <c r="R89" s="148" t="s">
        <v>66</v>
      </c>
      <c r="S89" s="148">
        <v>2</v>
      </c>
      <c r="T89" s="148">
        <v>2</v>
      </c>
      <c r="U89" s="148" t="s">
        <v>63</v>
      </c>
      <c r="V89" s="148">
        <v>-3</v>
      </c>
      <c r="W89" s="148">
        <v>5</v>
      </c>
      <c r="X89" s="148">
        <v>50</v>
      </c>
      <c r="Y89" s="144"/>
      <c r="Z89" s="144"/>
      <c r="AA89" s="267"/>
      <c r="AB89" s="266"/>
      <c r="AC89" s="266"/>
      <c r="AD89" s="266"/>
      <c r="AE89" s="266"/>
      <c r="AF89" s="266"/>
      <c r="AG89" s="266"/>
      <c r="AH89" s="266"/>
      <c r="AI89" s="266"/>
      <c r="AJ89" s="266"/>
      <c r="AK89" s="266"/>
      <c r="AL89" s="266"/>
      <c r="AM89" s="266"/>
      <c r="AN89" s="266"/>
      <c r="AO89" s="266"/>
      <c r="AP89" s="266"/>
      <c r="AQ89" s="266"/>
      <c r="AR89" s="266"/>
      <c r="AS89" s="266"/>
    </row>
    <row r="90" spans="1:45" ht="12.75" customHeight="1" x14ac:dyDescent="0.25">
      <c r="A90" s="57"/>
      <c r="B90" s="57"/>
      <c r="C90" s="57" t="s">
        <v>82</v>
      </c>
      <c r="D90" s="57">
        <v>57</v>
      </c>
      <c r="E90" s="57">
        <v>2016</v>
      </c>
      <c r="F90" s="200" t="s">
        <v>63</v>
      </c>
      <c r="G90" s="200">
        <v>-26.8272549</v>
      </c>
      <c r="H90" s="200">
        <v>84.150275899999997</v>
      </c>
      <c r="I90" s="200">
        <v>37.568235600000001</v>
      </c>
      <c r="J90" s="200">
        <v>418.18082509999999</v>
      </c>
      <c r="K90" s="200">
        <v>371.28104200000001</v>
      </c>
      <c r="L90" s="200">
        <v>301.18840269999998</v>
      </c>
      <c r="M90" s="200">
        <v>80.711423400000001</v>
      </c>
      <c r="N90" s="200">
        <v>114.439983</v>
      </c>
      <c r="O90" s="200" t="s">
        <v>63</v>
      </c>
      <c r="P90" s="200">
        <v>31.1700965</v>
      </c>
      <c r="Q90" s="200">
        <v>1734.4863622</v>
      </c>
      <c r="R90" s="200">
        <v>286.16315450000002</v>
      </c>
      <c r="S90" s="200">
        <v>95.407751899999994</v>
      </c>
      <c r="T90" s="200">
        <v>78.611589600000002</v>
      </c>
      <c r="U90" s="200">
        <v>629.56900529999996</v>
      </c>
      <c r="V90" s="200">
        <v>-48.0001113</v>
      </c>
      <c r="W90" s="200">
        <v>158.99177990000001</v>
      </c>
      <c r="X90" s="200">
        <v>4499.8924097999998</v>
      </c>
      <c r="Y90" s="144"/>
      <c r="Z90" s="144"/>
      <c r="AA90" s="267"/>
      <c r="AB90" s="266"/>
      <c r="AC90" s="266"/>
      <c r="AD90" s="266"/>
      <c r="AE90" s="266"/>
      <c r="AF90" s="266"/>
      <c r="AG90" s="266"/>
      <c r="AH90" s="266"/>
      <c r="AI90" s="266"/>
      <c r="AJ90" s="266"/>
      <c r="AK90" s="266"/>
      <c r="AL90" s="266"/>
      <c r="AM90" s="266"/>
      <c r="AN90" s="266"/>
      <c r="AO90" s="266"/>
      <c r="AP90" s="266"/>
      <c r="AQ90" s="266"/>
      <c r="AR90" s="266"/>
      <c r="AS90" s="266"/>
    </row>
    <row r="91" spans="1:45" ht="12.75" customHeight="1" x14ac:dyDescent="0.25">
      <c r="A91" s="57"/>
      <c r="B91" s="57"/>
      <c r="C91" s="57" t="s">
        <v>17</v>
      </c>
      <c r="D91" s="57">
        <v>58</v>
      </c>
      <c r="E91" s="57">
        <v>2017</v>
      </c>
      <c r="F91" s="147" t="s">
        <v>66</v>
      </c>
      <c r="G91" s="147">
        <v>103.77602400000001</v>
      </c>
      <c r="H91" s="147">
        <v>-240.637372</v>
      </c>
      <c r="I91" s="147">
        <v>141.69996080000001</v>
      </c>
      <c r="J91" s="147">
        <v>228.8116349</v>
      </c>
      <c r="K91" s="147">
        <v>482.44162710000001</v>
      </c>
      <c r="L91" s="147">
        <v>174.57506989999999</v>
      </c>
      <c r="M91" s="147">
        <v>315.98732419999999</v>
      </c>
      <c r="N91" s="147">
        <v>64.643038000000004</v>
      </c>
      <c r="O91" s="147">
        <v>308.34048380000002</v>
      </c>
      <c r="P91" s="147">
        <v>60.443688399999999</v>
      </c>
      <c r="Q91" s="147">
        <v>696.10048119999999</v>
      </c>
      <c r="R91" s="147">
        <v>422.04227229999998</v>
      </c>
      <c r="S91" s="147">
        <v>516.48932390000004</v>
      </c>
      <c r="T91" s="147">
        <v>770.21042239999997</v>
      </c>
      <c r="U91" s="147">
        <v>569.93868039999995</v>
      </c>
      <c r="V91" s="147">
        <v>66.911656699999995</v>
      </c>
      <c r="W91" s="147">
        <v>187.63633189999999</v>
      </c>
      <c r="X91" s="147">
        <v>4869.8257532999996</v>
      </c>
      <c r="Y91" s="144"/>
      <c r="Z91" s="144"/>
      <c r="AA91" s="267"/>
      <c r="AB91" s="266"/>
      <c r="AC91" s="266"/>
      <c r="AD91" s="266"/>
      <c r="AE91" s="266"/>
      <c r="AF91" s="266"/>
      <c r="AG91" s="266"/>
      <c r="AH91" s="266"/>
      <c r="AI91" s="266"/>
      <c r="AJ91" s="266"/>
      <c r="AK91" s="266"/>
      <c r="AL91" s="266"/>
      <c r="AM91" s="266"/>
      <c r="AN91" s="266"/>
      <c r="AO91" s="266"/>
      <c r="AP91" s="266"/>
      <c r="AQ91" s="266"/>
      <c r="AR91" s="266"/>
      <c r="AS91" s="266"/>
    </row>
    <row r="92" spans="1:45" ht="12.75" customHeight="1" x14ac:dyDescent="0.25">
      <c r="A92" s="57"/>
      <c r="B92" s="57"/>
      <c r="C92" s="57" t="s">
        <v>17</v>
      </c>
      <c r="D92" s="57">
        <v>59</v>
      </c>
      <c r="E92" s="57">
        <v>2018</v>
      </c>
      <c r="F92" s="147">
        <v>3</v>
      </c>
      <c r="G92" s="147">
        <v>-19</v>
      </c>
      <c r="H92" s="147">
        <v>-31</v>
      </c>
      <c r="I92" s="147">
        <v>14</v>
      </c>
      <c r="J92" s="147">
        <v>407</v>
      </c>
      <c r="K92" s="147">
        <v>338</v>
      </c>
      <c r="L92" s="147">
        <v>128</v>
      </c>
      <c r="M92" s="147">
        <v>583</v>
      </c>
      <c r="N92" s="147">
        <v>68</v>
      </c>
      <c r="O92" s="147">
        <v>251</v>
      </c>
      <c r="P92" s="147">
        <v>33</v>
      </c>
      <c r="Q92" s="147">
        <v>1013</v>
      </c>
      <c r="R92" s="147">
        <v>82</v>
      </c>
      <c r="S92" s="147">
        <v>1379</v>
      </c>
      <c r="T92" s="147">
        <v>1139</v>
      </c>
      <c r="U92" s="147">
        <v>896</v>
      </c>
      <c r="V92" s="147">
        <v>231</v>
      </c>
      <c r="W92" s="147">
        <v>274</v>
      </c>
      <c r="X92" s="147">
        <v>6787</v>
      </c>
      <c r="Y92" s="144"/>
      <c r="Z92" s="144"/>
      <c r="AA92" s="267"/>
      <c r="AB92" s="266"/>
      <c r="AC92" s="266"/>
      <c r="AD92" s="266"/>
      <c r="AE92" s="266"/>
      <c r="AF92" s="266"/>
      <c r="AG92" s="266"/>
      <c r="AH92" s="266"/>
      <c r="AI92" s="266"/>
      <c r="AJ92" s="266"/>
      <c r="AK92" s="266"/>
      <c r="AL92" s="266"/>
      <c r="AM92" s="266"/>
      <c r="AN92" s="266"/>
      <c r="AO92" s="266"/>
      <c r="AP92" s="266"/>
      <c r="AQ92" s="266"/>
      <c r="AR92" s="266"/>
      <c r="AS92" s="266"/>
    </row>
    <row r="93" spans="1:45" ht="12.75" customHeight="1" x14ac:dyDescent="0.25">
      <c r="A93" s="57"/>
      <c r="B93" s="57"/>
      <c r="C93" s="60" t="s">
        <v>17</v>
      </c>
      <c r="D93" s="57">
        <v>60</v>
      </c>
      <c r="E93" s="247">
        <v>2019</v>
      </c>
      <c r="F93" s="148" t="s">
        <v>63</v>
      </c>
      <c r="G93" s="148" t="s">
        <v>63</v>
      </c>
      <c r="H93" s="148">
        <v>14</v>
      </c>
      <c r="I93" s="148">
        <v>-12</v>
      </c>
      <c r="J93" s="148">
        <v>521</v>
      </c>
      <c r="K93" s="148">
        <v>374</v>
      </c>
      <c r="L93" s="148">
        <v>271</v>
      </c>
      <c r="M93" s="148">
        <v>347</v>
      </c>
      <c r="N93" s="148" t="s">
        <v>63</v>
      </c>
      <c r="O93" s="148">
        <v>126</v>
      </c>
      <c r="P93" s="148">
        <v>32</v>
      </c>
      <c r="Q93" s="148">
        <v>734</v>
      </c>
      <c r="R93" s="148">
        <v>26</v>
      </c>
      <c r="S93" s="148">
        <v>620</v>
      </c>
      <c r="T93" s="148">
        <v>909</v>
      </c>
      <c r="U93" s="148">
        <v>1280</v>
      </c>
      <c r="V93" s="148">
        <v>140</v>
      </c>
      <c r="W93" s="148">
        <v>164</v>
      </c>
      <c r="X93" s="148">
        <v>6214</v>
      </c>
      <c r="Y93" s="144"/>
      <c r="Z93" s="144"/>
      <c r="AA93" s="267"/>
      <c r="AB93" s="266"/>
      <c r="AC93" s="266"/>
      <c r="AD93" s="266"/>
      <c r="AE93" s="266"/>
      <c r="AF93" s="266"/>
      <c r="AG93" s="266"/>
      <c r="AH93" s="266"/>
      <c r="AI93" s="266"/>
      <c r="AJ93" s="266"/>
      <c r="AK93" s="266"/>
      <c r="AL93" s="266"/>
      <c r="AM93" s="266"/>
      <c r="AN93" s="266"/>
      <c r="AO93" s="266"/>
      <c r="AP93" s="266"/>
      <c r="AQ93" s="266"/>
      <c r="AR93" s="266"/>
      <c r="AS93" s="266"/>
    </row>
    <row r="94" spans="1:45" ht="12.75" customHeight="1" x14ac:dyDescent="0.25">
      <c r="A94" s="57"/>
      <c r="B94" s="57"/>
      <c r="C94" s="57" t="s">
        <v>83</v>
      </c>
      <c r="D94" s="57">
        <v>57</v>
      </c>
      <c r="E94" s="57">
        <v>2016</v>
      </c>
      <c r="F94" s="200" t="s">
        <v>66</v>
      </c>
      <c r="G94" s="200" t="s">
        <v>66</v>
      </c>
      <c r="H94" s="200" t="s">
        <v>66</v>
      </c>
      <c r="I94" s="200" t="s">
        <v>66</v>
      </c>
      <c r="J94" s="200" t="s">
        <v>66</v>
      </c>
      <c r="K94" s="200">
        <v>2.9864375000000001</v>
      </c>
      <c r="L94" s="200" t="s">
        <v>66</v>
      </c>
      <c r="M94" s="200" t="s">
        <v>66</v>
      </c>
      <c r="N94" s="200">
        <v>5.3213736000000003</v>
      </c>
      <c r="O94" s="200" t="s">
        <v>66</v>
      </c>
      <c r="P94" s="200" t="s">
        <v>63</v>
      </c>
      <c r="Q94" s="200">
        <v>2.3214956999999998</v>
      </c>
      <c r="R94" s="200" t="s">
        <v>66</v>
      </c>
      <c r="S94" s="200">
        <v>1.8331047</v>
      </c>
      <c r="T94" s="200">
        <v>1.0071652</v>
      </c>
      <c r="U94" s="200">
        <v>1.0755413</v>
      </c>
      <c r="V94" s="200">
        <v>2.9808710999999999</v>
      </c>
      <c r="W94" s="200" t="s">
        <v>63</v>
      </c>
      <c r="X94" s="200">
        <v>26.365554700000001</v>
      </c>
      <c r="Y94" s="144"/>
      <c r="Z94" s="144"/>
      <c r="AA94" s="267"/>
      <c r="AB94" s="266"/>
      <c r="AC94" s="266"/>
      <c r="AD94" s="266"/>
      <c r="AE94" s="266"/>
      <c r="AF94" s="266"/>
      <c r="AG94" s="266"/>
      <c r="AH94" s="266"/>
      <c r="AI94" s="266"/>
      <c r="AJ94" s="266"/>
      <c r="AK94" s="266"/>
      <c r="AL94" s="266"/>
      <c r="AM94" s="266"/>
      <c r="AN94" s="266"/>
      <c r="AO94" s="266"/>
      <c r="AP94" s="266"/>
      <c r="AQ94" s="266"/>
      <c r="AR94" s="266"/>
      <c r="AS94" s="266"/>
    </row>
    <row r="95" spans="1:45" ht="12.75" customHeight="1" x14ac:dyDescent="0.25">
      <c r="A95" s="57"/>
      <c r="B95" s="57"/>
      <c r="C95" s="57" t="s">
        <v>17</v>
      </c>
      <c r="D95" s="57">
        <v>58</v>
      </c>
      <c r="E95" s="57">
        <v>2017</v>
      </c>
      <c r="F95" s="147" t="s">
        <v>66</v>
      </c>
      <c r="G95" s="147" t="s">
        <v>66</v>
      </c>
      <c r="H95" s="147" t="s">
        <v>66</v>
      </c>
      <c r="I95" s="147" t="s">
        <v>66</v>
      </c>
      <c r="J95" s="147">
        <v>0.68618539999999995</v>
      </c>
      <c r="K95" s="147">
        <v>3.4768070999999998</v>
      </c>
      <c r="L95" s="147" t="s">
        <v>66</v>
      </c>
      <c r="M95" s="147" t="s">
        <v>66</v>
      </c>
      <c r="N95" s="147">
        <v>4.0561157999999997</v>
      </c>
      <c r="O95" s="147" t="s">
        <v>66</v>
      </c>
      <c r="P95" s="147" t="s">
        <v>66</v>
      </c>
      <c r="Q95" s="147">
        <v>2.2328876000000002</v>
      </c>
      <c r="R95" s="147" t="s">
        <v>66</v>
      </c>
      <c r="S95" s="147" t="s">
        <v>66</v>
      </c>
      <c r="T95" s="147">
        <v>0.57843290000000003</v>
      </c>
      <c r="U95" s="147" t="s">
        <v>66</v>
      </c>
      <c r="V95" s="147">
        <v>0.6749134</v>
      </c>
      <c r="W95" s="147">
        <v>1.017968</v>
      </c>
      <c r="X95" s="147">
        <v>14.2221855</v>
      </c>
      <c r="Y95" s="144"/>
      <c r="Z95" s="144"/>
      <c r="AA95" s="267"/>
      <c r="AB95" s="266"/>
      <c r="AC95" s="266"/>
      <c r="AD95" s="266"/>
      <c r="AE95" s="266"/>
      <c r="AF95" s="266"/>
      <c r="AG95" s="266"/>
      <c r="AH95" s="266"/>
      <c r="AI95" s="266"/>
      <c r="AJ95" s="266"/>
      <c r="AK95" s="266"/>
      <c r="AL95" s="266"/>
      <c r="AM95" s="266"/>
      <c r="AN95" s="266"/>
      <c r="AO95" s="266"/>
      <c r="AP95" s="266"/>
      <c r="AQ95" s="266"/>
      <c r="AR95" s="266"/>
      <c r="AS95" s="266"/>
    </row>
    <row r="96" spans="1:45" ht="12.75" customHeight="1" x14ac:dyDescent="0.25">
      <c r="A96" s="57"/>
      <c r="B96" s="57"/>
      <c r="C96" s="57" t="s">
        <v>17</v>
      </c>
      <c r="D96" s="57">
        <v>59</v>
      </c>
      <c r="E96" s="57">
        <v>2018</v>
      </c>
      <c r="F96" s="147" t="s">
        <v>66</v>
      </c>
      <c r="G96" s="147" t="s">
        <v>66</v>
      </c>
      <c r="H96" s="147" t="s">
        <v>66</v>
      </c>
      <c r="I96" s="147" t="s">
        <v>63</v>
      </c>
      <c r="J96" s="147" t="s">
        <v>66</v>
      </c>
      <c r="K96" s="147" t="s">
        <v>63</v>
      </c>
      <c r="L96" s="147" t="s">
        <v>66</v>
      </c>
      <c r="M96" s="147" t="s">
        <v>66</v>
      </c>
      <c r="N96" s="147">
        <v>2</v>
      </c>
      <c r="O96" s="147" t="s">
        <v>66</v>
      </c>
      <c r="P96" s="147">
        <v>1</v>
      </c>
      <c r="Q96" s="147">
        <v>1</v>
      </c>
      <c r="R96" s="147">
        <v>1</v>
      </c>
      <c r="S96" s="147">
        <v>1</v>
      </c>
      <c r="T96" s="147" t="s">
        <v>66</v>
      </c>
      <c r="U96" s="147">
        <v>-3</v>
      </c>
      <c r="V96" s="147">
        <v>1</v>
      </c>
      <c r="W96" s="147">
        <v>3</v>
      </c>
      <c r="X96" s="147">
        <v>23</v>
      </c>
      <c r="Y96" s="144"/>
      <c r="Z96" s="144"/>
      <c r="AA96" s="267"/>
      <c r="AB96" s="266"/>
      <c r="AC96" s="266"/>
      <c r="AD96" s="266"/>
      <c r="AE96" s="266"/>
      <c r="AF96" s="266"/>
      <c r="AG96" s="266"/>
      <c r="AH96" s="266"/>
      <c r="AI96" s="266"/>
      <c r="AJ96" s="266"/>
      <c r="AK96" s="266"/>
      <c r="AL96" s="266"/>
      <c r="AM96" s="266"/>
      <c r="AN96" s="266"/>
      <c r="AO96" s="266"/>
      <c r="AP96" s="266"/>
      <c r="AQ96" s="266"/>
      <c r="AR96" s="266"/>
      <c r="AS96" s="266"/>
    </row>
    <row r="97" spans="1:45" ht="12.75" customHeight="1" x14ac:dyDescent="0.25">
      <c r="A97" s="57"/>
      <c r="B97" s="57"/>
      <c r="C97" s="60" t="s">
        <v>17</v>
      </c>
      <c r="D97" s="57">
        <v>60</v>
      </c>
      <c r="E97" s="247">
        <v>2019</v>
      </c>
      <c r="F97" s="148" t="s">
        <v>66</v>
      </c>
      <c r="G97" s="148">
        <v>0</v>
      </c>
      <c r="H97" s="148" t="s">
        <v>66</v>
      </c>
      <c r="I97" s="148" t="s">
        <v>66</v>
      </c>
      <c r="J97" s="148">
        <v>1</v>
      </c>
      <c r="K97" s="148" t="s">
        <v>63</v>
      </c>
      <c r="L97" s="148" t="s">
        <v>66</v>
      </c>
      <c r="M97" s="148" t="s">
        <v>66</v>
      </c>
      <c r="N97" s="148">
        <v>2</v>
      </c>
      <c r="O97" s="148" t="s">
        <v>66</v>
      </c>
      <c r="P97" s="148" t="s">
        <v>66</v>
      </c>
      <c r="Q97" s="148">
        <v>2</v>
      </c>
      <c r="R97" s="148" t="s">
        <v>66</v>
      </c>
      <c r="S97" s="148">
        <v>3</v>
      </c>
      <c r="T97" s="148" t="s">
        <v>66</v>
      </c>
      <c r="U97" s="148" t="s">
        <v>63</v>
      </c>
      <c r="V97" s="148" t="s">
        <v>66</v>
      </c>
      <c r="W97" s="148">
        <v>3</v>
      </c>
      <c r="X97" s="148">
        <v>24</v>
      </c>
      <c r="Y97" s="144"/>
      <c r="Z97" s="144"/>
      <c r="AA97" s="267"/>
      <c r="AB97" s="266"/>
      <c r="AC97" s="266"/>
      <c r="AD97" s="266"/>
      <c r="AE97" s="266"/>
      <c r="AF97" s="266"/>
      <c r="AG97" s="266"/>
      <c r="AH97" s="266"/>
      <c r="AI97" s="266"/>
      <c r="AJ97" s="266"/>
      <c r="AK97" s="266"/>
      <c r="AL97" s="266"/>
      <c r="AM97" s="266"/>
      <c r="AN97" s="266"/>
      <c r="AO97" s="266"/>
      <c r="AP97" s="266"/>
      <c r="AQ97" s="266"/>
      <c r="AR97" s="266"/>
      <c r="AS97" s="266"/>
    </row>
    <row r="98" spans="1:45" ht="12.75" customHeight="1" x14ac:dyDescent="0.25">
      <c r="A98" s="57"/>
      <c r="B98" s="57"/>
      <c r="C98" s="57" t="s">
        <v>84</v>
      </c>
      <c r="D98" s="57">
        <v>57</v>
      </c>
      <c r="E98" s="248">
        <v>2016</v>
      </c>
      <c r="F98" s="200">
        <v>1.1812594000000001</v>
      </c>
      <c r="G98" s="200" t="s">
        <v>66</v>
      </c>
      <c r="H98" s="200" t="s">
        <v>66</v>
      </c>
      <c r="I98" s="200" t="s">
        <v>66</v>
      </c>
      <c r="J98" s="200" t="s">
        <v>66</v>
      </c>
      <c r="K98" s="200">
        <v>0.65700599999999998</v>
      </c>
      <c r="L98" s="200" t="s">
        <v>66</v>
      </c>
      <c r="M98" s="200" t="s">
        <v>66</v>
      </c>
      <c r="N98" s="200">
        <v>1.4976805</v>
      </c>
      <c r="O98" s="200" t="s">
        <v>66</v>
      </c>
      <c r="P98" s="200">
        <v>2.7731313000000002</v>
      </c>
      <c r="Q98" s="200">
        <v>17.257024600000001</v>
      </c>
      <c r="R98" s="200">
        <v>1.3575778999999999</v>
      </c>
      <c r="S98" s="200">
        <v>1.3281566</v>
      </c>
      <c r="T98" s="200">
        <v>79.800578799999997</v>
      </c>
      <c r="U98" s="200">
        <v>1.1110042</v>
      </c>
      <c r="V98" s="200">
        <v>1.532702</v>
      </c>
      <c r="W98" s="200">
        <v>0.71635159999999998</v>
      </c>
      <c r="X98" s="200">
        <v>109.7110823</v>
      </c>
      <c r="Y98" s="144"/>
      <c r="Z98" s="144"/>
      <c r="AA98" s="267"/>
      <c r="AB98" s="266"/>
      <c r="AC98" s="266"/>
      <c r="AD98" s="266"/>
      <c r="AE98" s="266"/>
      <c r="AF98" s="266"/>
      <c r="AG98" s="266"/>
      <c r="AH98" s="266"/>
      <c r="AI98" s="266"/>
      <c r="AJ98" s="266"/>
      <c r="AK98" s="266"/>
      <c r="AL98" s="266"/>
      <c r="AM98" s="266"/>
      <c r="AN98" s="266"/>
      <c r="AO98" s="266"/>
      <c r="AP98" s="266"/>
      <c r="AQ98" s="266"/>
      <c r="AR98" s="266"/>
      <c r="AS98" s="266"/>
    </row>
    <row r="99" spans="1:45" ht="12.75" customHeight="1" x14ac:dyDescent="0.25">
      <c r="A99" s="57"/>
      <c r="B99" s="57"/>
      <c r="C99" s="57" t="s">
        <v>17</v>
      </c>
      <c r="D99" s="57">
        <v>58</v>
      </c>
      <c r="E99" s="248">
        <v>2017</v>
      </c>
      <c r="F99" s="147" t="s">
        <v>66</v>
      </c>
      <c r="G99" s="147" t="s">
        <v>66</v>
      </c>
      <c r="H99" s="147" t="s">
        <v>66</v>
      </c>
      <c r="I99" s="147" t="s">
        <v>66</v>
      </c>
      <c r="J99" s="147" t="s">
        <v>66</v>
      </c>
      <c r="K99" s="147">
        <v>0.94223820000000003</v>
      </c>
      <c r="L99" s="147" t="s">
        <v>66</v>
      </c>
      <c r="M99" s="147" t="s">
        <v>66</v>
      </c>
      <c r="N99" s="147">
        <v>2.9224649</v>
      </c>
      <c r="O99" s="147" t="s">
        <v>63</v>
      </c>
      <c r="P99" s="147" t="s">
        <v>66</v>
      </c>
      <c r="Q99" s="147">
        <v>7.2252485000000002</v>
      </c>
      <c r="R99" s="147" t="s">
        <v>66</v>
      </c>
      <c r="S99" s="147" t="s">
        <v>66</v>
      </c>
      <c r="T99" s="147">
        <v>42.191769899999997</v>
      </c>
      <c r="U99" s="147" t="s">
        <v>66</v>
      </c>
      <c r="V99" s="147">
        <v>1.457827</v>
      </c>
      <c r="W99" s="147" t="s">
        <v>63</v>
      </c>
      <c r="X99" s="147">
        <v>74.158773400000001</v>
      </c>
      <c r="Y99" s="144"/>
      <c r="Z99" s="144"/>
      <c r="AA99" s="267"/>
      <c r="AB99" s="266"/>
      <c r="AC99" s="266"/>
      <c r="AD99" s="266"/>
      <c r="AE99" s="266"/>
      <c r="AF99" s="266"/>
      <c r="AG99" s="266"/>
      <c r="AH99" s="266"/>
      <c r="AI99" s="266"/>
      <c r="AJ99" s="266"/>
      <c r="AK99" s="266"/>
      <c r="AL99" s="266"/>
      <c r="AM99" s="266"/>
      <c r="AN99" s="266"/>
      <c r="AO99" s="266"/>
      <c r="AP99" s="266"/>
      <c r="AQ99" s="266"/>
      <c r="AR99" s="266"/>
      <c r="AS99" s="266"/>
    </row>
    <row r="100" spans="1:45" ht="12.75" customHeight="1" x14ac:dyDescent="0.25">
      <c r="A100" s="57"/>
      <c r="B100" s="57"/>
      <c r="C100" s="57" t="s">
        <v>17</v>
      </c>
      <c r="D100" s="57">
        <v>59</v>
      </c>
      <c r="E100" s="248">
        <v>2018</v>
      </c>
      <c r="F100" s="147" t="s">
        <v>66</v>
      </c>
      <c r="G100" s="147">
        <v>4</v>
      </c>
      <c r="H100" s="147" t="s">
        <v>66</v>
      </c>
      <c r="I100" s="147" t="s">
        <v>66</v>
      </c>
      <c r="J100" s="147" t="s">
        <v>66</v>
      </c>
      <c r="K100" s="147" t="s">
        <v>66</v>
      </c>
      <c r="L100" s="147" t="s">
        <v>66</v>
      </c>
      <c r="M100" s="147" t="s">
        <v>66</v>
      </c>
      <c r="N100" s="147">
        <v>1</v>
      </c>
      <c r="O100" s="147" t="s">
        <v>66</v>
      </c>
      <c r="P100" s="147" t="s">
        <v>66</v>
      </c>
      <c r="Q100" s="147">
        <v>1</v>
      </c>
      <c r="R100" s="147" t="s">
        <v>66</v>
      </c>
      <c r="S100" s="147">
        <v>2</v>
      </c>
      <c r="T100" s="147">
        <v>20</v>
      </c>
      <c r="U100" s="147">
        <v>1</v>
      </c>
      <c r="V100" s="147">
        <v>-2</v>
      </c>
      <c r="W100" s="147" t="s">
        <v>66</v>
      </c>
      <c r="X100" s="147">
        <v>28</v>
      </c>
      <c r="Y100" s="144"/>
      <c r="Z100" s="144"/>
      <c r="AA100" s="267"/>
      <c r="AB100" s="266"/>
      <c r="AC100" s="266"/>
      <c r="AD100" s="266"/>
      <c r="AE100" s="266"/>
      <c r="AF100" s="266"/>
      <c r="AG100" s="266"/>
      <c r="AH100" s="266"/>
      <c r="AI100" s="266"/>
      <c r="AJ100" s="266"/>
      <c r="AK100" s="266"/>
      <c r="AL100" s="266"/>
      <c r="AM100" s="266"/>
      <c r="AN100" s="266"/>
      <c r="AO100" s="266"/>
      <c r="AP100" s="266"/>
      <c r="AQ100" s="266"/>
      <c r="AR100" s="266"/>
      <c r="AS100" s="266"/>
    </row>
    <row r="101" spans="1:45" ht="12.75" customHeight="1" x14ac:dyDescent="0.25">
      <c r="A101" s="57"/>
      <c r="B101" s="57"/>
      <c r="C101" s="60" t="s">
        <v>17</v>
      </c>
      <c r="D101" s="57">
        <v>60</v>
      </c>
      <c r="E101" s="247">
        <v>2019</v>
      </c>
      <c r="F101" s="148" t="s">
        <v>66</v>
      </c>
      <c r="G101" s="148" t="s">
        <v>66</v>
      </c>
      <c r="H101" s="148" t="s">
        <v>66</v>
      </c>
      <c r="I101" s="148" t="s">
        <v>66</v>
      </c>
      <c r="J101" s="148" t="s">
        <v>66</v>
      </c>
      <c r="K101" s="148" t="s">
        <v>66</v>
      </c>
      <c r="L101" s="148" t="s">
        <v>66</v>
      </c>
      <c r="M101" s="148" t="s">
        <v>66</v>
      </c>
      <c r="N101" s="148" t="s">
        <v>63</v>
      </c>
      <c r="O101" s="148" t="s">
        <v>66</v>
      </c>
      <c r="P101" s="148" t="s">
        <v>66</v>
      </c>
      <c r="Q101" s="148">
        <v>2</v>
      </c>
      <c r="R101" s="148" t="s">
        <v>66</v>
      </c>
      <c r="S101" s="148">
        <v>2</v>
      </c>
      <c r="T101" s="148" t="s">
        <v>63</v>
      </c>
      <c r="U101" s="148">
        <v>2</v>
      </c>
      <c r="V101" s="148">
        <v>-3</v>
      </c>
      <c r="W101" s="148" t="s">
        <v>66</v>
      </c>
      <c r="X101" s="148">
        <v>6</v>
      </c>
      <c r="Y101" s="144"/>
      <c r="Z101" s="144"/>
      <c r="AA101" s="267"/>
      <c r="AB101" s="266"/>
      <c r="AC101" s="266"/>
      <c r="AD101" s="266"/>
      <c r="AE101" s="266"/>
      <c r="AF101" s="266"/>
      <c r="AG101" s="266"/>
      <c r="AH101" s="266"/>
      <c r="AI101" s="266"/>
      <c r="AJ101" s="266"/>
      <c r="AK101" s="266"/>
      <c r="AL101" s="266"/>
      <c r="AM101" s="266"/>
      <c r="AN101" s="266"/>
      <c r="AO101" s="266"/>
      <c r="AP101" s="266"/>
      <c r="AQ101" s="266"/>
      <c r="AR101" s="266"/>
      <c r="AS101" s="266"/>
    </row>
    <row r="102" spans="1:45" ht="12.75" customHeight="1" x14ac:dyDescent="0.25">
      <c r="A102" s="57"/>
      <c r="B102" s="57"/>
      <c r="C102" s="57" t="s">
        <v>85</v>
      </c>
      <c r="D102" s="57">
        <v>57</v>
      </c>
      <c r="E102" s="57">
        <v>2016</v>
      </c>
      <c r="F102" s="200" t="s">
        <v>66</v>
      </c>
      <c r="G102" s="200" t="s">
        <v>66</v>
      </c>
      <c r="H102" s="200">
        <v>0.6328395</v>
      </c>
      <c r="I102" s="200" t="s">
        <v>66</v>
      </c>
      <c r="J102" s="200" t="s">
        <v>66</v>
      </c>
      <c r="K102" s="200" t="s">
        <v>66</v>
      </c>
      <c r="L102" s="200" t="s">
        <v>66</v>
      </c>
      <c r="M102" s="200" t="s">
        <v>66</v>
      </c>
      <c r="N102" s="200" t="s">
        <v>66</v>
      </c>
      <c r="O102" s="200" t="s">
        <v>66</v>
      </c>
      <c r="P102" s="200" t="s">
        <v>66</v>
      </c>
      <c r="Q102" s="200">
        <v>1.1536181999999999</v>
      </c>
      <c r="R102" s="200" t="s">
        <v>66</v>
      </c>
      <c r="S102" s="200" t="s">
        <v>66</v>
      </c>
      <c r="T102" s="200" t="s">
        <v>66</v>
      </c>
      <c r="U102" s="200" t="s">
        <v>66</v>
      </c>
      <c r="V102" s="200" t="s">
        <v>66</v>
      </c>
      <c r="W102" s="200" t="s">
        <v>66</v>
      </c>
      <c r="X102" s="200">
        <v>2.8219943999999999</v>
      </c>
      <c r="Y102" s="144"/>
      <c r="Z102" s="144"/>
      <c r="AA102" s="267"/>
      <c r="AB102" s="266"/>
      <c r="AC102" s="266"/>
      <c r="AD102" s="266"/>
      <c r="AE102" s="266"/>
      <c r="AF102" s="266"/>
      <c r="AG102" s="266"/>
      <c r="AH102" s="266"/>
      <c r="AI102" s="266"/>
      <c r="AJ102" s="266"/>
      <c r="AK102" s="266"/>
      <c r="AL102" s="266"/>
      <c r="AM102" s="266"/>
      <c r="AN102" s="266"/>
      <c r="AO102" s="266"/>
      <c r="AP102" s="266"/>
      <c r="AQ102" s="266"/>
      <c r="AR102" s="266"/>
      <c r="AS102" s="266"/>
    </row>
    <row r="103" spans="1:45" ht="12.75" customHeight="1" x14ac:dyDescent="0.25">
      <c r="A103" s="57"/>
      <c r="B103" s="57"/>
      <c r="C103" s="57" t="s">
        <v>17</v>
      </c>
      <c r="D103" s="57">
        <v>58</v>
      </c>
      <c r="E103" s="57">
        <v>2017</v>
      </c>
      <c r="F103" s="147" t="s">
        <v>66</v>
      </c>
      <c r="G103" s="147" t="s">
        <v>66</v>
      </c>
      <c r="H103" s="147" t="s">
        <v>66</v>
      </c>
      <c r="I103" s="147" t="s">
        <v>66</v>
      </c>
      <c r="J103" s="147" t="s">
        <v>66</v>
      </c>
      <c r="K103" s="147" t="s">
        <v>66</v>
      </c>
      <c r="L103" s="147" t="s">
        <v>66</v>
      </c>
      <c r="M103" s="147" t="s">
        <v>66</v>
      </c>
      <c r="N103" s="147" t="s">
        <v>66</v>
      </c>
      <c r="O103" s="147" t="s">
        <v>66</v>
      </c>
      <c r="P103" s="147" t="s">
        <v>66</v>
      </c>
      <c r="Q103" s="147">
        <v>1.5590522</v>
      </c>
      <c r="R103" s="147" t="s">
        <v>66</v>
      </c>
      <c r="S103" s="147" t="s">
        <v>66</v>
      </c>
      <c r="T103" s="147" t="s">
        <v>66</v>
      </c>
      <c r="U103" s="147" t="s">
        <v>66</v>
      </c>
      <c r="V103" s="147" t="s">
        <v>66</v>
      </c>
      <c r="W103" s="147" t="s">
        <v>66</v>
      </c>
      <c r="X103" s="147">
        <v>2.6657749000000002</v>
      </c>
      <c r="Y103" s="144"/>
      <c r="Z103" s="144"/>
      <c r="AA103" s="267"/>
      <c r="AB103" s="266"/>
      <c r="AC103" s="266"/>
      <c r="AD103" s="266"/>
      <c r="AE103" s="266"/>
      <c r="AF103" s="266"/>
      <c r="AG103" s="266"/>
      <c r="AH103" s="266"/>
      <c r="AI103" s="266"/>
      <c r="AJ103" s="266"/>
      <c r="AK103" s="266"/>
      <c r="AL103" s="266"/>
      <c r="AM103" s="266"/>
      <c r="AN103" s="266"/>
      <c r="AO103" s="266"/>
      <c r="AP103" s="266"/>
      <c r="AQ103" s="266"/>
      <c r="AR103" s="266"/>
      <c r="AS103" s="266"/>
    </row>
    <row r="104" spans="1:45" ht="12.75" customHeight="1" x14ac:dyDescent="0.25">
      <c r="A104" s="57"/>
      <c r="B104" s="57"/>
      <c r="C104" s="57" t="s">
        <v>17</v>
      </c>
      <c r="D104" s="57">
        <v>59</v>
      </c>
      <c r="E104" s="57">
        <v>2018</v>
      </c>
      <c r="F104" s="147" t="s">
        <v>66</v>
      </c>
      <c r="G104" s="147" t="s">
        <v>66</v>
      </c>
      <c r="H104" s="147" t="s">
        <v>66</v>
      </c>
      <c r="I104" s="147" t="s">
        <v>66</v>
      </c>
      <c r="J104" s="147" t="s">
        <v>66</v>
      </c>
      <c r="K104" s="147" t="s">
        <v>66</v>
      </c>
      <c r="L104" s="147" t="s">
        <v>66</v>
      </c>
      <c r="M104" s="147" t="s">
        <v>66</v>
      </c>
      <c r="N104" s="147">
        <v>1</v>
      </c>
      <c r="O104" s="147" t="s">
        <v>66</v>
      </c>
      <c r="P104" s="147" t="s">
        <v>66</v>
      </c>
      <c r="Q104" s="147" t="s">
        <v>66</v>
      </c>
      <c r="R104" s="147" t="s">
        <v>66</v>
      </c>
      <c r="S104" s="147" t="s">
        <v>66</v>
      </c>
      <c r="T104" s="147" t="s">
        <v>66</v>
      </c>
      <c r="U104" s="147" t="s">
        <v>66</v>
      </c>
      <c r="V104" s="147" t="s">
        <v>66</v>
      </c>
      <c r="W104" s="147" t="s">
        <v>66</v>
      </c>
      <c r="X104" s="147">
        <v>3</v>
      </c>
      <c r="Y104" s="144"/>
      <c r="Z104" s="144"/>
      <c r="AA104" s="267"/>
      <c r="AB104" s="266"/>
      <c r="AC104" s="266"/>
      <c r="AD104" s="266"/>
      <c r="AE104" s="266"/>
      <c r="AF104" s="266"/>
      <c r="AG104" s="266"/>
      <c r="AH104" s="266"/>
      <c r="AI104" s="266"/>
      <c r="AJ104" s="266"/>
      <c r="AK104" s="266"/>
      <c r="AL104" s="266"/>
      <c r="AM104" s="266"/>
      <c r="AN104" s="266"/>
      <c r="AO104" s="266"/>
      <c r="AP104" s="266"/>
      <c r="AQ104" s="266"/>
      <c r="AR104" s="266"/>
      <c r="AS104" s="266"/>
    </row>
    <row r="105" spans="1:45" ht="12.75" customHeight="1" x14ac:dyDescent="0.25">
      <c r="A105" s="57"/>
      <c r="B105" s="57"/>
      <c r="C105" s="60" t="s">
        <v>17</v>
      </c>
      <c r="D105" s="57">
        <v>60</v>
      </c>
      <c r="E105" s="247">
        <v>2019</v>
      </c>
      <c r="F105" s="148" t="s">
        <v>66</v>
      </c>
      <c r="G105" s="148" t="s">
        <v>66</v>
      </c>
      <c r="H105" s="148" t="s">
        <v>66</v>
      </c>
      <c r="I105" s="148" t="s">
        <v>66</v>
      </c>
      <c r="J105" s="148" t="s">
        <v>66</v>
      </c>
      <c r="K105" s="148" t="s">
        <v>66</v>
      </c>
      <c r="L105" s="148" t="s">
        <v>66</v>
      </c>
      <c r="M105" s="148" t="s">
        <v>66</v>
      </c>
      <c r="N105" s="148" t="s">
        <v>66</v>
      </c>
      <c r="O105" s="148" t="s">
        <v>66</v>
      </c>
      <c r="P105" s="148" t="s">
        <v>66</v>
      </c>
      <c r="Q105" s="148" t="s">
        <v>66</v>
      </c>
      <c r="R105" s="148" t="s">
        <v>66</v>
      </c>
      <c r="S105" s="148">
        <v>1</v>
      </c>
      <c r="T105" s="148" t="s">
        <v>66</v>
      </c>
      <c r="U105" s="148" t="s">
        <v>66</v>
      </c>
      <c r="V105" s="148">
        <v>-2</v>
      </c>
      <c r="W105" s="148" t="s">
        <v>66</v>
      </c>
      <c r="X105" s="148">
        <v>-1</v>
      </c>
      <c r="Y105" s="144"/>
      <c r="Z105" s="144"/>
      <c r="AA105" s="267"/>
      <c r="AB105" s="266"/>
      <c r="AC105" s="266"/>
      <c r="AD105" s="266"/>
      <c r="AE105" s="266"/>
      <c r="AF105" s="266"/>
      <c r="AG105" s="266"/>
      <c r="AH105" s="266"/>
      <c r="AI105" s="266"/>
      <c r="AJ105" s="266"/>
      <c r="AK105" s="266"/>
      <c r="AL105" s="266"/>
      <c r="AM105" s="266"/>
      <c r="AN105" s="266"/>
      <c r="AO105" s="266"/>
      <c r="AP105" s="266"/>
      <c r="AQ105" s="266"/>
      <c r="AR105" s="266"/>
      <c r="AS105" s="266"/>
    </row>
    <row r="106" spans="1:45" ht="12.75" customHeight="1" x14ac:dyDescent="0.25">
      <c r="A106" s="57"/>
      <c r="B106" s="57"/>
      <c r="C106" s="57" t="s">
        <v>86</v>
      </c>
      <c r="D106" s="57">
        <v>57</v>
      </c>
      <c r="E106" s="57">
        <v>2016</v>
      </c>
      <c r="F106" s="200" t="s">
        <v>66</v>
      </c>
      <c r="G106" s="200" t="s">
        <v>66</v>
      </c>
      <c r="H106" s="200" t="s">
        <v>66</v>
      </c>
      <c r="I106" s="200" t="s">
        <v>66</v>
      </c>
      <c r="J106" s="200" t="s">
        <v>66</v>
      </c>
      <c r="K106" s="200" t="s">
        <v>66</v>
      </c>
      <c r="L106" s="200" t="s">
        <v>66</v>
      </c>
      <c r="M106" s="200" t="s">
        <v>66</v>
      </c>
      <c r="N106" s="200" t="s">
        <v>66</v>
      </c>
      <c r="O106" s="200" t="s">
        <v>66</v>
      </c>
      <c r="P106" s="200" t="s">
        <v>66</v>
      </c>
      <c r="Q106" s="200" t="s">
        <v>66</v>
      </c>
      <c r="R106" s="200" t="s">
        <v>66</v>
      </c>
      <c r="S106" s="200" t="s">
        <v>66</v>
      </c>
      <c r="T106" s="200" t="s">
        <v>66</v>
      </c>
      <c r="U106" s="200" t="s">
        <v>66</v>
      </c>
      <c r="V106" s="200" t="s">
        <v>66</v>
      </c>
      <c r="W106" s="200" t="s">
        <v>66</v>
      </c>
      <c r="X106" s="200">
        <v>1.7309924999999999</v>
      </c>
      <c r="Y106" s="144"/>
      <c r="Z106" s="144"/>
      <c r="AA106" s="267"/>
      <c r="AB106" s="266"/>
      <c r="AC106" s="266"/>
      <c r="AD106" s="266"/>
      <c r="AE106" s="266"/>
      <c r="AF106" s="266"/>
      <c r="AG106" s="266"/>
      <c r="AH106" s="266"/>
      <c r="AI106" s="266"/>
      <c r="AJ106" s="266"/>
      <c r="AK106" s="266"/>
      <c r="AL106" s="266"/>
      <c r="AM106" s="266"/>
      <c r="AN106" s="266"/>
      <c r="AO106" s="266"/>
      <c r="AP106" s="266"/>
      <c r="AQ106" s="266"/>
      <c r="AR106" s="266"/>
      <c r="AS106" s="266"/>
    </row>
    <row r="107" spans="1:45" ht="12.75" customHeight="1" x14ac:dyDescent="0.25">
      <c r="A107" s="57"/>
      <c r="B107" s="57"/>
      <c r="C107" s="57" t="s">
        <v>17</v>
      </c>
      <c r="D107" s="57">
        <v>58</v>
      </c>
      <c r="E107" s="57">
        <v>2017</v>
      </c>
      <c r="F107" s="147" t="s">
        <v>66</v>
      </c>
      <c r="G107" s="147" t="s">
        <v>66</v>
      </c>
      <c r="H107" s="147" t="s">
        <v>66</v>
      </c>
      <c r="I107" s="147" t="s">
        <v>66</v>
      </c>
      <c r="J107" s="147" t="s">
        <v>66</v>
      </c>
      <c r="K107" s="147" t="s">
        <v>66</v>
      </c>
      <c r="L107" s="147" t="s">
        <v>66</v>
      </c>
      <c r="M107" s="147" t="s">
        <v>66</v>
      </c>
      <c r="N107" s="147" t="s">
        <v>66</v>
      </c>
      <c r="O107" s="147" t="s">
        <v>66</v>
      </c>
      <c r="P107" s="147" t="s">
        <v>66</v>
      </c>
      <c r="Q107" s="147">
        <v>0.68988700000000003</v>
      </c>
      <c r="R107" s="147" t="s">
        <v>66</v>
      </c>
      <c r="S107" s="147" t="s">
        <v>66</v>
      </c>
      <c r="T107" s="147" t="s">
        <v>66</v>
      </c>
      <c r="U107" s="147" t="s">
        <v>66</v>
      </c>
      <c r="V107" s="147" t="s">
        <v>66</v>
      </c>
      <c r="W107" s="147" t="s">
        <v>66</v>
      </c>
      <c r="X107" s="147">
        <v>2.4167383</v>
      </c>
      <c r="Y107" s="144"/>
      <c r="Z107" s="144"/>
      <c r="AA107" s="267"/>
      <c r="AB107" s="266"/>
      <c r="AC107" s="266"/>
      <c r="AD107" s="266"/>
      <c r="AE107" s="266"/>
      <c r="AF107" s="266"/>
      <c r="AG107" s="266"/>
      <c r="AH107" s="266"/>
      <c r="AI107" s="266"/>
      <c r="AJ107" s="266"/>
      <c r="AK107" s="266"/>
      <c r="AL107" s="266"/>
      <c r="AM107" s="266"/>
      <c r="AN107" s="266"/>
      <c r="AO107" s="266"/>
      <c r="AP107" s="266"/>
      <c r="AQ107" s="266"/>
      <c r="AR107" s="266"/>
      <c r="AS107" s="266"/>
    </row>
    <row r="108" spans="1:45" ht="12.75" customHeight="1" x14ac:dyDescent="0.25">
      <c r="A108" s="57"/>
      <c r="B108" s="57"/>
      <c r="C108" s="57" t="s">
        <v>17</v>
      </c>
      <c r="D108" s="57">
        <v>59</v>
      </c>
      <c r="E108" s="57">
        <v>2018</v>
      </c>
      <c r="F108" s="147" t="s">
        <v>66</v>
      </c>
      <c r="G108" s="147" t="s">
        <v>66</v>
      </c>
      <c r="H108" s="147" t="s">
        <v>66</v>
      </c>
      <c r="I108" s="147" t="s">
        <v>66</v>
      </c>
      <c r="J108" s="147" t="s">
        <v>66</v>
      </c>
      <c r="K108" s="147" t="s">
        <v>66</v>
      </c>
      <c r="L108" s="147" t="s">
        <v>66</v>
      </c>
      <c r="M108" s="147" t="s">
        <v>66</v>
      </c>
      <c r="N108" s="147" t="s">
        <v>66</v>
      </c>
      <c r="O108" s="147" t="s">
        <v>66</v>
      </c>
      <c r="P108" s="147" t="s">
        <v>66</v>
      </c>
      <c r="Q108" s="147">
        <v>2</v>
      </c>
      <c r="R108" s="147" t="s">
        <v>66</v>
      </c>
      <c r="S108" s="147">
        <v>1</v>
      </c>
      <c r="T108" s="147" t="s">
        <v>66</v>
      </c>
      <c r="U108" s="147" t="s">
        <v>66</v>
      </c>
      <c r="V108" s="147" t="s">
        <v>66</v>
      </c>
      <c r="W108" s="147" t="s">
        <v>66</v>
      </c>
      <c r="X108" s="147">
        <v>3</v>
      </c>
      <c r="Y108" s="144"/>
      <c r="Z108" s="144"/>
      <c r="AA108" s="267"/>
      <c r="AB108" s="266"/>
      <c r="AC108" s="266"/>
      <c r="AD108" s="266"/>
      <c r="AE108" s="266"/>
      <c r="AF108" s="266"/>
      <c r="AG108" s="266"/>
      <c r="AH108" s="266"/>
      <c r="AI108" s="266"/>
      <c r="AJ108" s="266"/>
      <c r="AK108" s="266"/>
      <c r="AL108" s="266"/>
      <c r="AM108" s="266"/>
      <c r="AN108" s="266"/>
      <c r="AO108" s="266"/>
      <c r="AP108" s="266"/>
      <c r="AQ108" s="266"/>
      <c r="AR108" s="266"/>
      <c r="AS108" s="266"/>
    </row>
    <row r="109" spans="1:45" ht="12.75" customHeight="1" x14ac:dyDescent="0.25">
      <c r="A109" s="57"/>
      <c r="B109" s="57"/>
      <c r="C109" s="60" t="s">
        <v>17</v>
      </c>
      <c r="D109" s="60">
        <v>60</v>
      </c>
      <c r="E109" s="247">
        <v>2019</v>
      </c>
      <c r="F109" s="148" t="s">
        <v>66</v>
      </c>
      <c r="G109" s="148" t="s">
        <v>66</v>
      </c>
      <c r="H109" s="148" t="s">
        <v>66</v>
      </c>
      <c r="I109" s="148" t="s">
        <v>66</v>
      </c>
      <c r="J109" s="148" t="s">
        <v>66</v>
      </c>
      <c r="K109" s="148" t="s">
        <v>66</v>
      </c>
      <c r="L109" s="148" t="s">
        <v>66</v>
      </c>
      <c r="M109" s="148" t="s">
        <v>66</v>
      </c>
      <c r="N109" s="148" t="s">
        <v>66</v>
      </c>
      <c r="O109" s="148" t="s">
        <v>66</v>
      </c>
      <c r="P109" s="148" t="s">
        <v>66</v>
      </c>
      <c r="Q109" s="148">
        <v>4</v>
      </c>
      <c r="R109" s="148" t="s">
        <v>66</v>
      </c>
      <c r="S109" s="148">
        <v>1</v>
      </c>
      <c r="T109" s="148" t="s">
        <v>66</v>
      </c>
      <c r="U109" s="148" t="s">
        <v>66</v>
      </c>
      <c r="V109" s="148">
        <v>2</v>
      </c>
      <c r="W109" s="148" t="s">
        <v>66</v>
      </c>
      <c r="X109" s="148">
        <v>6</v>
      </c>
      <c r="Y109" s="144"/>
      <c r="Z109" s="144"/>
      <c r="AA109" s="267"/>
      <c r="AB109" s="266"/>
      <c r="AC109" s="266"/>
      <c r="AD109" s="266"/>
      <c r="AE109" s="266"/>
      <c r="AF109" s="266"/>
      <c r="AG109" s="266"/>
      <c r="AH109" s="266"/>
      <c r="AI109" s="266"/>
      <c r="AJ109" s="266"/>
      <c r="AK109" s="266"/>
      <c r="AL109" s="266"/>
      <c r="AM109" s="266"/>
      <c r="AN109" s="266"/>
      <c r="AO109" s="266"/>
      <c r="AP109" s="266"/>
      <c r="AQ109" s="266"/>
      <c r="AR109" s="266"/>
      <c r="AS109" s="266"/>
    </row>
    <row r="110" spans="1:45" ht="12.75" customHeight="1" x14ac:dyDescent="0.25">
      <c r="A110" s="57"/>
      <c r="B110" s="57"/>
      <c r="C110" s="57" t="s">
        <v>87</v>
      </c>
      <c r="D110" s="57">
        <v>57</v>
      </c>
      <c r="E110" s="57">
        <v>2016</v>
      </c>
      <c r="F110" s="200" t="s">
        <v>66</v>
      </c>
      <c r="G110" s="200" t="s">
        <v>66</v>
      </c>
      <c r="H110" s="200" t="s">
        <v>66</v>
      </c>
      <c r="I110" s="200" t="s">
        <v>66</v>
      </c>
      <c r="J110" s="200" t="s">
        <v>66</v>
      </c>
      <c r="K110" s="200" t="s">
        <v>66</v>
      </c>
      <c r="L110" s="200" t="s">
        <v>66</v>
      </c>
      <c r="M110" s="200" t="s">
        <v>66</v>
      </c>
      <c r="N110" s="200" t="s">
        <v>66</v>
      </c>
      <c r="O110" s="200" t="s">
        <v>66</v>
      </c>
      <c r="P110" s="200" t="s">
        <v>66</v>
      </c>
      <c r="Q110" s="200" t="s">
        <v>66</v>
      </c>
      <c r="R110" s="200" t="s">
        <v>66</v>
      </c>
      <c r="S110" s="200" t="s">
        <v>66</v>
      </c>
      <c r="T110" s="200" t="s">
        <v>66</v>
      </c>
      <c r="U110" s="200" t="s">
        <v>66</v>
      </c>
      <c r="V110" s="200" t="s">
        <v>66</v>
      </c>
      <c r="W110" s="200" t="s">
        <v>66</v>
      </c>
      <c r="X110" s="200">
        <v>0.51188540000000005</v>
      </c>
      <c r="Y110" s="144"/>
      <c r="Z110" s="144"/>
      <c r="AA110" s="267"/>
      <c r="AB110" s="266"/>
      <c r="AC110" s="266"/>
      <c r="AD110" s="266"/>
      <c r="AE110" s="266"/>
      <c r="AF110" s="266"/>
      <c r="AG110" s="266"/>
      <c r="AH110" s="266"/>
      <c r="AI110" s="266"/>
      <c r="AJ110" s="266"/>
      <c r="AK110" s="266"/>
      <c r="AL110" s="266"/>
      <c r="AM110" s="266"/>
      <c r="AN110" s="266"/>
      <c r="AO110" s="266"/>
      <c r="AP110" s="266"/>
      <c r="AQ110" s="266"/>
      <c r="AR110" s="266"/>
      <c r="AS110" s="266"/>
    </row>
    <row r="111" spans="1:45" ht="12.75" customHeight="1" x14ac:dyDescent="0.25">
      <c r="A111" s="57"/>
      <c r="B111" s="57"/>
      <c r="C111" s="57" t="s">
        <v>17</v>
      </c>
      <c r="D111" s="57">
        <v>58</v>
      </c>
      <c r="E111" s="57">
        <v>2017</v>
      </c>
      <c r="F111" s="147" t="s">
        <v>66</v>
      </c>
      <c r="G111" s="147" t="s">
        <v>66</v>
      </c>
      <c r="H111" s="147" t="s">
        <v>66</v>
      </c>
      <c r="I111" s="147" t="s">
        <v>66</v>
      </c>
      <c r="J111" s="147" t="s">
        <v>66</v>
      </c>
      <c r="K111" s="147" t="s">
        <v>66</v>
      </c>
      <c r="L111" s="147" t="s">
        <v>66</v>
      </c>
      <c r="M111" s="147" t="s">
        <v>66</v>
      </c>
      <c r="N111" s="147" t="s">
        <v>66</v>
      </c>
      <c r="O111" s="147" t="s">
        <v>66</v>
      </c>
      <c r="P111" s="147" t="s">
        <v>66</v>
      </c>
      <c r="Q111" s="147">
        <v>0.74656339999999999</v>
      </c>
      <c r="R111" s="147" t="s">
        <v>66</v>
      </c>
      <c r="S111" s="147" t="s">
        <v>66</v>
      </c>
      <c r="T111" s="147" t="s">
        <v>66</v>
      </c>
      <c r="U111" s="147" t="s">
        <v>66</v>
      </c>
      <c r="V111" s="147" t="s">
        <v>66</v>
      </c>
      <c r="W111" s="147" t="s">
        <v>66</v>
      </c>
      <c r="X111" s="147">
        <v>1.3146789999999999</v>
      </c>
      <c r="Y111" s="144"/>
      <c r="Z111" s="144"/>
      <c r="AA111" s="267"/>
      <c r="AB111" s="266"/>
      <c r="AC111" s="266"/>
      <c r="AD111" s="266"/>
      <c r="AE111" s="266"/>
      <c r="AF111" s="266"/>
      <c r="AG111" s="266"/>
      <c r="AH111" s="266"/>
      <c r="AI111" s="266"/>
      <c r="AJ111" s="266"/>
      <c r="AK111" s="266"/>
      <c r="AL111" s="266"/>
      <c r="AM111" s="266"/>
      <c r="AN111" s="266"/>
      <c r="AO111" s="266"/>
      <c r="AP111" s="266"/>
      <c r="AQ111" s="266"/>
      <c r="AR111" s="266"/>
      <c r="AS111" s="266"/>
    </row>
    <row r="112" spans="1:45" ht="12.75" customHeight="1" x14ac:dyDescent="0.25">
      <c r="A112" s="57"/>
      <c r="B112" s="57"/>
      <c r="C112" s="57" t="s">
        <v>17</v>
      </c>
      <c r="D112" s="57">
        <v>59</v>
      </c>
      <c r="E112" s="57">
        <v>2018</v>
      </c>
      <c r="F112" s="147" t="s">
        <v>66</v>
      </c>
      <c r="G112" s="147" t="s">
        <v>66</v>
      </c>
      <c r="H112" s="147" t="s">
        <v>66</v>
      </c>
      <c r="I112" s="147" t="s">
        <v>66</v>
      </c>
      <c r="J112" s="147" t="s">
        <v>66</v>
      </c>
      <c r="K112" s="147" t="s">
        <v>66</v>
      </c>
      <c r="L112" s="147" t="s">
        <v>66</v>
      </c>
      <c r="M112" s="147" t="s">
        <v>66</v>
      </c>
      <c r="N112" s="147" t="s">
        <v>66</v>
      </c>
      <c r="O112" s="147" t="s">
        <v>66</v>
      </c>
      <c r="P112" s="147" t="s">
        <v>66</v>
      </c>
      <c r="Q112" s="147" t="s">
        <v>66</v>
      </c>
      <c r="R112" s="147" t="s">
        <v>66</v>
      </c>
      <c r="S112" s="147" t="s">
        <v>66</v>
      </c>
      <c r="T112" s="147" t="s">
        <v>66</v>
      </c>
      <c r="U112" s="147" t="s">
        <v>66</v>
      </c>
      <c r="V112" s="147" t="s">
        <v>66</v>
      </c>
      <c r="W112" s="147" t="s">
        <v>66</v>
      </c>
      <c r="X112" s="147" t="s">
        <v>66</v>
      </c>
      <c r="Y112" s="144"/>
      <c r="Z112" s="144"/>
      <c r="AA112" s="267"/>
      <c r="AB112" s="266"/>
      <c r="AC112" s="266"/>
      <c r="AD112" s="266"/>
      <c r="AE112" s="266"/>
      <c r="AF112" s="266"/>
      <c r="AG112" s="266"/>
      <c r="AH112" s="266"/>
      <c r="AI112" s="266"/>
      <c r="AJ112" s="266"/>
      <c r="AK112" s="266"/>
      <c r="AL112" s="266"/>
      <c r="AM112" s="266"/>
      <c r="AN112" s="266"/>
      <c r="AO112" s="266"/>
      <c r="AP112" s="266"/>
      <c r="AQ112" s="266"/>
      <c r="AR112" s="266"/>
      <c r="AS112" s="266"/>
    </row>
    <row r="113" spans="1:45" ht="12.75" customHeight="1" x14ac:dyDescent="0.25">
      <c r="A113" s="57"/>
      <c r="B113" s="57"/>
      <c r="C113" s="60" t="s">
        <v>17</v>
      </c>
      <c r="D113" s="57">
        <v>60</v>
      </c>
      <c r="E113" s="247">
        <v>2019</v>
      </c>
      <c r="F113" s="148" t="s">
        <v>66</v>
      </c>
      <c r="G113" s="148" t="s">
        <v>66</v>
      </c>
      <c r="H113" s="148" t="s">
        <v>66</v>
      </c>
      <c r="I113" s="148" t="s">
        <v>66</v>
      </c>
      <c r="J113" s="148" t="s">
        <v>66</v>
      </c>
      <c r="K113" s="148" t="s">
        <v>66</v>
      </c>
      <c r="L113" s="148" t="s">
        <v>66</v>
      </c>
      <c r="M113" s="148" t="s">
        <v>66</v>
      </c>
      <c r="N113" s="148" t="s">
        <v>66</v>
      </c>
      <c r="O113" s="148" t="s">
        <v>66</v>
      </c>
      <c r="P113" s="148" t="s">
        <v>66</v>
      </c>
      <c r="Q113" s="148">
        <v>1</v>
      </c>
      <c r="R113" s="148" t="s">
        <v>66</v>
      </c>
      <c r="S113" s="148" t="s">
        <v>66</v>
      </c>
      <c r="T113" s="148" t="s">
        <v>66</v>
      </c>
      <c r="U113" s="148" t="s">
        <v>66</v>
      </c>
      <c r="V113" s="148" t="s">
        <v>66</v>
      </c>
      <c r="W113" s="148" t="s">
        <v>66</v>
      </c>
      <c r="X113" s="148">
        <v>1</v>
      </c>
      <c r="Y113" s="144"/>
      <c r="Z113" s="144"/>
      <c r="AA113" s="267"/>
      <c r="AB113" s="266"/>
      <c r="AC113" s="266"/>
      <c r="AD113" s="266"/>
      <c r="AE113" s="266"/>
      <c r="AF113" s="266"/>
      <c r="AG113" s="266"/>
      <c r="AH113" s="266"/>
      <c r="AI113" s="266"/>
      <c r="AJ113" s="266"/>
      <c r="AK113" s="266"/>
      <c r="AL113" s="266"/>
      <c r="AM113" s="266"/>
      <c r="AN113" s="266"/>
      <c r="AO113" s="266"/>
      <c r="AP113" s="266"/>
      <c r="AQ113" s="266"/>
      <c r="AR113" s="266"/>
      <c r="AS113" s="266"/>
    </row>
    <row r="114" spans="1:45" ht="12.75" customHeight="1" x14ac:dyDescent="0.25">
      <c r="A114" s="57"/>
      <c r="B114" s="57"/>
      <c r="C114" s="57" t="s">
        <v>88</v>
      </c>
      <c r="D114" s="57">
        <v>57</v>
      </c>
      <c r="E114" s="248">
        <v>2016</v>
      </c>
      <c r="F114" s="200">
        <v>1.5877896</v>
      </c>
      <c r="G114" s="200">
        <v>1.0256795999999999</v>
      </c>
      <c r="H114" s="200">
        <v>0.81892200000000004</v>
      </c>
      <c r="I114" s="200" t="s">
        <v>63</v>
      </c>
      <c r="J114" s="200">
        <v>6.7206606000000004</v>
      </c>
      <c r="K114" s="200">
        <v>18.065359999999998</v>
      </c>
      <c r="L114" s="200" t="s">
        <v>63</v>
      </c>
      <c r="M114" s="200">
        <v>15.6679081</v>
      </c>
      <c r="N114" s="200">
        <v>20.476716499999998</v>
      </c>
      <c r="O114" s="200" t="s">
        <v>63</v>
      </c>
      <c r="P114" s="200">
        <v>-60.994951399999998</v>
      </c>
      <c r="Q114" s="200">
        <v>81.595600599999997</v>
      </c>
      <c r="R114" s="200" t="s">
        <v>63</v>
      </c>
      <c r="S114" s="200">
        <v>17.4499718</v>
      </c>
      <c r="T114" s="200">
        <v>318.10768130000002</v>
      </c>
      <c r="U114" s="200">
        <v>-5.2997018000000002</v>
      </c>
      <c r="V114" s="200">
        <v>6.2771378000000002</v>
      </c>
      <c r="W114" s="200" t="s">
        <v>63</v>
      </c>
      <c r="X114" s="200">
        <v>2369.7399098000001</v>
      </c>
      <c r="Y114" s="144"/>
      <c r="Z114" s="144"/>
      <c r="AA114" s="267"/>
      <c r="AB114" s="266"/>
      <c r="AC114" s="266"/>
      <c r="AD114" s="266"/>
      <c r="AE114" s="266"/>
      <c r="AF114" s="266"/>
      <c r="AG114" s="266"/>
      <c r="AH114" s="266"/>
      <c r="AI114" s="266"/>
      <c r="AJ114" s="266"/>
      <c r="AK114" s="266"/>
      <c r="AL114" s="266"/>
      <c r="AM114" s="266"/>
      <c r="AN114" s="266"/>
      <c r="AO114" s="266"/>
      <c r="AP114" s="266"/>
      <c r="AQ114" s="266"/>
      <c r="AR114" s="266"/>
      <c r="AS114" s="266"/>
    </row>
    <row r="115" spans="1:45" ht="12.75" customHeight="1" x14ac:dyDescent="0.25">
      <c r="A115" s="57"/>
      <c r="B115" s="57"/>
      <c r="C115" s="57" t="s">
        <v>17</v>
      </c>
      <c r="D115" s="57">
        <v>58</v>
      </c>
      <c r="E115" s="248">
        <v>2017</v>
      </c>
      <c r="F115" s="147">
        <v>-3.2400313999999999</v>
      </c>
      <c r="G115" s="147" t="s">
        <v>66</v>
      </c>
      <c r="H115" s="147">
        <v>2.9347240000000001</v>
      </c>
      <c r="I115" s="147">
        <v>9.0568456000000008</v>
      </c>
      <c r="J115" s="147">
        <v>8.6217535000000005</v>
      </c>
      <c r="K115" s="147">
        <v>9.0048483000000008</v>
      </c>
      <c r="L115" s="147">
        <v>0.72234960000000004</v>
      </c>
      <c r="M115" s="147">
        <v>17.505083899999999</v>
      </c>
      <c r="N115" s="147">
        <v>36.3542305</v>
      </c>
      <c r="O115" s="147" t="s">
        <v>63</v>
      </c>
      <c r="P115" s="147" t="s">
        <v>63</v>
      </c>
      <c r="Q115" s="147">
        <v>49.073183200000003</v>
      </c>
      <c r="R115" s="147" t="s">
        <v>63</v>
      </c>
      <c r="S115" s="147" t="s">
        <v>63</v>
      </c>
      <c r="T115" s="147">
        <v>469.74637639999997</v>
      </c>
      <c r="U115" s="147">
        <v>1.1316600999999999</v>
      </c>
      <c r="V115" s="147">
        <v>1.7035895999999999</v>
      </c>
      <c r="W115" s="147" t="s">
        <v>63</v>
      </c>
      <c r="X115" s="147">
        <v>2669.4823956999999</v>
      </c>
      <c r="Y115" s="144"/>
      <c r="Z115" s="144"/>
      <c r="AA115" s="267"/>
      <c r="AB115" s="266"/>
      <c r="AC115" s="266"/>
      <c r="AD115" s="266"/>
      <c r="AE115" s="266"/>
      <c r="AF115" s="266"/>
      <c r="AG115" s="266"/>
      <c r="AH115" s="266"/>
      <c r="AI115" s="266"/>
      <c r="AJ115" s="266"/>
      <c r="AK115" s="266"/>
      <c r="AL115" s="266"/>
      <c r="AM115" s="266"/>
      <c r="AN115" s="266"/>
      <c r="AO115" s="266"/>
      <c r="AP115" s="266"/>
      <c r="AQ115" s="266"/>
      <c r="AR115" s="266"/>
      <c r="AS115" s="266"/>
    </row>
    <row r="116" spans="1:45" ht="12.75" customHeight="1" x14ac:dyDescent="0.25">
      <c r="A116" s="57"/>
      <c r="B116" s="57"/>
      <c r="C116" s="57" t="s">
        <v>17</v>
      </c>
      <c r="D116" s="57">
        <v>59</v>
      </c>
      <c r="E116" s="248">
        <v>2018</v>
      </c>
      <c r="F116" s="147">
        <v>2</v>
      </c>
      <c r="G116" s="147" t="s">
        <v>66</v>
      </c>
      <c r="H116" s="147" t="s">
        <v>63</v>
      </c>
      <c r="I116" s="147" t="s">
        <v>63</v>
      </c>
      <c r="J116" s="147">
        <v>7</v>
      </c>
      <c r="K116" s="147">
        <v>5</v>
      </c>
      <c r="L116" s="147" t="s">
        <v>66</v>
      </c>
      <c r="M116" s="147">
        <v>3</v>
      </c>
      <c r="N116" s="147">
        <v>24</v>
      </c>
      <c r="O116" s="147" t="s">
        <v>63</v>
      </c>
      <c r="P116" s="147">
        <v>-1</v>
      </c>
      <c r="Q116" s="147" t="s">
        <v>63</v>
      </c>
      <c r="R116" s="147" t="s">
        <v>63</v>
      </c>
      <c r="S116" s="147" t="s">
        <v>63</v>
      </c>
      <c r="T116" s="147">
        <v>1561</v>
      </c>
      <c r="U116" s="147">
        <v>-10</v>
      </c>
      <c r="V116" s="147">
        <v>5</v>
      </c>
      <c r="W116" s="147" t="s">
        <v>63</v>
      </c>
      <c r="X116" s="147">
        <v>4777</v>
      </c>
      <c r="Y116" s="144"/>
      <c r="Z116" s="144"/>
      <c r="AA116" s="267"/>
      <c r="AB116" s="266"/>
      <c r="AC116" s="266"/>
      <c r="AD116" s="266"/>
      <c r="AE116" s="266"/>
      <c r="AF116" s="266"/>
      <c r="AG116" s="266"/>
      <c r="AH116" s="266"/>
      <c r="AI116" s="266"/>
      <c r="AJ116" s="266"/>
      <c r="AK116" s="266"/>
      <c r="AL116" s="266"/>
      <c r="AM116" s="266"/>
      <c r="AN116" s="266"/>
      <c r="AO116" s="266"/>
      <c r="AP116" s="266"/>
      <c r="AQ116" s="266"/>
      <c r="AR116" s="266"/>
      <c r="AS116" s="266"/>
    </row>
    <row r="117" spans="1:45" ht="12.75" customHeight="1" x14ac:dyDescent="0.25">
      <c r="A117" s="57"/>
      <c r="B117" s="57"/>
      <c r="C117" s="60" t="s">
        <v>17</v>
      </c>
      <c r="D117" s="57">
        <v>60</v>
      </c>
      <c r="E117" s="247">
        <v>2019</v>
      </c>
      <c r="F117" s="148" t="s">
        <v>66</v>
      </c>
      <c r="G117" s="148">
        <v>2</v>
      </c>
      <c r="H117" s="148" t="s">
        <v>63</v>
      </c>
      <c r="I117" s="148" t="s">
        <v>63</v>
      </c>
      <c r="J117" s="148" t="s">
        <v>63</v>
      </c>
      <c r="K117" s="148">
        <v>13</v>
      </c>
      <c r="L117" s="148" t="s">
        <v>66</v>
      </c>
      <c r="M117" s="148">
        <v>1</v>
      </c>
      <c r="N117" s="148" t="s">
        <v>63</v>
      </c>
      <c r="O117" s="148" t="s">
        <v>63</v>
      </c>
      <c r="P117" s="148">
        <v>-1</v>
      </c>
      <c r="Q117" s="148">
        <v>1</v>
      </c>
      <c r="R117" s="148" t="s">
        <v>63</v>
      </c>
      <c r="S117" s="148" t="s">
        <v>63</v>
      </c>
      <c r="T117" s="148">
        <v>213</v>
      </c>
      <c r="U117" s="148">
        <v>-8</v>
      </c>
      <c r="V117" s="148">
        <v>2</v>
      </c>
      <c r="W117" s="148" t="s">
        <v>63</v>
      </c>
      <c r="X117" s="148">
        <v>2492</v>
      </c>
      <c r="Y117" s="144"/>
      <c r="Z117" s="144"/>
      <c r="AA117" s="267"/>
      <c r="AB117" s="266"/>
      <c r="AC117" s="266"/>
      <c r="AD117" s="266"/>
      <c r="AE117" s="266"/>
      <c r="AF117" s="266"/>
      <c r="AG117" s="266"/>
      <c r="AH117" s="266"/>
      <c r="AI117" s="266"/>
      <c r="AJ117" s="266"/>
      <c r="AK117" s="266"/>
      <c r="AL117" s="266"/>
      <c r="AM117" s="266"/>
      <c r="AN117" s="266"/>
      <c r="AO117" s="266"/>
      <c r="AP117" s="266"/>
      <c r="AQ117" s="266"/>
      <c r="AR117" s="266"/>
      <c r="AS117" s="266"/>
    </row>
    <row r="118" spans="1:45" ht="12.75" customHeight="1" x14ac:dyDescent="0.25">
      <c r="A118" s="57"/>
      <c r="B118" s="57"/>
      <c r="C118" s="57" t="s">
        <v>89</v>
      </c>
      <c r="D118" s="57">
        <v>57</v>
      </c>
      <c r="E118" s="57">
        <v>2016</v>
      </c>
      <c r="F118" s="200">
        <v>3.1096187999999998</v>
      </c>
      <c r="G118" s="200" t="s">
        <v>63</v>
      </c>
      <c r="H118" s="200">
        <v>-1.3188669</v>
      </c>
      <c r="I118" s="200">
        <v>42.872114000000003</v>
      </c>
      <c r="J118" s="200">
        <v>18.336502800000002</v>
      </c>
      <c r="K118" s="200">
        <v>56.656110900000002</v>
      </c>
      <c r="L118" s="200">
        <v>10.1261042</v>
      </c>
      <c r="M118" s="200">
        <v>13.5953096</v>
      </c>
      <c r="N118" s="200">
        <v>16.690045600000001</v>
      </c>
      <c r="O118" s="200" t="s">
        <v>63</v>
      </c>
      <c r="P118" s="200" t="s">
        <v>63</v>
      </c>
      <c r="Q118" s="200">
        <v>51.066332199999998</v>
      </c>
      <c r="R118" s="200">
        <v>1.6550054999999999</v>
      </c>
      <c r="S118" s="200">
        <v>49.259552300000003</v>
      </c>
      <c r="T118" s="200">
        <v>145.69687569999999</v>
      </c>
      <c r="U118" s="200" t="s">
        <v>63</v>
      </c>
      <c r="V118" s="200">
        <v>20.532665300000001</v>
      </c>
      <c r="W118" s="200">
        <v>1.1676713999999999</v>
      </c>
      <c r="X118" s="200">
        <v>653.25309619999996</v>
      </c>
      <c r="Y118" s="144"/>
      <c r="Z118" s="144"/>
      <c r="AA118" s="144"/>
    </row>
    <row r="119" spans="1:45" ht="12.75" customHeight="1" x14ac:dyDescent="0.25">
      <c r="A119" s="57"/>
      <c r="B119" s="57"/>
      <c r="C119" s="57" t="s">
        <v>17</v>
      </c>
      <c r="D119" s="57">
        <v>58</v>
      </c>
      <c r="E119" s="57">
        <v>2017</v>
      </c>
      <c r="F119" s="147">
        <v>2.8549623</v>
      </c>
      <c r="G119" s="147" t="s">
        <v>63</v>
      </c>
      <c r="H119" s="147">
        <v>-2.4169722999999999</v>
      </c>
      <c r="I119" s="147">
        <v>39.165312</v>
      </c>
      <c r="J119" s="147">
        <v>36.169111200000003</v>
      </c>
      <c r="K119" s="147">
        <v>107.18009189999999</v>
      </c>
      <c r="L119" s="147">
        <v>6.2843926000000003</v>
      </c>
      <c r="M119" s="147" t="s">
        <v>63</v>
      </c>
      <c r="N119" s="147">
        <v>47.480793400000003</v>
      </c>
      <c r="O119" s="147" t="s">
        <v>63</v>
      </c>
      <c r="P119" s="147">
        <v>8.7003340999999992</v>
      </c>
      <c r="Q119" s="147">
        <v>149.88846670000001</v>
      </c>
      <c r="R119" s="147" t="s">
        <v>63</v>
      </c>
      <c r="S119" s="147" t="s">
        <v>63</v>
      </c>
      <c r="T119" s="147">
        <v>329.60976629999999</v>
      </c>
      <c r="U119" s="147">
        <v>48.217184799999998</v>
      </c>
      <c r="V119" s="147">
        <v>4.2922918000000001</v>
      </c>
      <c r="W119" s="147">
        <v>2.5118722999999998</v>
      </c>
      <c r="X119" s="147">
        <v>923.65510830000005</v>
      </c>
      <c r="Y119" s="144"/>
      <c r="Z119" s="144"/>
      <c r="AA119" s="144"/>
    </row>
    <row r="120" spans="1:45" ht="12.75" customHeight="1" x14ac:dyDescent="0.25">
      <c r="A120" s="57"/>
      <c r="B120" s="57"/>
      <c r="C120" s="57" t="s">
        <v>17</v>
      </c>
      <c r="D120" s="57">
        <v>59</v>
      </c>
      <c r="E120" s="57">
        <v>2018</v>
      </c>
      <c r="F120" s="147">
        <v>2</v>
      </c>
      <c r="G120" s="147" t="s">
        <v>63</v>
      </c>
      <c r="H120" s="147">
        <v>-3</v>
      </c>
      <c r="I120" s="147">
        <v>25</v>
      </c>
      <c r="J120" s="147">
        <v>37</v>
      </c>
      <c r="K120" s="147">
        <v>103</v>
      </c>
      <c r="L120" s="147">
        <v>6</v>
      </c>
      <c r="M120" s="147" t="s">
        <v>63</v>
      </c>
      <c r="N120" s="147">
        <v>23</v>
      </c>
      <c r="O120" s="147">
        <v>1</v>
      </c>
      <c r="P120" s="147" t="s">
        <v>66</v>
      </c>
      <c r="Q120" s="147">
        <v>101</v>
      </c>
      <c r="R120" s="147" t="s">
        <v>63</v>
      </c>
      <c r="S120" s="147">
        <v>37</v>
      </c>
      <c r="T120" s="147">
        <v>130</v>
      </c>
      <c r="U120" s="147">
        <v>7</v>
      </c>
      <c r="V120" s="147">
        <v>3</v>
      </c>
      <c r="W120" s="147">
        <v>3</v>
      </c>
      <c r="X120" s="147">
        <v>615</v>
      </c>
      <c r="Y120" s="144"/>
      <c r="Z120" s="144"/>
      <c r="AA120" s="144"/>
    </row>
    <row r="121" spans="1:45" ht="12.75" customHeight="1" x14ac:dyDescent="0.25">
      <c r="A121" s="57"/>
      <c r="B121" s="60"/>
      <c r="C121" s="60" t="s">
        <v>17</v>
      </c>
      <c r="D121" s="57">
        <v>60</v>
      </c>
      <c r="E121" s="247">
        <v>2019</v>
      </c>
      <c r="F121" s="148" t="s">
        <v>63</v>
      </c>
      <c r="G121" s="148" t="s">
        <v>63</v>
      </c>
      <c r="H121" s="148" t="s">
        <v>66</v>
      </c>
      <c r="I121" s="148" t="s">
        <v>63</v>
      </c>
      <c r="J121" s="148">
        <v>31</v>
      </c>
      <c r="K121" s="148">
        <v>71</v>
      </c>
      <c r="L121" s="148">
        <v>4</v>
      </c>
      <c r="M121" s="148" t="s">
        <v>63</v>
      </c>
      <c r="N121" s="148">
        <v>14</v>
      </c>
      <c r="O121" s="148">
        <v>-12</v>
      </c>
      <c r="P121" s="148">
        <v>-1</v>
      </c>
      <c r="Q121" s="148">
        <v>119</v>
      </c>
      <c r="R121" s="148">
        <v>1</v>
      </c>
      <c r="S121" s="148">
        <v>2</v>
      </c>
      <c r="T121" s="148">
        <v>361</v>
      </c>
      <c r="U121" s="148">
        <v>136</v>
      </c>
      <c r="V121" s="148" t="s">
        <v>66</v>
      </c>
      <c r="W121" s="148" t="s">
        <v>63</v>
      </c>
      <c r="X121" s="148">
        <v>599</v>
      </c>
      <c r="Y121" s="144"/>
      <c r="Z121" s="144"/>
      <c r="AA121" s="144"/>
    </row>
    <row r="122" spans="1:45" ht="12.75" customHeight="1" x14ac:dyDescent="0.25">
      <c r="A122" s="57"/>
      <c r="B122" s="57" t="s">
        <v>135</v>
      </c>
      <c r="C122" s="57"/>
      <c r="D122" s="57">
        <v>61</v>
      </c>
      <c r="E122" s="57">
        <v>2016</v>
      </c>
      <c r="F122" s="200">
        <v>7.7829144000000001</v>
      </c>
      <c r="G122" s="200">
        <v>-38.6190207</v>
      </c>
      <c r="H122" s="200" t="s">
        <v>63</v>
      </c>
      <c r="I122" s="200">
        <v>23.897433299999999</v>
      </c>
      <c r="J122" s="200">
        <v>105.0202039</v>
      </c>
      <c r="K122" s="200">
        <v>61.060265600000001</v>
      </c>
      <c r="L122" s="200">
        <v>17.805949099999999</v>
      </c>
      <c r="M122" s="200" t="s">
        <v>63</v>
      </c>
      <c r="N122" s="200">
        <v>44.081242600000003</v>
      </c>
      <c r="O122" s="200" t="s">
        <v>63</v>
      </c>
      <c r="P122" s="200">
        <v>3.4752265000000002</v>
      </c>
      <c r="Q122" s="200">
        <v>953.99765679999996</v>
      </c>
      <c r="R122" s="200">
        <v>14.192386300000001</v>
      </c>
      <c r="S122" s="200">
        <v>79.848322999999993</v>
      </c>
      <c r="T122" s="200">
        <v>1123.8287839</v>
      </c>
      <c r="U122" s="200" t="s">
        <v>63</v>
      </c>
      <c r="V122" s="200">
        <v>5.8601339000000001</v>
      </c>
      <c r="W122" s="200">
        <v>5.6137359</v>
      </c>
      <c r="X122" s="200">
        <v>2841.8403155999999</v>
      </c>
      <c r="Y122" s="144"/>
      <c r="Z122" s="144"/>
      <c r="AA122" s="144"/>
    </row>
    <row r="123" spans="1:45" ht="12.75" customHeight="1" x14ac:dyDescent="0.25">
      <c r="A123" s="57"/>
      <c r="B123" s="57"/>
      <c r="C123" s="57" t="s">
        <v>17</v>
      </c>
      <c r="D123" s="57">
        <v>62</v>
      </c>
      <c r="E123" s="57">
        <v>2017</v>
      </c>
      <c r="F123" s="147">
        <v>8.6429448999999998</v>
      </c>
      <c r="G123" s="147" t="s">
        <v>63</v>
      </c>
      <c r="H123" s="147" t="s">
        <v>63</v>
      </c>
      <c r="I123" s="147">
        <v>7.8210455000000003</v>
      </c>
      <c r="J123" s="147">
        <v>58.311290999999997</v>
      </c>
      <c r="K123" s="147">
        <v>21.544697599999999</v>
      </c>
      <c r="L123" s="147" t="s">
        <v>63</v>
      </c>
      <c r="M123" s="147">
        <v>23.092156200000002</v>
      </c>
      <c r="N123" s="147">
        <v>37.074192099999998</v>
      </c>
      <c r="O123" s="147" t="s">
        <v>63</v>
      </c>
      <c r="P123" s="147">
        <v>-3.2226667</v>
      </c>
      <c r="Q123" s="147">
        <v>236.22564170000001</v>
      </c>
      <c r="R123" s="147">
        <v>82.539569</v>
      </c>
      <c r="S123" s="147">
        <v>-49.388703999999997</v>
      </c>
      <c r="T123" s="147">
        <v>5628.9062008999999</v>
      </c>
      <c r="U123" s="147">
        <v>45.544613599999998</v>
      </c>
      <c r="V123" s="147">
        <v>34.004478800000001</v>
      </c>
      <c r="W123" s="147" t="s">
        <v>63</v>
      </c>
      <c r="X123" s="147">
        <v>6948.8987220999998</v>
      </c>
      <c r="Y123" s="144"/>
      <c r="Z123" s="144"/>
      <c r="AA123" s="144"/>
    </row>
    <row r="124" spans="1:45" ht="12.75" customHeight="1" x14ac:dyDescent="0.25">
      <c r="A124" s="57"/>
      <c r="B124" s="57"/>
      <c r="C124" s="57" t="s">
        <v>17</v>
      </c>
      <c r="D124" s="57">
        <v>63</v>
      </c>
      <c r="E124" s="57">
        <v>2018</v>
      </c>
      <c r="F124" s="147" t="s">
        <v>63</v>
      </c>
      <c r="G124" s="147">
        <v>3</v>
      </c>
      <c r="H124" s="147" t="s">
        <v>63</v>
      </c>
      <c r="I124" s="147">
        <v>7</v>
      </c>
      <c r="J124" s="147" t="s">
        <v>63</v>
      </c>
      <c r="K124" s="147">
        <v>27</v>
      </c>
      <c r="L124" s="147" t="s">
        <v>63</v>
      </c>
      <c r="M124" s="147" t="s">
        <v>63</v>
      </c>
      <c r="N124" s="147">
        <v>36</v>
      </c>
      <c r="O124" s="147">
        <v>1</v>
      </c>
      <c r="P124" s="147">
        <v>1</v>
      </c>
      <c r="Q124" s="147">
        <v>220</v>
      </c>
      <c r="R124" s="147" t="s">
        <v>63</v>
      </c>
      <c r="S124" s="147">
        <v>120</v>
      </c>
      <c r="T124" s="147">
        <v>4705</v>
      </c>
      <c r="U124" s="147">
        <v>52</v>
      </c>
      <c r="V124" s="147">
        <v>11</v>
      </c>
      <c r="W124" s="147">
        <v>12</v>
      </c>
      <c r="X124" s="147">
        <v>5505</v>
      </c>
      <c r="Y124" s="144"/>
      <c r="Z124" s="144"/>
      <c r="AA124" s="144"/>
    </row>
    <row r="125" spans="1:45" ht="12.75" customHeight="1" x14ac:dyDescent="0.25">
      <c r="A125" s="57"/>
      <c r="B125" s="57" t="s">
        <v>136</v>
      </c>
      <c r="C125" s="60"/>
      <c r="D125" s="57">
        <v>64</v>
      </c>
      <c r="E125" s="247">
        <v>2019</v>
      </c>
      <c r="F125" s="148">
        <v>5</v>
      </c>
      <c r="G125" s="148">
        <v>-164</v>
      </c>
      <c r="H125" s="148">
        <v>151</v>
      </c>
      <c r="I125" s="148">
        <v>3</v>
      </c>
      <c r="J125" s="148">
        <v>40</v>
      </c>
      <c r="K125" s="148">
        <v>19</v>
      </c>
      <c r="L125" s="148" t="s">
        <v>63</v>
      </c>
      <c r="M125" s="148" t="s">
        <v>63</v>
      </c>
      <c r="N125" s="148" t="s">
        <v>63</v>
      </c>
      <c r="O125" s="148" t="s">
        <v>63</v>
      </c>
      <c r="P125" s="148">
        <v>-1</v>
      </c>
      <c r="Q125" s="148">
        <v>152</v>
      </c>
      <c r="R125" s="148">
        <v>-40</v>
      </c>
      <c r="S125" s="148">
        <v>59</v>
      </c>
      <c r="T125" s="148">
        <v>1855</v>
      </c>
      <c r="U125" s="148">
        <v>97</v>
      </c>
      <c r="V125" s="148" t="s">
        <v>63</v>
      </c>
      <c r="W125" s="148">
        <v>9</v>
      </c>
      <c r="X125" s="148">
        <v>2337</v>
      </c>
      <c r="Y125" s="144"/>
      <c r="Z125" s="144"/>
      <c r="AA125" s="144"/>
    </row>
    <row r="126" spans="1:45" ht="12.75" customHeight="1" x14ac:dyDescent="0.25">
      <c r="A126" s="57"/>
      <c r="B126" s="57"/>
      <c r="C126" s="57" t="s">
        <v>92</v>
      </c>
      <c r="D126" s="57">
        <v>65</v>
      </c>
      <c r="E126" s="57">
        <v>2016</v>
      </c>
      <c r="F126" s="200" t="s">
        <v>63</v>
      </c>
      <c r="G126" s="200" t="s">
        <v>63</v>
      </c>
      <c r="H126" s="200" t="s">
        <v>66</v>
      </c>
      <c r="I126" s="200">
        <v>3.6525742000000001</v>
      </c>
      <c r="J126" s="200">
        <v>12.3240365</v>
      </c>
      <c r="K126" s="200">
        <v>26.338323500000001</v>
      </c>
      <c r="L126" s="200">
        <v>3.9553609999999999</v>
      </c>
      <c r="M126" s="200" t="s">
        <v>66</v>
      </c>
      <c r="N126" s="200">
        <v>2.2540054</v>
      </c>
      <c r="O126" s="200" t="s">
        <v>63</v>
      </c>
      <c r="P126" s="200" t="s">
        <v>66</v>
      </c>
      <c r="Q126" s="200">
        <v>22.959530000000001</v>
      </c>
      <c r="R126" s="200">
        <v>4.3221919</v>
      </c>
      <c r="S126" s="200">
        <v>17.4074323</v>
      </c>
      <c r="T126" s="200" t="s">
        <v>63</v>
      </c>
      <c r="U126" s="200">
        <v>-27.080342300000002</v>
      </c>
      <c r="V126" s="200">
        <v>1.3470340000000001</v>
      </c>
      <c r="W126" s="200" t="s">
        <v>63</v>
      </c>
      <c r="X126" s="200">
        <v>102.49331170000001</v>
      </c>
      <c r="Y126" s="144"/>
      <c r="Z126" s="144"/>
      <c r="AA126" s="144"/>
    </row>
    <row r="127" spans="1:45" ht="12.75" customHeight="1" x14ac:dyDescent="0.25">
      <c r="A127" s="57"/>
      <c r="B127" s="57"/>
      <c r="C127" s="57" t="s">
        <v>17</v>
      </c>
      <c r="D127" s="57">
        <v>66</v>
      </c>
      <c r="E127" s="57">
        <v>2017</v>
      </c>
      <c r="F127" s="147" t="s">
        <v>63</v>
      </c>
      <c r="G127" s="147">
        <v>-93.376069000000001</v>
      </c>
      <c r="H127" s="147" t="s">
        <v>63</v>
      </c>
      <c r="I127" s="147">
        <v>2.4162914</v>
      </c>
      <c r="J127" s="147">
        <v>3.0345437</v>
      </c>
      <c r="K127" s="147">
        <v>10.8381057</v>
      </c>
      <c r="L127" s="147" t="s">
        <v>63</v>
      </c>
      <c r="M127" s="147" t="s">
        <v>63</v>
      </c>
      <c r="N127" s="147">
        <v>1.8016519</v>
      </c>
      <c r="O127" s="147" t="s">
        <v>63</v>
      </c>
      <c r="P127" s="147" t="s">
        <v>66</v>
      </c>
      <c r="Q127" s="147">
        <v>10.8570668</v>
      </c>
      <c r="R127" s="147">
        <v>32.769919600000001</v>
      </c>
      <c r="S127" s="147" t="s">
        <v>63</v>
      </c>
      <c r="T127" s="147">
        <v>73.667091900000003</v>
      </c>
      <c r="U127" s="147">
        <v>43.802571499999999</v>
      </c>
      <c r="V127" s="147">
        <v>16.435009699999998</v>
      </c>
      <c r="W127" s="147" t="s">
        <v>66</v>
      </c>
      <c r="X127" s="147">
        <v>57.046925899999998</v>
      </c>
      <c r="Y127" s="144"/>
      <c r="Z127" s="144"/>
      <c r="AA127" s="144"/>
    </row>
    <row r="128" spans="1:45" ht="12.75" customHeight="1" x14ac:dyDescent="0.25">
      <c r="A128" s="57"/>
      <c r="B128" s="57"/>
      <c r="C128" s="57" t="s">
        <v>17</v>
      </c>
      <c r="D128" s="57">
        <v>67</v>
      </c>
      <c r="E128" s="57">
        <v>2018</v>
      </c>
      <c r="F128" s="147" t="s">
        <v>63</v>
      </c>
      <c r="G128" s="147" t="s">
        <v>63</v>
      </c>
      <c r="H128" s="147" t="s">
        <v>66</v>
      </c>
      <c r="I128" s="147">
        <v>2</v>
      </c>
      <c r="J128" s="147" t="s">
        <v>63</v>
      </c>
      <c r="K128" s="147">
        <v>7</v>
      </c>
      <c r="L128" s="147" t="s">
        <v>63</v>
      </c>
      <c r="M128" s="147" t="s">
        <v>66</v>
      </c>
      <c r="N128" s="147" t="s">
        <v>66</v>
      </c>
      <c r="O128" s="147">
        <v>2</v>
      </c>
      <c r="P128" s="147" t="s">
        <v>66</v>
      </c>
      <c r="Q128" s="147">
        <v>7</v>
      </c>
      <c r="R128" s="147">
        <v>-15</v>
      </c>
      <c r="S128" s="147">
        <v>15</v>
      </c>
      <c r="T128" s="147">
        <v>4</v>
      </c>
      <c r="U128" s="147">
        <v>6</v>
      </c>
      <c r="V128" s="147" t="s">
        <v>63</v>
      </c>
      <c r="W128" s="147">
        <v>1</v>
      </c>
      <c r="X128" s="147">
        <v>39</v>
      </c>
      <c r="Y128" s="144"/>
      <c r="Z128" s="144"/>
      <c r="AA128" s="144"/>
    </row>
    <row r="129" spans="1:27" ht="12.75" customHeight="1" x14ac:dyDescent="0.25">
      <c r="A129" s="57"/>
      <c r="B129" s="57"/>
      <c r="C129" s="60" t="s">
        <v>17</v>
      </c>
      <c r="D129" s="57">
        <v>68</v>
      </c>
      <c r="E129" s="247">
        <v>2019</v>
      </c>
      <c r="F129" s="148">
        <v>1</v>
      </c>
      <c r="G129" s="148" t="s">
        <v>63</v>
      </c>
      <c r="H129" s="148">
        <v>2</v>
      </c>
      <c r="I129" s="148" t="s">
        <v>66</v>
      </c>
      <c r="J129" s="148">
        <v>1</v>
      </c>
      <c r="K129" s="148" t="s">
        <v>63</v>
      </c>
      <c r="L129" s="148" t="s">
        <v>63</v>
      </c>
      <c r="M129" s="148" t="s">
        <v>66</v>
      </c>
      <c r="N129" s="148" t="s">
        <v>63</v>
      </c>
      <c r="O129" s="148" t="s">
        <v>63</v>
      </c>
      <c r="P129" s="148" t="s">
        <v>66</v>
      </c>
      <c r="Q129" s="148">
        <v>6</v>
      </c>
      <c r="R129" s="148" t="s">
        <v>63</v>
      </c>
      <c r="S129" s="148">
        <v>19</v>
      </c>
      <c r="T129" s="148">
        <v>3</v>
      </c>
      <c r="U129" s="148">
        <v>8</v>
      </c>
      <c r="V129" s="148">
        <v>1</v>
      </c>
      <c r="W129" s="148" t="s">
        <v>66</v>
      </c>
      <c r="X129" s="148">
        <v>-143</v>
      </c>
      <c r="Y129" s="144"/>
      <c r="Z129" s="144"/>
      <c r="AA129" s="144"/>
    </row>
    <row r="130" spans="1:27" ht="12.75" customHeight="1" x14ac:dyDescent="0.25">
      <c r="A130" s="57"/>
      <c r="B130" s="57"/>
      <c r="C130" s="57" t="s">
        <v>93</v>
      </c>
      <c r="D130" s="57">
        <v>69</v>
      </c>
      <c r="E130" s="248">
        <v>2016</v>
      </c>
      <c r="F130" s="200" t="s">
        <v>63</v>
      </c>
      <c r="G130" s="200" t="s">
        <v>63</v>
      </c>
      <c r="H130" s="200" t="s">
        <v>63</v>
      </c>
      <c r="I130" s="200">
        <v>16.600845100000001</v>
      </c>
      <c r="J130" s="200">
        <v>92.696167399999993</v>
      </c>
      <c r="K130" s="200">
        <v>34.523238999999997</v>
      </c>
      <c r="L130" s="200">
        <v>13.651885099999999</v>
      </c>
      <c r="M130" s="200" t="s">
        <v>63</v>
      </c>
      <c r="N130" s="200">
        <v>38.681560300000001</v>
      </c>
      <c r="O130" s="200" t="s">
        <v>66</v>
      </c>
      <c r="P130" s="200">
        <v>2.2875220999999999</v>
      </c>
      <c r="Q130" s="200">
        <v>899.66370570000004</v>
      </c>
      <c r="R130" s="200">
        <v>8.3966911999999994</v>
      </c>
      <c r="S130" s="200">
        <v>61.614313600000003</v>
      </c>
      <c r="T130" s="200" t="s">
        <v>63</v>
      </c>
      <c r="U130" s="200" t="s">
        <v>63</v>
      </c>
      <c r="V130" s="200">
        <v>4.2427108999999996</v>
      </c>
      <c r="W130" s="200" t="s">
        <v>63</v>
      </c>
      <c r="X130" s="200">
        <v>2136.6719308000002</v>
      </c>
      <c r="Y130" s="144"/>
      <c r="Z130" s="144"/>
      <c r="AA130" s="144"/>
    </row>
    <row r="131" spans="1:27" ht="12.75" customHeight="1" x14ac:dyDescent="0.25">
      <c r="A131" s="57"/>
      <c r="B131" s="57"/>
      <c r="C131" s="57" t="s">
        <v>17</v>
      </c>
      <c r="D131" s="57">
        <v>70</v>
      </c>
      <c r="E131" s="248">
        <v>2017</v>
      </c>
      <c r="F131" s="147" t="s">
        <v>63</v>
      </c>
      <c r="G131" s="147" t="s">
        <v>63</v>
      </c>
      <c r="H131" s="147" t="s">
        <v>63</v>
      </c>
      <c r="I131" s="147">
        <v>4.7162730000000002</v>
      </c>
      <c r="J131" s="147">
        <v>55.276747299999997</v>
      </c>
      <c r="K131" s="147">
        <v>10.5820332</v>
      </c>
      <c r="L131" s="147">
        <v>10.6183154</v>
      </c>
      <c r="M131" s="147" t="s">
        <v>63</v>
      </c>
      <c r="N131" s="147">
        <v>15.909569599999999</v>
      </c>
      <c r="O131" s="147">
        <v>0.71452309999999997</v>
      </c>
      <c r="P131" s="147">
        <v>-3.103389</v>
      </c>
      <c r="Q131" s="147">
        <v>223.93964</v>
      </c>
      <c r="R131" s="147">
        <v>3.8422234999999998</v>
      </c>
      <c r="S131" s="147" t="s">
        <v>63</v>
      </c>
      <c r="T131" s="147">
        <v>5509.9168376999996</v>
      </c>
      <c r="U131" s="147">
        <v>1.219052</v>
      </c>
      <c r="V131" s="147">
        <v>17.880391299999999</v>
      </c>
      <c r="W131" s="147" t="s">
        <v>63</v>
      </c>
      <c r="X131" s="147">
        <v>6775.3712486000004</v>
      </c>
      <c r="Y131" s="144"/>
      <c r="Z131" s="144"/>
      <c r="AA131" s="144"/>
    </row>
    <row r="132" spans="1:27" ht="12.75" customHeight="1" x14ac:dyDescent="0.25">
      <c r="A132" s="57"/>
      <c r="B132" s="57"/>
      <c r="C132" s="57" t="s">
        <v>17</v>
      </c>
      <c r="D132" s="57">
        <v>71</v>
      </c>
      <c r="E132" s="248">
        <v>2018</v>
      </c>
      <c r="F132" s="147">
        <v>2</v>
      </c>
      <c r="G132" s="147" t="s">
        <v>63</v>
      </c>
      <c r="H132" s="147" t="s">
        <v>63</v>
      </c>
      <c r="I132" s="147">
        <v>4</v>
      </c>
      <c r="J132" s="147">
        <v>62</v>
      </c>
      <c r="K132" s="147">
        <v>20</v>
      </c>
      <c r="L132" s="147">
        <v>17</v>
      </c>
      <c r="M132" s="147" t="s">
        <v>63</v>
      </c>
      <c r="N132" s="147">
        <v>19</v>
      </c>
      <c r="O132" s="147" t="s">
        <v>66</v>
      </c>
      <c r="P132" s="147">
        <v>1</v>
      </c>
      <c r="Q132" s="147">
        <v>224</v>
      </c>
      <c r="R132" s="147" t="s">
        <v>63</v>
      </c>
      <c r="S132" s="147">
        <v>104</v>
      </c>
      <c r="T132" s="147">
        <v>4342</v>
      </c>
      <c r="U132" s="147">
        <v>43</v>
      </c>
      <c r="V132" s="147" t="s">
        <v>63</v>
      </c>
      <c r="W132" s="147">
        <v>11</v>
      </c>
      <c r="X132" s="147">
        <v>5096</v>
      </c>
      <c r="Y132" s="144"/>
      <c r="Z132" s="144"/>
      <c r="AA132" s="144"/>
    </row>
    <row r="133" spans="1:27" ht="12.75" customHeight="1" x14ac:dyDescent="0.25">
      <c r="A133" s="57"/>
      <c r="B133" s="60"/>
      <c r="C133" s="60" t="s">
        <v>17</v>
      </c>
      <c r="D133" s="57">
        <v>72</v>
      </c>
      <c r="E133" s="247">
        <v>2019</v>
      </c>
      <c r="F133" s="148">
        <v>3</v>
      </c>
      <c r="G133" s="148" t="s">
        <v>63</v>
      </c>
      <c r="H133" s="148">
        <v>149</v>
      </c>
      <c r="I133" s="148">
        <v>3</v>
      </c>
      <c r="J133" s="148">
        <v>39</v>
      </c>
      <c r="K133" s="148" t="s">
        <v>63</v>
      </c>
      <c r="L133" s="148">
        <v>11</v>
      </c>
      <c r="M133" s="148" t="s">
        <v>63</v>
      </c>
      <c r="N133" s="148">
        <v>27</v>
      </c>
      <c r="O133" s="148" t="s">
        <v>66</v>
      </c>
      <c r="P133" s="148" t="s">
        <v>66</v>
      </c>
      <c r="Q133" s="148">
        <v>168</v>
      </c>
      <c r="R133" s="148" t="s">
        <v>63</v>
      </c>
      <c r="S133" s="148">
        <v>40</v>
      </c>
      <c r="T133" s="148">
        <v>1742</v>
      </c>
      <c r="U133" s="148">
        <v>88</v>
      </c>
      <c r="V133" s="148" t="s">
        <v>63</v>
      </c>
      <c r="W133" s="148">
        <v>10</v>
      </c>
      <c r="X133" s="148">
        <v>2370</v>
      </c>
      <c r="Y133" s="144"/>
      <c r="Z133" s="144"/>
      <c r="AA133" s="144"/>
    </row>
    <row r="134" spans="1:27" ht="12.75" customHeight="1" x14ac:dyDescent="0.25">
      <c r="A134" s="57"/>
      <c r="B134" s="57" t="s">
        <v>171</v>
      </c>
      <c r="C134" s="57"/>
      <c r="D134" s="57">
        <v>73</v>
      </c>
      <c r="E134" s="57">
        <v>2016</v>
      </c>
      <c r="F134" s="200">
        <v>6.7826475000000004</v>
      </c>
      <c r="G134" s="200">
        <v>60.4481763</v>
      </c>
      <c r="H134" s="200" t="s">
        <v>63</v>
      </c>
      <c r="I134" s="200">
        <v>12.904127799999999</v>
      </c>
      <c r="J134" s="200">
        <v>67.972677599999997</v>
      </c>
      <c r="K134" s="200">
        <v>28.906867500000001</v>
      </c>
      <c r="L134" s="200">
        <v>4.0377177</v>
      </c>
      <c r="M134" s="200" t="s">
        <v>63</v>
      </c>
      <c r="N134" s="200">
        <v>26.5503313</v>
      </c>
      <c r="O134" s="200" t="s">
        <v>63</v>
      </c>
      <c r="P134" s="200">
        <v>-32.005917500000002</v>
      </c>
      <c r="Q134" s="200">
        <v>525.46081409999999</v>
      </c>
      <c r="R134" s="200">
        <v>-26.4895338</v>
      </c>
      <c r="S134" s="200">
        <v>82.882792100000003</v>
      </c>
      <c r="T134" s="200">
        <v>1655.7162441999999</v>
      </c>
      <c r="U134" s="200" t="s">
        <v>63</v>
      </c>
      <c r="V134" s="200">
        <v>26.130804999999999</v>
      </c>
      <c r="W134" s="200">
        <v>109.9673902</v>
      </c>
      <c r="X134" s="200">
        <v>3153.4041001999999</v>
      </c>
      <c r="Y134" s="144"/>
      <c r="Z134" s="144"/>
      <c r="AA134" s="144"/>
    </row>
    <row r="135" spans="1:27" ht="12.75" customHeight="1" x14ac:dyDescent="0.25">
      <c r="A135" s="57"/>
      <c r="B135" s="57" t="s">
        <v>172</v>
      </c>
      <c r="C135" s="57"/>
      <c r="D135" s="57">
        <v>74</v>
      </c>
      <c r="E135" s="57">
        <v>2017</v>
      </c>
      <c r="F135" s="147" t="s">
        <v>63</v>
      </c>
      <c r="G135" s="147" t="s">
        <v>63</v>
      </c>
      <c r="H135" s="147" t="s">
        <v>63</v>
      </c>
      <c r="I135" s="147">
        <v>11.4100506</v>
      </c>
      <c r="J135" s="147">
        <v>42.760152499999997</v>
      </c>
      <c r="K135" s="147">
        <v>-5.3420598000000004</v>
      </c>
      <c r="L135" s="147" t="s">
        <v>63</v>
      </c>
      <c r="M135" s="147">
        <v>14.4313787</v>
      </c>
      <c r="N135" s="147">
        <v>48.975219500000001</v>
      </c>
      <c r="O135" s="147" t="s">
        <v>63</v>
      </c>
      <c r="P135" s="147" t="s">
        <v>63</v>
      </c>
      <c r="Q135" s="147">
        <v>333.36760579999998</v>
      </c>
      <c r="R135" s="147">
        <v>375.58458109999998</v>
      </c>
      <c r="S135" s="147">
        <v>242.20904039999999</v>
      </c>
      <c r="T135" s="147">
        <v>2542.9091881999998</v>
      </c>
      <c r="U135" s="147">
        <v>-1145.0825563999999</v>
      </c>
      <c r="V135" s="147">
        <v>-119.93829390000001</v>
      </c>
      <c r="W135" s="147" t="s">
        <v>63</v>
      </c>
      <c r="X135" s="147">
        <v>2520.4394523000001</v>
      </c>
      <c r="Y135" s="144"/>
      <c r="Z135" s="144"/>
      <c r="AA135" s="144"/>
    </row>
    <row r="136" spans="1:27" ht="12.75" customHeight="1" x14ac:dyDescent="0.25">
      <c r="A136" s="57"/>
      <c r="B136" s="57" t="s">
        <v>138</v>
      </c>
      <c r="C136" s="57"/>
      <c r="D136" s="57">
        <v>75</v>
      </c>
      <c r="E136" s="57">
        <v>2018</v>
      </c>
      <c r="F136" s="147" t="s">
        <v>63</v>
      </c>
      <c r="G136" s="147">
        <v>31</v>
      </c>
      <c r="H136" s="147" t="s">
        <v>63</v>
      </c>
      <c r="I136" s="147">
        <v>21</v>
      </c>
      <c r="J136" s="147" t="s">
        <v>63</v>
      </c>
      <c r="K136" s="147">
        <v>6</v>
      </c>
      <c r="L136" s="147" t="s">
        <v>63</v>
      </c>
      <c r="M136" s="147" t="s">
        <v>63</v>
      </c>
      <c r="N136" s="147">
        <v>34</v>
      </c>
      <c r="O136" s="147">
        <v>-21</v>
      </c>
      <c r="P136" s="147">
        <v>113</v>
      </c>
      <c r="Q136" s="147">
        <v>249</v>
      </c>
      <c r="R136" s="147" t="s">
        <v>63</v>
      </c>
      <c r="S136" s="147">
        <v>226</v>
      </c>
      <c r="T136" s="147">
        <v>1089</v>
      </c>
      <c r="U136" s="147">
        <v>-585</v>
      </c>
      <c r="V136" s="147">
        <v>-26</v>
      </c>
      <c r="W136" s="147">
        <v>16</v>
      </c>
      <c r="X136" s="147">
        <v>1448</v>
      </c>
      <c r="Y136" s="144"/>
      <c r="Z136" s="144"/>
      <c r="AA136" s="144"/>
    </row>
    <row r="137" spans="1:27" ht="12.75" customHeight="1" x14ac:dyDescent="0.25">
      <c r="A137" s="57"/>
      <c r="B137" s="57" t="s">
        <v>136</v>
      </c>
      <c r="C137" s="60"/>
      <c r="D137" s="57">
        <v>76</v>
      </c>
      <c r="E137" s="247">
        <v>2019</v>
      </c>
      <c r="F137" s="148">
        <v>6</v>
      </c>
      <c r="G137" s="148">
        <v>96</v>
      </c>
      <c r="H137" s="148" t="s">
        <v>63</v>
      </c>
      <c r="I137" s="148" t="s">
        <v>63</v>
      </c>
      <c r="J137" s="148">
        <v>-38</v>
      </c>
      <c r="K137" s="148">
        <v>19</v>
      </c>
      <c r="L137" s="148" t="s">
        <v>63</v>
      </c>
      <c r="M137" s="148" t="s">
        <v>63</v>
      </c>
      <c r="N137" s="148" t="s">
        <v>63</v>
      </c>
      <c r="O137" s="148" t="s">
        <v>63</v>
      </c>
      <c r="P137" s="148">
        <v>28</v>
      </c>
      <c r="Q137" s="148">
        <v>156</v>
      </c>
      <c r="R137" s="148">
        <v>-10</v>
      </c>
      <c r="S137" s="148">
        <v>-271</v>
      </c>
      <c r="T137" s="148">
        <v>977</v>
      </c>
      <c r="U137" s="148">
        <v>28</v>
      </c>
      <c r="V137" s="148" t="s">
        <v>63</v>
      </c>
      <c r="W137" s="148">
        <v>48</v>
      </c>
      <c r="X137" s="148">
        <v>1062</v>
      </c>
      <c r="Y137" s="144"/>
      <c r="Z137" s="144"/>
      <c r="AA137" s="144"/>
    </row>
    <row r="138" spans="1:27" ht="12.75" customHeight="1" x14ac:dyDescent="0.25">
      <c r="A138" s="57"/>
      <c r="B138" s="57"/>
      <c r="C138" s="57" t="s">
        <v>95</v>
      </c>
      <c r="D138" s="57">
        <v>77</v>
      </c>
      <c r="E138" s="57">
        <v>2016</v>
      </c>
      <c r="F138" s="200" t="s">
        <v>66</v>
      </c>
      <c r="G138" s="200" t="s">
        <v>63</v>
      </c>
      <c r="H138" s="200" t="s">
        <v>63</v>
      </c>
      <c r="I138" s="200" t="s">
        <v>66</v>
      </c>
      <c r="J138" s="200" t="s">
        <v>66</v>
      </c>
      <c r="K138" s="200" t="s">
        <v>63</v>
      </c>
      <c r="L138" s="200" t="s">
        <v>66</v>
      </c>
      <c r="M138" s="200" t="s">
        <v>66</v>
      </c>
      <c r="N138" s="200" t="s">
        <v>66</v>
      </c>
      <c r="O138" s="200" t="s">
        <v>66</v>
      </c>
      <c r="P138" s="200" t="s">
        <v>66</v>
      </c>
      <c r="Q138" s="200" t="s">
        <v>63</v>
      </c>
      <c r="R138" s="200">
        <v>2.5919873999999998</v>
      </c>
      <c r="S138" s="200" t="s">
        <v>66</v>
      </c>
      <c r="T138" s="200">
        <v>-51.517879800000003</v>
      </c>
      <c r="U138" s="200">
        <v>0.94964309999999996</v>
      </c>
      <c r="V138" s="200" t="s">
        <v>66</v>
      </c>
      <c r="W138" s="200" t="s">
        <v>66</v>
      </c>
      <c r="X138" s="200">
        <v>37.477828799999997</v>
      </c>
      <c r="Y138" s="144"/>
      <c r="Z138" s="144"/>
      <c r="AA138" s="144"/>
    </row>
    <row r="139" spans="1:27" ht="12.75" customHeight="1" x14ac:dyDescent="0.25">
      <c r="A139" s="57"/>
      <c r="B139" s="57"/>
      <c r="C139" s="57" t="s">
        <v>17</v>
      </c>
      <c r="D139" s="57">
        <v>78</v>
      </c>
      <c r="E139" s="57">
        <v>2017</v>
      </c>
      <c r="F139" s="147" t="s">
        <v>66</v>
      </c>
      <c r="G139" s="147" t="s">
        <v>63</v>
      </c>
      <c r="H139" s="147" t="s">
        <v>66</v>
      </c>
      <c r="I139" s="147" t="s">
        <v>66</v>
      </c>
      <c r="J139" s="147">
        <v>1.0230570999999999</v>
      </c>
      <c r="K139" s="147" t="s">
        <v>66</v>
      </c>
      <c r="L139" s="147" t="s">
        <v>66</v>
      </c>
      <c r="M139" s="147" t="s">
        <v>66</v>
      </c>
      <c r="N139" s="147" t="s">
        <v>66</v>
      </c>
      <c r="O139" s="147" t="s">
        <v>66</v>
      </c>
      <c r="P139" s="147" t="s">
        <v>66</v>
      </c>
      <c r="Q139" s="147" t="s">
        <v>63</v>
      </c>
      <c r="R139" s="147" t="s">
        <v>66</v>
      </c>
      <c r="S139" s="147" t="s">
        <v>66</v>
      </c>
      <c r="T139" s="147">
        <v>-3.7111763999999998</v>
      </c>
      <c r="U139" s="147" t="s">
        <v>66</v>
      </c>
      <c r="V139" s="147" t="s">
        <v>66</v>
      </c>
      <c r="W139" s="147" t="s">
        <v>66</v>
      </c>
      <c r="X139" s="147" t="s">
        <v>63</v>
      </c>
      <c r="Y139" s="144"/>
      <c r="Z139" s="144"/>
      <c r="AA139" s="144"/>
    </row>
    <row r="140" spans="1:27" ht="12.75" customHeight="1" x14ac:dyDescent="0.25">
      <c r="A140" s="57"/>
      <c r="B140" s="57"/>
      <c r="C140" s="57" t="s">
        <v>17</v>
      </c>
      <c r="D140" s="57">
        <v>79</v>
      </c>
      <c r="E140" s="57">
        <v>2018</v>
      </c>
      <c r="F140" s="147" t="s">
        <v>66</v>
      </c>
      <c r="G140" s="147" t="s">
        <v>63</v>
      </c>
      <c r="H140" s="147" t="s">
        <v>63</v>
      </c>
      <c r="I140" s="147" t="s">
        <v>66</v>
      </c>
      <c r="J140" s="147" t="s">
        <v>66</v>
      </c>
      <c r="K140" s="147" t="s">
        <v>66</v>
      </c>
      <c r="L140" s="147" t="s">
        <v>66</v>
      </c>
      <c r="M140" s="147" t="s">
        <v>66</v>
      </c>
      <c r="N140" s="147" t="s">
        <v>66</v>
      </c>
      <c r="O140" s="147" t="s">
        <v>66</v>
      </c>
      <c r="P140" s="147" t="s">
        <v>66</v>
      </c>
      <c r="Q140" s="147">
        <v>1</v>
      </c>
      <c r="R140" s="147" t="s">
        <v>66</v>
      </c>
      <c r="S140" s="147">
        <v>1</v>
      </c>
      <c r="T140" s="147">
        <v>89</v>
      </c>
      <c r="U140" s="147" t="s">
        <v>66</v>
      </c>
      <c r="V140" s="147" t="s">
        <v>66</v>
      </c>
      <c r="W140" s="147" t="s">
        <v>66</v>
      </c>
      <c r="X140" s="147">
        <v>156</v>
      </c>
      <c r="Y140" s="144"/>
      <c r="Z140" s="144"/>
      <c r="AA140" s="144"/>
    </row>
    <row r="141" spans="1:27" ht="12.75" customHeight="1" x14ac:dyDescent="0.25">
      <c r="A141" s="57"/>
      <c r="B141" s="57"/>
      <c r="C141" s="60" t="s">
        <v>17</v>
      </c>
      <c r="D141" s="57">
        <v>80</v>
      </c>
      <c r="E141" s="247">
        <v>2019</v>
      </c>
      <c r="F141" s="148" t="s">
        <v>66</v>
      </c>
      <c r="G141" s="148" t="s">
        <v>63</v>
      </c>
      <c r="H141" s="148" t="s">
        <v>63</v>
      </c>
      <c r="I141" s="148" t="s">
        <v>66</v>
      </c>
      <c r="J141" s="148" t="s">
        <v>66</v>
      </c>
      <c r="K141" s="148" t="s">
        <v>66</v>
      </c>
      <c r="L141" s="148" t="s">
        <v>66</v>
      </c>
      <c r="M141" s="148" t="s">
        <v>66</v>
      </c>
      <c r="N141" s="148" t="s">
        <v>66</v>
      </c>
      <c r="O141" s="148" t="s">
        <v>66</v>
      </c>
      <c r="P141" s="148" t="s">
        <v>66</v>
      </c>
      <c r="Q141" s="148" t="s">
        <v>66</v>
      </c>
      <c r="R141" s="148" t="s">
        <v>66</v>
      </c>
      <c r="S141" s="148" t="s">
        <v>66</v>
      </c>
      <c r="T141" s="148">
        <v>38</v>
      </c>
      <c r="U141" s="148" t="s">
        <v>66</v>
      </c>
      <c r="V141" s="148" t="s">
        <v>66</v>
      </c>
      <c r="W141" s="148" t="s">
        <v>66</v>
      </c>
      <c r="X141" s="148">
        <v>128</v>
      </c>
      <c r="Y141" s="144"/>
      <c r="Z141" s="144"/>
      <c r="AA141" s="144"/>
    </row>
    <row r="142" spans="1:27" ht="12.75" customHeight="1" x14ac:dyDescent="0.25">
      <c r="A142" s="57"/>
      <c r="B142" s="57"/>
      <c r="C142" s="57" t="s">
        <v>139</v>
      </c>
      <c r="D142" s="57">
        <v>81</v>
      </c>
      <c r="E142" s="57">
        <v>2016</v>
      </c>
      <c r="F142" s="200">
        <v>5.6836210999999999</v>
      </c>
      <c r="G142" s="200">
        <v>17.6674486</v>
      </c>
      <c r="H142" s="200">
        <v>40.715400299999999</v>
      </c>
      <c r="I142" s="200">
        <v>10.0430513</v>
      </c>
      <c r="J142" s="200">
        <v>63.1421925</v>
      </c>
      <c r="K142" s="200">
        <v>21.335062799999999</v>
      </c>
      <c r="L142" s="200">
        <v>3.7417859999999998</v>
      </c>
      <c r="M142" s="200">
        <v>32.287420599999997</v>
      </c>
      <c r="N142" s="200">
        <v>26.027465400000001</v>
      </c>
      <c r="O142" s="200" t="s">
        <v>63</v>
      </c>
      <c r="P142" s="200">
        <v>-31.8057728</v>
      </c>
      <c r="Q142" s="200">
        <v>481.37750990000001</v>
      </c>
      <c r="R142" s="200">
        <v>-28.8908609</v>
      </c>
      <c r="S142" s="200">
        <v>80.329068300000003</v>
      </c>
      <c r="T142" s="200">
        <v>1694.3270273999999</v>
      </c>
      <c r="U142" s="200" t="s">
        <v>63</v>
      </c>
      <c r="V142" s="200">
        <v>25.464321900000002</v>
      </c>
      <c r="W142" s="200">
        <v>106.7592274</v>
      </c>
      <c r="X142" s="200">
        <v>3043.1209322</v>
      </c>
      <c r="Y142" s="144"/>
      <c r="Z142" s="144"/>
      <c r="AA142" s="144"/>
    </row>
    <row r="143" spans="1:27" ht="14.25" customHeight="1" x14ac:dyDescent="0.25">
      <c r="A143" s="57"/>
      <c r="B143" s="57"/>
      <c r="C143" s="57" t="s">
        <v>140</v>
      </c>
      <c r="D143" s="57">
        <v>82</v>
      </c>
      <c r="E143" s="57">
        <v>2017</v>
      </c>
      <c r="F143" s="147">
        <v>2.5498715000000001</v>
      </c>
      <c r="G143" s="147" t="s">
        <v>63</v>
      </c>
      <c r="H143" s="147" t="s">
        <v>63</v>
      </c>
      <c r="I143" s="147">
        <v>10.4835748</v>
      </c>
      <c r="J143" s="147">
        <v>39.263876000000003</v>
      </c>
      <c r="K143" s="147">
        <v>-6.4604816999999999</v>
      </c>
      <c r="L143" s="147" t="s">
        <v>63</v>
      </c>
      <c r="M143" s="147">
        <v>14.137794599999999</v>
      </c>
      <c r="N143" s="147">
        <v>48.162812000000002</v>
      </c>
      <c r="O143" s="147" t="s">
        <v>63</v>
      </c>
      <c r="P143" s="147">
        <v>-31.883460700000001</v>
      </c>
      <c r="Q143" s="147">
        <v>295.47871029999999</v>
      </c>
      <c r="R143" s="147">
        <v>374.92502660000002</v>
      </c>
      <c r="S143" s="147">
        <v>236.67782439999999</v>
      </c>
      <c r="T143" s="147">
        <v>2542.3910168000002</v>
      </c>
      <c r="U143" s="147">
        <v>-1113.1674955999999</v>
      </c>
      <c r="V143" s="147">
        <v>-120.7481152</v>
      </c>
      <c r="W143" s="147">
        <v>-68.962977499999994</v>
      </c>
      <c r="X143" s="147">
        <v>2440.7389435</v>
      </c>
      <c r="Y143" s="144"/>
      <c r="Z143" s="144"/>
      <c r="AA143" s="144"/>
    </row>
    <row r="144" spans="1:27" ht="12.75" customHeight="1" x14ac:dyDescent="0.25">
      <c r="A144" s="57"/>
      <c r="B144" s="57"/>
      <c r="C144" s="57" t="s">
        <v>17</v>
      </c>
      <c r="D144" s="57">
        <v>83</v>
      </c>
      <c r="E144" s="57">
        <v>2018</v>
      </c>
      <c r="F144" s="147" t="s">
        <v>63</v>
      </c>
      <c r="G144" s="147">
        <v>-20</v>
      </c>
      <c r="H144" s="147" t="s">
        <v>63</v>
      </c>
      <c r="I144" s="147">
        <v>20</v>
      </c>
      <c r="J144" s="147" t="s">
        <v>63</v>
      </c>
      <c r="K144" s="147">
        <v>6</v>
      </c>
      <c r="L144" s="147" t="s">
        <v>63</v>
      </c>
      <c r="M144" s="147">
        <v>37</v>
      </c>
      <c r="N144" s="147">
        <v>34</v>
      </c>
      <c r="O144" s="147">
        <v>-6</v>
      </c>
      <c r="P144" s="147">
        <v>117</v>
      </c>
      <c r="Q144" s="147">
        <v>227</v>
      </c>
      <c r="R144" s="147" t="s">
        <v>63</v>
      </c>
      <c r="S144" s="147">
        <v>220</v>
      </c>
      <c r="T144" s="147">
        <v>992</v>
      </c>
      <c r="U144" s="147">
        <v>-584</v>
      </c>
      <c r="V144" s="147" t="s">
        <v>63</v>
      </c>
      <c r="W144" s="147">
        <v>15</v>
      </c>
      <c r="X144" s="147">
        <v>1255</v>
      </c>
      <c r="Y144" s="144"/>
      <c r="Z144" s="144"/>
      <c r="AA144" s="144"/>
    </row>
    <row r="145" spans="1:27" ht="12.75" customHeight="1" x14ac:dyDescent="0.25">
      <c r="A145" s="60"/>
      <c r="B145" s="60"/>
      <c r="C145" s="60" t="s">
        <v>17</v>
      </c>
      <c r="D145" s="57">
        <v>84</v>
      </c>
      <c r="E145" s="247">
        <v>2019</v>
      </c>
      <c r="F145" s="148">
        <v>6</v>
      </c>
      <c r="G145" s="148">
        <v>19</v>
      </c>
      <c r="H145" s="148">
        <v>3</v>
      </c>
      <c r="I145" s="148">
        <v>3</v>
      </c>
      <c r="J145" s="148">
        <v>-114</v>
      </c>
      <c r="K145" s="148">
        <v>19</v>
      </c>
      <c r="L145" s="148" t="s">
        <v>63</v>
      </c>
      <c r="M145" s="148">
        <v>12</v>
      </c>
      <c r="N145" s="148" t="s">
        <v>63</v>
      </c>
      <c r="O145" s="148">
        <v>-26</v>
      </c>
      <c r="P145" s="148">
        <v>28</v>
      </c>
      <c r="Q145" s="148">
        <v>132</v>
      </c>
      <c r="R145" s="148">
        <v>-10</v>
      </c>
      <c r="S145" s="148">
        <v>-283</v>
      </c>
      <c r="T145" s="148">
        <v>933</v>
      </c>
      <c r="U145" s="148">
        <v>27</v>
      </c>
      <c r="V145" s="148" t="s">
        <v>63</v>
      </c>
      <c r="W145" s="148">
        <v>47</v>
      </c>
      <c r="X145" s="148">
        <v>811</v>
      </c>
      <c r="Y145" s="144"/>
      <c r="Z145" s="144"/>
      <c r="AA145" s="144"/>
    </row>
    <row r="146" spans="1:27" ht="12.75" customHeight="1" x14ac:dyDescent="0.3">
      <c r="A146" s="63" t="s">
        <v>141</v>
      </c>
      <c r="B146" s="57"/>
      <c r="C146" s="57"/>
      <c r="D146" s="57">
        <v>85</v>
      </c>
      <c r="E146" s="248">
        <v>2016</v>
      </c>
      <c r="F146" s="143" t="s">
        <v>63</v>
      </c>
      <c r="G146" s="143">
        <v>1938.5184846</v>
      </c>
      <c r="H146" s="143">
        <v>1373.3516987999999</v>
      </c>
      <c r="I146" s="143">
        <v>130.0151821</v>
      </c>
      <c r="J146" s="143">
        <v>1760.225809</v>
      </c>
      <c r="K146" s="143">
        <v>331.8508003</v>
      </c>
      <c r="L146" s="143">
        <v>228.82126489999999</v>
      </c>
      <c r="M146" s="143">
        <v>317.99830050000003</v>
      </c>
      <c r="N146" s="143">
        <v>159.9607097</v>
      </c>
      <c r="O146" s="143" t="s">
        <v>63</v>
      </c>
      <c r="P146" s="143" t="s">
        <v>66</v>
      </c>
      <c r="Q146" s="143">
        <v>1139.4740895</v>
      </c>
      <c r="R146" s="143">
        <v>202.06024400000001</v>
      </c>
      <c r="S146" s="143">
        <v>1537.8324713</v>
      </c>
      <c r="T146" s="143">
        <v>12250.848134899999</v>
      </c>
      <c r="U146" s="143">
        <v>726.59234839999999</v>
      </c>
      <c r="V146" s="143">
        <v>351.10461700000002</v>
      </c>
      <c r="W146" s="143">
        <v>2791.7200008999998</v>
      </c>
      <c r="X146" s="143">
        <v>25982.563672299999</v>
      </c>
      <c r="Y146" s="144"/>
      <c r="Z146" s="144"/>
      <c r="AA146" s="144"/>
    </row>
    <row r="147" spans="1:27" ht="12.75" customHeight="1" x14ac:dyDescent="0.3">
      <c r="A147" s="57"/>
      <c r="B147" s="57"/>
      <c r="C147" s="57" t="s">
        <v>17</v>
      </c>
      <c r="D147" s="57">
        <v>86</v>
      </c>
      <c r="E147" s="248">
        <v>2017</v>
      </c>
      <c r="F147" s="145" t="s">
        <v>63</v>
      </c>
      <c r="G147" s="145">
        <v>851.76007530000004</v>
      </c>
      <c r="H147" s="145">
        <v>1259.0548696000001</v>
      </c>
      <c r="I147" s="145">
        <v>48.025902199999997</v>
      </c>
      <c r="J147" s="145">
        <v>981.62649260000001</v>
      </c>
      <c r="K147" s="145">
        <v>397.07539880000002</v>
      </c>
      <c r="L147" s="145">
        <v>402.42343829999999</v>
      </c>
      <c r="M147" s="145">
        <v>163.8224372</v>
      </c>
      <c r="N147" s="145">
        <v>161.24821460000001</v>
      </c>
      <c r="O147" s="145">
        <v>1282.5145138</v>
      </c>
      <c r="P147" s="145" t="s">
        <v>63</v>
      </c>
      <c r="Q147" s="145">
        <v>1327.5346661999999</v>
      </c>
      <c r="R147" s="145">
        <v>641.94383530000005</v>
      </c>
      <c r="S147" s="145">
        <v>1267.9046062</v>
      </c>
      <c r="T147" s="145">
        <v>13157.722668599999</v>
      </c>
      <c r="U147" s="145">
        <v>1725.9172474</v>
      </c>
      <c r="V147" s="145">
        <v>455.37239119999998</v>
      </c>
      <c r="W147" s="145">
        <v>3623.9948592999999</v>
      </c>
      <c r="X147" s="145">
        <v>27775.494420700001</v>
      </c>
      <c r="Y147" s="144"/>
      <c r="Z147" s="144"/>
      <c r="AA147" s="144"/>
    </row>
    <row r="148" spans="1:27" ht="12.75" customHeight="1" x14ac:dyDescent="0.3">
      <c r="A148" s="57"/>
      <c r="B148" s="57"/>
      <c r="C148" s="57" t="s">
        <v>17</v>
      </c>
      <c r="D148" s="57">
        <v>87</v>
      </c>
      <c r="E148" s="248">
        <v>2018</v>
      </c>
      <c r="F148" s="145" t="s">
        <v>63</v>
      </c>
      <c r="G148" s="145">
        <v>2199</v>
      </c>
      <c r="H148" s="145">
        <v>2575</v>
      </c>
      <c r="I148" s="145">
        <v>372</v>
      </c>
      <c r="J148" s="145">
        <v>1517</v>
      </c>
      <c r="K148" s="145">
        <v>293</v>
      </c>
      <c r="L148" s="145">
        <v>744</v>
      </c>
      <c r="M148" s="145">
        <v>271</v>
      </c>
      <c r="N148" s="145">
        <v>307</v>
      </c>
      <c r="O148" s="145">
        <v>279</v>
      </c>
      <c r="P148" s="145" t="s">
        <v>63</v>
      </c>
      <c r="Q148" s="145">
        <v>2458</v>
      </c>
      <c r="R148" s="145">
        <v>233</v>
      </c>
      <c r="S148" s="145">
        <v>2918</v>
      </c>
      <c r="T148" s="145">
        <v>13612</v>
      </c>
      <c r="U148" s="145">
        <v>999</v>
      </c>
      <c r="V148" s="145">
        <v>1872</v>
      </c>
      <c r="W148" s="145">
        <v>3234</v>
      </c>
      <c r="X148" s="145">
        <v>33930</v>
      </c>
      <c r="Y148" s="144"/>
      <c r="Z148" s="144"/>
      <c r="AA148" s="144"/>
    </row>
    <row r="149" spans="1:27" ht="12.75" customHeight="1" x14ac:dyDescent="0.3">
      <c r="A149" s="57"/>
      <c r="B149" s="57" t="s">
        <v>136</v>
      </c>
      <c r="C149" s="60"/>
      <c r="D149" s="57">
        <v>88</v>
      </c>
      <c r="E149" s="247">
        <v>2019</v>
      </c>
      <c r="F149" s="146" t="s">
        <v>63</v>
      </c>
      <c r="G149" s="146">
        <v>1358</v>
      </c>
      <c r="H149" s="146">
        <v>1968</v>
      </c>
      <c r="I149" s="146">
        <v>79</v>
      </c>
      <c r="J149" s="146" t="s">
        <v>63</v>
      </c>
      <c r="K149" s="146">
        <v>187</v>
      </c>
      <c r="L149" s="146">
        <v>312</v>
      </c>
      <c r="M149" s="146">
        <v>-65</v>
      </c>
      <c r="N149" s="146">
        <v>197</v>
      </c>
      <c r="O149" s="146" t="s">
        <v>63</v>
      </c>
      <c r="P149" s="146">
        <v>76</v>
      </c>
      <c r="Q149" s="146">
        <v>1839</v>
      </c>
      <c r="R149" s="146">
        <v>85</v>
      </c>
      <c r="S149" s="146">
        <v>1135</v>
      </c>
      <c r="T149" s="146">
        <v>11367</v>
      </c>
      <c r="U149" s="146">
        <v>1336</v>
      </c>
      <c r="V149" s="146">
        <v>556</v>
      </c>
      <c r="W149" s="146">
        <v>3077</v>
      </c>
      <c r="X149" s="146">
        <v>24776</v>
      </c>
      <c r="Y149" s="144"/>
      <c r="Z149" s="144"/>
      <c r="AA149" s="144"/>
    </row>
    <row r="150" spans="1:27" ht="12.75" customHeight="1" x14ac:dyDescent="0.25">
      <c r="A150" s="57"/>
      <c r="B150" s="57"/>
      <c r="C150" s="57" t="s">
        <v>97</v>
      </c>
      <c r="D150" s="57">
        <v>89</v>
      </c>
      <c r="E150" s="57">
        <v>2016</v>
      </c>
      <c r="F150" s="200" t="s">
        <v>66</v>
      </c>
      <c r="G150" s="200" t="s">
        <v>66</v>
      </c>
      <c r="H150" s="200" t="s">
        <v>63</v>
      </c>
      <c r="I150" s="200" t="s">
        <v>66</v>
      </c>
      <c r="J150" s="200" t="s">
        <v>63</v>
      </c>
      <c r="K150" s="200" t="s">
        <v>66</v>
      </c>
      <c r="L150" s="200" t="s">
        <v>66</v>
      </c>
      <c r="M150" s="200" t="s">
        <v>66</v>
      </c>
      <c r="N150" s="200">
        <v>0.66969990000000001</v>
      </c>
      <c r="O150" s="200" t="s">
        <v>66</v>
      </c>
      <c r="P150" s="200" t="s">
        <v>66</v>
      </c>
      <c r="Q150" s="200" t="s">
        <v>63</v>
      </c>
      <c r="R150" s="200">
        <v>1.203714</v>
      </c>
      <c r="S150" s="200" t="s">
        <v>63</v>
      </c>
      <c r="T150" s="200">
        <v>0.59875959999999995</v>
      </c>
      <c r="U150" s="200" t="s">
        <v>66</v>
      </c>
      <c r="V150" s="200">
        <v>12.783541899999999</v>
      </c>
      <c r="W150" s="200" t="s">
        <v>66</v>
      </c>
      <c r="X150" s="200">
        <v>81.2625879</v>
      </c>
      <c r="Y150" s="144"/>
      <c r="Z150" s="144"/>
      <c r="AA150" s="144"/>
    </row>
    <row r="151" spans="1:27" ht="12.75" customHeight="1" x14ac:dyDescent="0.25">
      <c r="A151" s="57"/>
      <c r="B151" s="57"/>
      <c r="C151" s="57"/>
      <c r="D151" s="57">
        <v>90</v>
      </c>
      <c r="E151" s="57">
        <v>2017</v>
      </c>
      <c r="F151" s="147" t="s">
        <v>66</v>
      </c>
      <c r="G151" s="147" t="s">
        <v>66</v>
      </c>
      <c r="H151" s="147" t="s">
        <v>66</v>
      </c>
      <c r="I151" s="147" t="s">
        <v>66</v>
      </c>
      <c r="J151" s="147">
        <v>2.4053167000000002</v>
      </c>
      <c r="K151" s="147" t="s">
        <v>66</v>
      </c>
      <c r="L151" s="147" t="s">
        <v>66</v>
      </c>
      <c r="M151" s="147" t="s">
        <v>66</v>
      </c>
      <c r="N151" s="147" t="s">
        <v>66</v>
      </c>
      <c r="O151" s="147" t="s">
        <v>66</v>
      </c>
      <c r="P151" s="147" t="s">
        <v>66</v>
      </c>
      <c r="Q151" s="147" t="s">
        <v>63</v>
      </c>
      <c r="R151" s="147" t="s">
        <v>66</v>
      </c>
      <c r="S151" s="147" t="s">
        <v>63</v>
      </c>
      <c r="T151" s="147">
        <v>1.7079606000000001</v>
      </c>
      <c r="U151" s="147" t="s">
        <v>66</v>
      </c>
      <c r="V151" s="147" t="s">
        <v>66</v>
      </c>
      <c r="W151" s="147" t="s">
        <v>66</v>
      </c>
      <c r="X151" s="147">
        <v>86.566625400000007</v>
      </c>
      <c r="Y151" s="144"/>
      <c r="Z151" s="144"/>
      <c r="AA151" s="144"/>
    </row>
    <row r="152" spans="1:27" ht="12.75" customHeight="1" x14ac:dyDescent="0.25">
      <c r="A152" s="57"/>
      <c r="B152" s="57"/>
      <c r="C152" s="57"/>
      <c r="D152" s="57">
        <v>91</v>
      </c>
      <c r="E152" s="57">
        <v>2018</v>
      </c>
      <c r="F152" s="147" t="s">
        <v>66</v>
      </c>
      <c r="G152" s="147" t="s">
        <v>66</v>
      </c>
      <c r="H152" s="147" t="s">
        <v>63</v>
      </c>
      <c r="I152" s="147" t="s">
        <v>66</v>
      </c>
      <c r="J152" s="147">
        <v>-2</v>
      </c>
      <c r="K152" s="147" t="s">
        <v>66</v>
      </c>
      <c r="L152" s="147" t="s">
        <v>66</v>
      </c>
      <c r="M152" s="147" t="s">
        <v>66</v>
      </c>
      <c r="N152" s="147" t="s">
        <v>66</v>
      </c>
      <c r="O152" s="147" t="s">
        <v>66</v>
      </c>
      <c r="P152" s="147" t="s">
        <v>66</v>
      </c>
      <c r="Q152" s="147" t="s">
        <v>63</v>
      </c>
      <c r="R152" s="147" t="s">
        <v>66</v>
      </c>
      <c r="S152" s="147">
        <v>1</v>
      </c>
      <c r="T152" s="147">
        <v>-4</v>
      </c>
      <c r="U152" s="147" t="s">
        <v>66</v>
      </c>
      <c r="V152" s="147" t="s">
        <v>63</v>
      </c>
      <c r="W152" s="147" t="s">
        <v>66</v>
      </c>
      <c r="X152" s="147" t="s">
        <v>63</v>
      </c>
      <c r="Y152" s="144"/>
      <c r="Z152" s="144"/>
      <c r="AA152" s="144"/>
    </row>
    <row r="153" spans="1:27" ht="12.75" customHeight="1" x14ac:dyDescent="0.25">
      <c r="A153" s="57"/>
      <c r="B153" s="57"/>
      <c r="C153" s="60"/>
      <c r="D153" s="57">
        <v>92</v>
      </c>
      <c r="E153" s="247">
        <v>2019</v>
      </c>
      <c r="F153" s="148" t="s">
        <v>66</v>
      </c>
      <c r="G153" s="148" t="s">
        <v>66</v>
      </c>
      <c r="H153" s="148" t="s">
        <v>63</v>
      </c>
      <c r="I153" s="148" t="s">
        <v>66</v>
      </c>
      <c r="J153" s="148">
        <v>1</v>
      </c>
      <c r="K153" s="148" t="s">
        <v>66</v>
      </c>
      <c r="L153" s="148" t="s">
        <v>66</v>
      </c>
      <c r="M153" s="148" t="s">
        <v>66</v>
      </c>
      <c r="N153" s="148" t="s">
        <v>66</v>
      </c>
      <c r="O153" s="148" t="s">
        <v>66</v>
      </c>
      <c r="P153" s="148" t="s">
        <v>66</v>
      </c>
      <c r="Q153" s="148" t="s">
        <v>63</v>
      </c>
      <c r="R153" s="148" t="s">
        <v>66</v>
      </c>
      <c r="S153" s="148">
        <v>1</v>
      </c>
      <c r="T153" s="148" t="s">
        <v>66</v>
      </c>
      <c r="U153" s="148" t="s">
        <v>63</v>
      </c>
      <c r="V153" s="148" t="s">
        <v>63</v>
      </c>
      <c r="W153" s="148" t="s">
        <v>66</v>
      </c>
      <c r="X153" s="148">
        <v>327</v>
      </c>
      <c r="Y153" s="144"/>
      <c r="Z153" s="144"/>
      <c r="AA153" s="144"/>
    </row>
    <row r="154" spans="1:27" ht="12.75" customHeight="1" x14ac:dyDescent="0.25">
      <c r="A154" s="57"/>
      <c r="B154" s="57"/>
      <c r="C154" s="57" t="s">
        <v>98</v>
      </c>
      <c r="D154" s="57">
        <v>89</v>
      </c>
      <c r="E154" s="57">
        <v>2016</v>
      </c>
      <c r="F154" s="200">
        <v>0.68983760000000005</v>
      </c>
      <c r="G154" s="200">
        <v>311.08498479999997</v>
      </c>
      <c r="H154" s="200">
        <v>135.64104800000001</v>
      </c>
      <c r="I154" s="200">
        <v>3.4321617</v>
      </c>
      <c r="J154" s="200">
        <v>19.195267600000001</v>
      </c>
      <c r="K154" s="200">
        <v>26.957451599999999</v>
      </c>
      <c r="L154" s="200">
        <v>15.1895901</v>
      </c>
      <c r="M154" s="200">
        <v>16.559157299999999</v>
      </c>
      <c r="N154" s="200">
        <v>12.897571599999999</v>
      </c>
      <c r="O154" s="200" t="s">
        <v>63</v>
      </c>
      <c r="P154" s="200" t="s">
        <v>63</v>
      </c>
      <c r="Q154" s="200">
        <v>63.884614200000001</v>
      </c>
      <c r="R154" s="200">
        <v>-3.8805559999999999</v>
      </c>
      <c r="S154" s="200">
        <v>-23.006374399999999</v>
      </c>
      <c r="T154" s="200">
        <v>539.508151</v>
      </c>
      <c r="U154" s="200">
        <v>76.229792399999994</v>
      </c>
      <c r="V154" s="200">
        <v>13.940054399999999</v>
      </c>
      <c r="W154" s="200">
        <v>269.93595790000001</v>
      </c>
      <c r="X154" s="200">
        <v>1475.7611754</v>
      </c>
      <c r="Y154" s="144"/>
      <c r="Z154" s="144"/>
      <c r="AA154" s="144"/>
    </row>
    <row r="155" spans="1:27" ht="12.75" customHeight="1" x14ac:dyDescent="0.25">
      <c r="A155" s="57"/>
      <c r="B155" s="57"/>
      <c r="C155" s="57"/>
      <c r="D155" s="57">
        <v>90</v>
      </c>
      <c r="E155" s="57">
        <v>2017</v>
      </c>
      <c r="F155" s="147" t="s">
        <v>66</v>
      </c>
      <c r="G155" s="147" t="s">
        <v>63</v>
      </c>
      <c r="H155" s="147" t="s">
        <v>63</v>
      </c>
      <c r="I155" s="147">
        <v>0.79419660000000003</v>
      </c>
      <c r="J155" s="147">
        <v>28.621986400000001</v>
      </c>
      <c r="K155" s="147">
        <v>-6.3377194000000001</v>
      </c>
      <c r="L155" s="147">
        <v>4.3113549999999998</v>
      </c>
      <c r="M155" s="147" t="s">
        <v>63</v>
      </c>
      <c r="N155" s="147">
        <v>0.97192849999999997</v>
      </c>
      <c r="O155" s="147">
        <v>1.4695906000000001</v>
      </c>
      <c r="P155" s="147">
        <v>0.94503139999999997</v>
      </c>
      <c r="Q155" s="147">
        <v>28.185203999999999</v>
      </c>
      <c r="R155" s="147" t="s">
        <v>63</v>
      </c>
      <c r="S155" s="147">
        <v>36.627270500000002</v>
      </c>
      <c r="T155" s="147">
        <v>74.811917500000007</v>
      </c>
      <c r="U155" s="147">
        <v>68.376789400000007</v>
      </c>
      <c r="V155" s="147">
        <v>-3.0203980000000001</v>
      </c>
      <c r="W155" s="147">
        <v>131.8595961</v>
      </c>
      <c r="X155" s="147">
        <v>725.90365369999995</v>
      </c>
      <c r="Y155" s="144"/>
      <c r="Z155" s="144"/>
      <c r="AA155" s="144"/>
    </row>
    <row r="156" spans="1:27" ht="12.75" customHeight="1" x14ac:dyDescent="0.25">
      <c r="A156" s="57"/>
      <c r="B156" s="57"/>
      <c r="C156" s="57"/>
      <c r="D156" s="57">
        <v>91</v>
      </c>
      <c r="E156" s="57">
        <v>2018</v>
      </c>
      <c r="F156" s="147" t="s">
        <v>66</v>
      </c>
      <c r="G156" s="147" t="s">
        <v>63</v>
      </c>
      <c r="H156" s="147" t="s">
        <v>63</v>
      </c>
      <c r="I156" s="147" t="s">
        <v>63</v>
      </c>
      <c r="J156" s="147">
        <v>11</v>
      </c>
      <c r="K156" s="147">
        <v>20</v>
      </c>
      <c r="L156" s="147" t="s">
        <v>66</v>
      </c>
      <c r="M156" s="147" t="s">
        <v>63</v>
      </c>
      <c r="N156" s="147">
        <v>2</v>
      </c>
      <c r="O156" s="147" t="s">
        <v>66</v>
      </c>
      <c r="P156" s="147" t="s">
        <v>63</v>
      </c>
      <c r="Q156" s="147">
        <v>42</v>
      </c>
      <c r="R156" s="147" t="s">
        <v>63</v>
      </c>
      <c r="S156" s="147" t="s">
        <v>63</v>
      </c>
      <c r="T156" s="147">
        <v>-228</v>
      </c>
      <c r="U156" s="147">
        <v>89</v>
      </c>
      <c r="V156" s="147">
        <v>-5</v>
      </c>
      <c r="W156" s="147">
        <v>97</v>
      </c>
      <c r="X156" s="147">
        <v>1570</v>
      </c>
      <c r="Y156" s="144"/>
      <c r="Z156" s="144"/>
      <c r="AA156" s="144"/>
    </row>
    <row r="157" spans="1:27" ht="12.75" customHeight="1" x14ac:dyDescent="0.25">
      <c r="A157" s="57"/>
      <c r="B157" s="57"/>
      <c r="C157" s="60"/>
      <c r="D157" s="57">
        <v>92</v>
      </c>
      <c r="E157" s="247">
        <v>2019</v>
      </c>
      <c r="F157" s="148" t="s">
        <v>66</v>
      </c>
      <c r="G157" s="148" t="s">
        <v>63</v>
      </c>
      <c r="H157" s="148" t="s">
        <v>63</v>
      </c>
      <c r="I157" s="148" t="s">
        <v>63</v>
      </c>
      <c r="J157" s="148">
        <v>11</v>
      </c>
      <c r="K157" s="148">
        <v>19</v>
      </c>
      <c r="L157" s="148">
        <v>1</v>
      </c>
      <c r="M157" s="148">
        <v>-2</v>
      </c>
      <c r="N157" s="148">
        <v>2</v>
      </c>
      <c r="O157" s="148">
        <v>4</v>
      </c>
      <c r="P157" s="148" t="s">
        <v>63</v>
      </c>
      <c r="Q157" s="148">
        <v>39</v>
      </c>
      <c r="R157" s="148">
        <v>2</v>
      </c>
      <c r="S157" s="148">
        <v>139</v>
      </c>
      <c r="T157" s="148">
        <v>-418</v>
      </c>
      <c r="U157" s="148" t="s">
        <v>63</v>
      </c>
      <c r="V157" s="148">
        <v>-5</v>
      </c>
      <c r="W157" s="148">
        <v>-1</v>
      </c>
      <c r="X157" s="148">
        <v>842</v>
      </c>
      <c r="Y157" s="144"/>
      <c r="Z157" s="144"/>
      <c r="AA157" s="144"/>
    </row>
    <row r="158" spans="1:27" ht="12.75" customHeight="1" x14ac:dyDescent="0.25">
      <c r="A158" s="57"/>
      <c r="B158" s="57"/>
      <c r="C158" s="57" t="s">
        <v>99</v>
      </c>
      <c r="D158" s="57">
        <v>93</v>
      </c>
      <c r="E158" s="57">
        <v>2016</v>
      </c>
      <c r="F158" s="200" t="s">
        <v>66</v>
      </c>
      <c r="G158" s="200">
        <v>437.38472739999997</v>
      </c>
      <c r="H158" s="200">
        <v>920.75537429999997</v>
      </c>
      <c r="I158" s="200">
        <v>114.7532872</v>
      </c>
      <c r="J158" s="200">
        <v>1042.9802695000001</v>
      </c>
      <c r="K158" s="200">
        <v>337.21327760000003</v>
      </c>
      <c r="L158" s="200">
        <v>191.5315032</v>
      </c>
      <c r="M158" s="200">
        <v>297.73061100000001</v>
      </c>
      <c r="N158" s="200">
        <v>136.75384629999999</v>
      </c>
      <c r="O158" s="200" t="s">
        <v>63</v>
      </c>
      <c r="P158" s="200" t="s">
        <v>63</v>
      </c>
      <c r="Q158" s="200">
        <v>707.06122519999997</v>
      </c>
      <c r="R158" s="200">
        <v>125.72193369999999</v>
      </c>
      <c r="S158" s="200">
        <v>810.98544600000002</v>
      </c>
      <c r="T158" s="200">
        <v>10810.937178</v>
      </c>
      <c r="U158" s="200">
        <v>572.06697710000003</v>
      </c>
      <c r="V158" s="200">
        <v>245.87632099999999</v>
      </c>
      <c r="W158" s="200">
        <v>1704.3521568000001</v>
      </c>
      <c r="X158" s="200">
        <v>19207.822409600001</v>
      </c>
      <c r="Y158" s="144"/>
      <c r="Z158" s="144"/>
      <c r="AA158" s="144"/>
    </row>
    <row r="159" spans="1:27" ht="12.75" customHeight="1" x14ac:dyDescent="0.25">
      <c r="A159" s="57"/>
      <c r="B159" s="57"/>
      <c r="C159" s="57"/>
      <c r="D159" s="57">
        <v>94</v>
      </c>
      <c r="E159" s="57">
        <v>2017</v>
      </c>
      <c r="F159" s="147">
        <v>2.5190983999999998</v>
      </c>
      <c r="G159" s="147">
        <v>831.79818639999996</v>
      </c>
      <c r="H159" s="147" t="s">
        <v>63</v>
      </c>
      <c r="I159" s="147">
        <v>50.986673400000001</v>
      </c>
      <c r="J159" s="147">
        <v>610.08699860000002</v>
      </c>
      <c r="K159" s="147">
        <v>370.26745579999999</v>
      </c>
      <c r="L159" s="147">
        <v>378.42060770000001</v>
      </c>
      <c r="M159" s="147">
        <v>143.8425909</v>
      </c>
      <c r="N159" s="147">
        <v>107.88286789999999</v>
      </c>
      <c r="O159" s="147" t="s">
        <v>63</v>
      </c>
      <c r="P159" s="147" t="s">
        <v>63</v>
      </c>
      <c r="Q159" s="147">
        <v>914.80404090000002</v>
      </c>
      <c r="R159" s="147">
        <v>66.596229399999999</v>
      </c>
      <c r="S159" s="147">
        <v>1116.5335095</v>
      </c>
      <c r="T159" s="147">
        <v>12493.310404399999</v>
      </c>
      <c r="U159" s="147">
        <v>1306.1556998999999</v>
      </c>
      <c r="V159" s="147">
        <v>239.73342959999999</v>
      </c>
      <c r="W159" s="147">
        <v>3432.9438449999998</v>
      </c>
      <c r="X159" s="147">
        <v>23726.745414699999</v>
      </c>
      <c r="Y159" s="144"/>
      <c r="Z159" s="144"/>
      <c r="AA159" s="144"/>
    </row>
    <row r="160" spans="1:27" ht="12.75" customHeight="1" x14ac:dyDescent="0.25">
      <c r="A160" s="57"/>
      <c r="B160" s="57"/>
      <c r="C160" s="57"/>
      <c r="D160" s="57">
        <v>95</v>
      </c>
      <c r="E160" s="57">
        <v>2018</v>
      </c>
      <c r="F160" s="147">
        <v>2</v>
      </c>
      <c r="G160" s="147">
        <v>1684</v>
      </c>
      <c r="H160" s="147" t="s">
        <v>63</v>
      </c>
      <c r="I160" s="147">
        <v>59</v>
      </c>
      <c r="J160" s="147">
        <v>1150</v>
      </c>
      <c r="K160" s="147">
        <v>242</v>
      </c>
      <c r="L160" s="147">
        <v>738</v>
      </c>
      <c r="M160" s="147">
        <v>119</v>
      </c>
      <c r="N160" s="147">
        <v>254</v>
      </c>
      <c r="O160" s="147" t="s">
        <v>63</v>
      </c>
      <c r="P160" s="147">
        <v>20</v>
      </c>
      <c r="Q160" s="147">
        <v>1630</v>
      </c>
      <c r="R160" s="147">
        <v>40</v>
      </c>
      <c r="S160" s="147">
        <v>1328</v>
      </c>
      <c r="T160" s="147">
        <v>12163</v>
      </c>
      <c r="U160" s="147">
        <v>921</v>
      </c>
      <c r="V160" s="147">
        <v>474</v>
      </c>
      <c r="W160" s="147">
        <v>3225</v>
      </c>
      <c r="X160" s="147">
        <v>25590</v>
      </c>
      <c r="Y160" s="144"/>
      <c r="Z160" s="144"/>
      <c r="AA160" s="144"/>
    </row>
    <row r="161" spans="1:27" ht="12.75" customHeight="1" x14ac:dyDescent="0.25">
      <c r="A161" s="60"/>
      <c r="B161" s="60"/>
      <c r="C161" s="60"/>
      <c r="D161" s="57">
        <v>96</v>
      </c>
      <c r="E161" s="247">
        <v>2019</v>
      </c>
      <c r="F161" s="148">
        <v>4</v>
      </c>
      <c r="G161" s="148">
        <v>1222</v>
      </c>
      <c r="H161" s="148" t="s">
        <v>63</v>
      </c>
      <c r="I161" s="148">
        <v>36</v>
      </c>
      <c r="J161" s="148">
        <v>-23</v>
      </c>
      <c r="K161" s="148">
        <v>145</v>
      </c>
      <c r="L161" s="148">
        <v>309</v>
      </c>
      <c r="M161" s="148" t="s">
        <v>63</v>
      </c>
      <c r="N161" s="148">
        <v>177</v>
      </c>
      <c r="O161" s="148" t="s">
        <v>63</v>
      </c>
      <c r="P161" s="148" t="s">
        <v>63</v>
      </c>
      <c r="Q161" s="148">
        <v>1220</v>
      </c>
      <c r="R161" s="148">
        <v>-91</v>
      </c>
      <c r="S161" s="148">
        <v>1032</v>
      </c>
      <c r="T161" s="148">
        <v>9898</v>
      </c>
      <c r="U161" s="148">
        <v>1098</v>
      </c>
      <c r="V161" s="148">
        <v>169</v>
      </c>
      <c r="W161" s="148">
        <v>3137</v>
      </c>
      <c r="X161" s="148">
        <v>19600</v>
      </c>
      <c r="Y161" s="144"/>
      <c r="Z161" s="144"/>
      <c r="AA161" s="144"/>
    </row>
    <row r="162" spans="1:27" ht="12.75" customHeight="1" x14ac:dyDescent="0.3">
      <c r="A162" s="63" t="s">
        <v>142</v>
      </c>
      <c r="B162" s="57"/>
      <c r="C162" s="57"/>
      <c r="D162" s="57">
        <v>97</v>
      </c>
      <c r="E162" s="248">
        <v>2016</v>
      </c>
      <c r="F162" s="143" t="s">
        <v>63</v>
      </c>
      <c r="G162" s="143">
        <v>46.875958799999999</v>
      </c>
      <c r="H162" s="143">
        <v>129.3609319</v>
      </c>
      <c r="I162" s="143" t="s">
        <v>63</v>
      </c>
      <c r="J162" s="143">
        <v>151.35867690000001</v>
      </c>
      <c r="K162" s="143">
        <v>-632.06572249999999</v>
      </c>
      <c r="L162" s="143">
        <v>79.960454400000003</v>
      </c>
      <c r="M162" s="143" t="s">
        <v>63</v>
      </c>
      <c r="N162" s="143">
        <v>245.2015476</v>
      </c>
      <c r="O162" s="143">
        <v>1.0738797</v>
      </c>
      <c r="P162" s="143" t="s">
        <v>63</v>
      </c>
      <c r="Q162" s="143">
        <v>449.77130720000002</v>
      </c>
      <c r="R162" s="143">
        <v>254.0782346</v>
      </c>
      <c r="S162" s="143">
        <v>1759.8249824</v>
      </c>
      <c r="T162" s="143">
        <v>2032.3424261</v>
      </c>
      <c r="U162" s="143">
        <v>82.900859199999999</v>
      </c>
      <c r="V162" s="143">
        <v>112.32320350000001</v>
      </c>
      <c r="W162" s="143">
        <v>-27.1927433</v>
      </c>
      <c r="X162" s="143">
        <v>6103.6681061999998</v>
      </c>
      <c r="Y162" s="144"/>
      <c r="Z162" s="144"/>
      <c r="AA162" s="144"/>
    </row>
    <row r="163" spans="1:27" ht="12.75" customHeight="1" x14ac:dyDescent="0.3">
      <c r="A163" s="57"/>
      <c r="B163" s="57"/>
      <c r="C163" s="57" t="s">
        <v>17</v>
      </c>
      <c r="D163" s="57">
        <v>98</v>
      </c>
      <c r="E163" s="248">
        <v>2017</v>
      </c>
      <c r="F163" s="145" t="s">
        <v>63</v>
      </c>
      <c r="G163" s="145">
        <v>11.8001617</v>
      </c>
      <c r="H163" s="145">
        <v>202.80800719999999</v>
      </c>
      <c r="I163" s="145">
        <v>17.815225099999999</v>
      </c>
      <c r="J163" s="145">
        <v>1208.9603411999999</v>
      </c>
      <c r="K163" s="145">
        <v>210.3197323</v>
      </c>
      <c r="L163" s="145">
        <v>183.45749789999999</v>
      </c>
      <c r="M163" s="145" t="s">
        <v>63</v>
      </c>
      <c r="N163" s="145">
        <v>148.84915119999999</v>
      </c>
      <c r="O163" s="145" t="s">
        <v>63</v>
      </c>
      <c r="P163" s="145" t="s">
        <v>63</v>
      </c>
      <c r="Q163" s="145">
        <v>725.34673429999998</v>
      </c>
      <c r="R163" s="145">
        <v>-25.518146900000001</v>
      </c>
      <c r="S163" s="145" t="s">
        <v>63</v>
      </c>
      <c r="T163" s="145">
        <v>1105.2307917000001</v>
      </c>
      <c r="U163" s="145">
        <v>981.52874529999997</v>
      </c>
      <c r="V163" s="145" t="s">
        <v>63</v>
      </c>
      <c r="W163" s="145">
        <v>76.498104699999999</v>
      </c>
      <c r="X163" s="145">
        <v>8116.9521069000002</v>
      </c>
      <c r="Y163" s="144"/>
      <c r="Z163" s="144"/>
      <c r="AA163" s="144"/>
    </row>
    <row r="164" spans="1:27" ht="12.75" customHeight="1" x14ac:dyDescent="0.3">
      <c r="A164" s="57"/>
      <c r="B164" s="57"/>
      <c r="C164" s="57" t="s">
        <v>17</v>
      </c>
      <c r="D164" s="57">
        <v>99</v>
      </c>
      <c r="E164" s="248">
        <v>2018</v>
      </c>
      <c r="F164" s="145" t="s">
        <v>63</v>
      </c>
      <c r="G164" s="145">
        <v>406</v>
      </c>
      <c r="H164" s="145">
        <v>194</v>
      </c>
      <c r="I164" s="145">
        <v>7</v>
      </c>
      <c r="J164" s="145" t="s">
        <v>63</v>
      </c>
      <c r="K164" s="145">
        <v>299</v>
      </c>
      <c r="L164" s="145">
        <v>91</v>
      </c>
      <c r="M164" s="145" t="s">
        <v>63</v>
      </c>
      <c r="N164" s="145">
        <v>215</v>
      </c>
      <c r="O164" s="145" t="s">
        <v>63</v>
      </c>
      <c r="P164" s="145" t="s">
        <v>63</v>
      </c>
      <c r="Q164" s="145">
        <v>935</v>
      </c>
      <c r="R164" s="145">
        <v>225</v>
      </c>
      <c r="S164" s="145" t="s">
        <v>63</v>
      </c>
      <c r="T164" s="145">
        <v>997</v>
      </c>
      <c r="U164" s="145" t="s">
        <v>63</v>
      </c>
      <c r="V164" s="145">
        <v>67</v>
      </c>
      <c r="W164" s="145" t="s">
        <v>63</v>
      </c>
      <c r="X164" s="145">
        <v>9979</v>
      </c>
      <c r="Y164" s="144"/>
      <c r="Z164" s="144"/>
      <c r="AA164" s="144"/>
    </row>
    <row r="165" spans="1:27" ht="12.75" customHeight="1" x14ac:dyDescent="0.3">
      <c r="A165" s="57"/>
      <c r="B165" s="60"/>
      <c r="C165" s="60" t="s">
        <v>17</v>
      </c>
      <c r="D165" s="57">
        <v>100</v>
      </c>
      <c r="E165" s="247">
        <v>2019</v>
      </c>
      <c r="F165" s="146">
        <v>15</v>
      </c>
      <c r="G165" s="146">
        <v>-212</v>
      </c>
      <c r="H165" s="146">
        <v>159</v>
      </c>
      <c r="I165" s="146">
        <v>48</v>
      </c>
      <c r="J165" s="146" t="s">
        <v>63</v>
      </c>
      <c r="K165" s="146">
        <v>82</v>
      </c>
      <c r="L165" s="146">
        <v>9</v>
      </c>
      <c r="M165" s="146">
        <v>20</v>
      </c>
      <c r="N165" s="146">
        <v>151</v>
      </c>
      <c r="O165" s="146">
        <v>127</v>
      </c>
      <c r="P165" s="146" t="s">
        <v>63</v>
      </c>
      <c r="Q165" s="146">
        <v>397</v>
      </c>
      <c r="R165" s="146" t="s">
        <v>63</v>
      </c>
      <c r="S165" s="146" t="s">
        <v>63</v>
      </c>
      <c r="T165" s="146">
        <v>534</v>
      </c>
      <c r="U165" s="146">
        <v>-1164</v>
      </c>
      <c r="V165" s="146">
        <v>41</v>
      </c>
      <c r="W165" s="146">
        <v>-105</v>
      </c>
      <c r="X165" s="146">
        <v>3937</v>
      </c>
      <c r="Y165" s="144"/>
      <c r="Z165" s="144"/>
      <c r="AA165" s="144"/>
    </row>
    <row r="166" spans="1:27" ht="12.75" customHeight="1" x14ac:dyDescent="0.25">
      <c r="A166" s="57"/>
      <c r="B166" s="57" t="s">
        <v>173</v>
      </c>
      <c r="C166" s="57"/>
      <c r="D166" s="57">
        <v>101</v>
      </c>
      <c r="E166" s="57">
        <v>2016</v>
      </c>
      <c r="F166" s="200" t="s">
        <v>66</v>
      </c>
      <c r="G166" s="200">
        <v>8.4183261999999992</v>
      </c>
      <c r="H166" s="200" t="s">
        <v>66</v>
      </c>
      <c r="I166" s="200" t="s">
        <v>63</v>
      </c>
      <c r="J166" s="200">
        <v>28.137188500000001</v>
      </c>
      <c r="K166" s="200">
        <v>6.6422831000000002</v>
      </c>
      <c r="L166" s="200">
        <v>-1.7511021</v>
      </c>
      <c r="M166" s="200" t="s">
        <v>63</v>
      </c>
      <c r="N166" s="200">
        <v>0.79310579999999997</v>
      </c>
      <c r="O166" s="200" t="s">
        <v>66</v>
      </c>
      <c r="P166" s="200">
        <v>2.5276003</v>
      </c>
      <c r="Q166" s="200">
        <v>14.193323400000001</v>
      </c>
      <c r="R166" s="200" t="s">
        <v>63</v>
      </c>
      <c r="S166" s="200" t="s">
        <v>63</v>
      </c>
      <c r="T166" s="200">
        <v>58.014846200000001</v>
      </c>
      <c r="U166" s="200">
        <v>2.8151883999999998</v>
      </c>
      <c r="V166" s="200">
        <v>2.8612416999999999</v>
      </c>
      <c r="W166" s="200">
        <v>-13.4695912</v>
      </c>
      <c r="X166" s="200">
        <v>198.27956370000001</v>
      </c>
      <c r="Y166" s="144"/>
      <c r="Z166" s="144"/>
      <c r="AA166" s="144"/>
    </row>
    <row r="167" spans="1:27" ht="12.75" customHeight="1" x14ac:dyDescent="0.25">
      <c r="A167" s="57"/>
      <c r="B167" s="57" t="s">
        <v>174</v>
      </c>
      <c r="C167" s="57"/>
      <c r="D167" s="57">
        <v>102</v>
      </c>
      <c r="E167" s="57">
        <v>2017</v>
      </c>
      <c r="F167" s="147" t="s">
        <v>66</v>
      </c>
      <c r="G167" s="147" t="s">
        <v>63</v>
      </c>
      <c r="H167" s="147">
        <v>0.68848109999999996</v>
      </c>
      <c r="I167" s="147" t="s">
        <v>66</v>
      </c>
      <c r="J167" s="147" t="s">
        <v>63</v>
      </c>
      <c r="K167" s="147">
        <v>1.6061605999999999</v>
      </c>
      <c r="L167" s="147">
        <v>2.9026548999999999</v>
      </c>
      <c r="M167" s="147" t="s">
        <v>63</v>
      </c>
      <c r="N167" s="147" t="s">
        <v>63</v>
      </c>
      <c r="O167" s="147" t="s">
        <v>63</v>
      </c>
      <c r="P167" s="147">
        <v>0.66484909999999997</v>
      </c>
      <c r="Q167" s="147">
        <v>11.3813142</v>
      </c>
      <c r="R167" s="147">
        <v>129.0119181</v>
      </c>
      <c r="S167" s="147">
        <v>-25.8578005</v>
      </c>
      <c r="T167" s="147">
        <v>54.140245299999997</v>
      </c>
      <c r="U167" s="147">
        <v>0.57698360000000004</v>
      </c>
      <c r="V167" s="147" t="s">
        <v>66</v>
      </c>
      <c r="W167" s="147">
        <v>-60.024262100000001</v>
      </c>
      <c r="X167" s="147">
        <v>1123.7840842000001</v>
      </c>
      <c r="Y167" s="144"/>
      <c r="Z167" s="144"/>
      <c r="AA167" s="144"/>
    </row>
    <row r="168" spans="1:27" ht="12.75" customHeight="1" x14ac:dyDescent="0.25">
      <c r="A168" s="57"/>
      <c r="B168" s="57"/>
      <c r="C168" s="57"/>
      <c r="D168" s="57">
        <v>103</v>
      </c>
      <c r="E168" s="57">
        <v>2018</v>
      </c>
      <c r="F168" s="147" t="s">
        <v>66</v>
      </c>
      <c r="G168" s="147" t="s">
        <v>63</v>
      </c>
      <c r="H168" s="147" t="s">
        <v>66</v>
      </c>
      <c r="I168" s="147" t="s">
        <v>66</v>
      </c>
      <c r="J168" s="147">
        <v>2</v>
      </c>
      <c r="K168" s="147">
        <v>1</v>
      </c>
      <c r="L168" s="147">
        <v>2</v>
      </c>
      <c r="M168" s="147" t="s">
        <v>63</v>
      </c>
      <c r="N168" s="147" t="s">
        <v>63</v>
      </c>
      <c r="O168" s="147" t="s">
        <v>63</v>
      </c>
      <c r="P168" s="147" t="s">
        <v>63</v>
      </c>
      <c r="Q168" s="147">
        <v>8</v>
      </c>
      <c r="R168" s="147" t="s">
        <v>63</v>
      </c>
      <c r="S168" s="147">
        <v>-12</v>
      </c>
      <c r="T168" s="147">
        <v>40</v>
      </c>
      <c r="U168" s="147">
        <v>3</v>
      </c>
      <c r="V168" s="147">
        <v>6</v>
      </c>
      <c r="W168" s="147" t="s">
        <v>63</v>
      </c>
      <c r="X168" s="147">
        <v>380</v>
      </c>
      <c r="Y168" s="144"/>
      <c r="Z168" s="144"/>
      <c r="AA168" s="144"/>
    </row>
    <row r="169" spans="1:27" ht="12.75" customHeight="1" x14ac:dyDescent="0.25">
      <c r="A169" s="57"/>
      <c r="B169" s="60" t="s">
        <v>17</v>
      </c>
      <c r="C169" s="60"/>
      <c r="D169" s="57">
        <v>104</v>
      </c>
      <c r="E169" s="247">
        <v>2019</v>
      </c>
      <c r="F169" s="148" t="s">
        <v>66</v>
      </c>
      <c r="G169" s="148" t="s">
        <v>63</v>
      </c>
      <c r="H169" s="148" t="s">
        <v>66</v>
      </c>
      <c r="I169" s="148" t="s">
        <v>66</v>
      </c>
      <c r="J169" s="148" t="s">
        <v>63</v>
      </c>
      <c r="K169" s="148">
        <v>1</v>
      </c>
      <c r="L169" s="148" t="s">
        <v>66</v>
      </c>
      <c r="M169" s="148">
        <v>1</v>
      </c>
      <c r="N169" s="148">
        <v>1</v>
      </c>
      <c r="O169" s="148" t="s">
        <v>63</v>
      </c>
      <c r="P169" s="148" t="s">
        <v>63</v>
      </c>
      <c r="Q169" s="148" t="s">
        <v>63</v>
      </c>
      <c r="R169" s="148" t="s">
        <v>63</v>
      </c>
      <c r="S169" s="148">
        <v>19</v>
      </c>
      <c r="T169" s="148">
        <v>21</v>
      </c>
      <c r="U169" s="148" t="s">
        <v>63</v>
      </c>
      <c r="V169" s="148">
        <v>2</v>
      </c>
      <c r="W169" s="148" t="s">
        <v>63</v>
      </c>
      <c r="X169" s="148">
        <v>1107</v>
      </c>
      <c r="Y169" s="144"/>
      <c r="Z169" s="144"/>
      <c r="AA169" s="144"/>
    </row>
    <row r="170" spans="1:27" ht="12.75" customHeight="1" x14ac:dyDescent="0.25">
      <c r="A170" s="57"/>
      <c r="B170" s="57" t="s">
        <v>144</v>
      </c>
      <c r="C170" s="57"/>
      <c r="D170" s="57">
        <v>105</v>
      </c>
      <c r="E170" s="57">
        <v>2016</v>
      </c>
      <c r="F170" s="200" t="s">
        <v>63</v>
      </c>
      <c r="G170" s="200">
        <v>38.457632599999997</v>
      </c>
      <c r="H170" s="200">
        <v>128.9875797</v>
      </c>
      <c r="I170" s="200">
        <v>23.786908100000002</v>
      </c>
      <c r="J170" s="200">
        <v>123.2214884</v>
      </c>
      <c r="K170" s="200">
        <v>-638.70800569999994</v>
      </c>
      <c r="L170" s="200">
        <v>81.7115565</v>
      </c>
      <c r="M170" s="200" t="s">
        <v>63</v>
      </c>
      <c r="N170" s="200">
        <v>244.40844179999999</v>
      </c>
      <c r="O170" s="200">
        <v>1.0140739000000001</v>
      </c>
      <c r="P170" s="200" t="s">
        <v>63</v>
      </c>
      <c r="Q170" s="200">
        <v>435.57798380000003</v>
      </c>
      <c r="R170" s="200" t="s">
        <v>63</v>
      </c>
      <c r="S170" s="200" t="s">
        <v>63</v>
      </c>
      <c r="T170" s="200">
        <v>1974.3275799</v>
      </c>
      <c r="U170" s="200">
        <v>80.085670800000003</v>
      </c>
      <c r="V170" s="200">
        <v>109.4619618</v>
      </c>
      <c r="W170" s="200">
        <v>-13.7231521</v>
      </c>
      <c r="X170" s="200">
        <v>5905.3885424</v>
      </c>
      <c r="Y170" s="144"/>
      <c r="Z170" s="144"/>
      <c r="AA170" s="144"/>
    </row>
    <row r="171" spans="1:27" ht="12.75" customHeight="1" x14ac:dyDescent="0.25">
      <c r="A171" s="57"/>
      <c r="B171" s="57" t="s">
        <v>138</v>
      </c>
      <c r="C171" s="57"/>
      <c r="D171" s="57">
        <v>106</v>
      </c>
      <c r="E171" s="57">
        <v>2017</v>
      </c>
      <c r="F171" s="147" t="s">
        <v>63</v>
      </c>
      <c r="G171" s="147" t="s">
        <v>63</v>
      </c>
      <c r="H171" s="147">
        <v>202.1195261</v>
      </c>
      <c r="I171" s="147">
        <v>17.562707899999999</v>
      </c>
      <c r="J171" s="147" t="s">
        <v>63</v>
      </c>
      <c r="K171" s="147">
        <v>208.71357169999999</v>
      </c>
      <c r="L171" s="147">
        <v>180.55484300000001</v>
      </c>
      <c r="M171" s="147" t="s">
        <v>63</v>
      </c>
      <c r="N171" s="147" t="s">
        <v>63</v>
      </c>
      <c r="O171" s="147">
        <v>94.702732600000004</v>
      </c>
      <c r="P171" s="147" t="s">
        <v>63</v>
      </c>
      <c r="Q171" s="147">
        <v>713.96542009999996</v>
      </c>
      <c r="R171" s="147">
        <v>-154.5300651</v>
      </c>
      <c r="S171" s="147" t="s">
        <v>63</v>
      </c>
      <c r="T171" s="147">
        <v>1051.0905464</v>
      </c>
      <c r="U171" s="147">
        <v>980.95176160000005</v>
      </c>
      <c r="V171" s="147" t="s">
        <v>63</v>
      </c>
      <c r="W171" s="147">
        <v>136.52236679999999</v>
      </c>
      <c r="X171" s="147">
        <v>6993.1680225999999</v>
      </c>
      <c r="Y171" s="144"/>
      <c r="Z171" s="144"/>
      <c r="AA171" s="144"/>
    </row>
    <row r="172" spans="1:27" ht="12.75" customHeight="1" x14ac:dyDescent="0.25">
      <c r="A172" s="57"/>
      <c r="B172" s="57"/>
      <c r="C172" s="57" t="s">
        <v>17</v>
      </c>
      <c r="D172" s="57">
        <v>107</v>
      </c>
      <c r="E172" s="57">
        <v>2018</v>
      </c>
      <c r="F172" s="147" t="s">
        <v>63</v>
      </c>
      <c r="G172" s="147" t="s">
        <v>63</v>
      </c>
      <c r="H172" s="147">
        <v>194</v>
      </c>
      <c r="I172" s="147">
        <v>7</v>
      </c>
      <c r="J172" s="147" t="s">
        <v>63</v>
      </c>
      <c r="K172" s="147">
        <v>298</v>
      </c>
      <c r="L172" s="147">
        <v>89</v>
      </c>
      <c r="M172" s="147" t="s">
        <v>63</v>
      </c>
      <c r="N172" s="147" t="s">
        <v>63</v>
      </c>
      <c r="O172" s="147" t="s">
        <v>63</v>
      </c>
      <c r="P172" s="147">
        <v>34</v>
      </c>
      <c r="Q172" s="147">
        <v>927</v>
      </c>
      <c r="R172" s="147" t="s">
        <v>63</v>
      </c>
      <c r="S172" s="147" t="s">
        <v>63</v>
      </c>
      <c r="T172" s="147">
        <v>957</v>
      </c>
      <c r="U172" s="147" t="s">
        <v>63</v>
      </c>
      <c r="V172" s="147">
        <v>61</v>
      </c>
      <c r="W172" s="147" t="s">
        <v>63</v>
      </c>
      <c r="X172" s="147">
        <v>9598</v>
      </c>
      <c r="Y172" s="144"/>
      <c r="Z172" s="144"/>
      <c r="AA172" s="144"/>
    </row>
    <row r="173" spans="1:27" ht="12.75" customHeight="1" x14ac:dyDescent="0.25">
      <c r="A173" s="57"/>
      <c r="B173" s="57" t="s">
        <v>136</v>
      </c>
      <c r="C173" s="60"/>
      <c r="D173" s="57">
        <v>108</v>
      </c>
      <c r="E173" s="247">
        <v>2019</v>
      </c>
      <c r="F173" s="148">
        <v>15</v>
      </c>
      <c r="G173" s="148" t="s">
        <v>63</v>
      </c>
      <c r="H173" s="148">
        <v>159</v>
      </c>
      <c r="I173" s="148">
        <v>48</v>
      </c>
      <c r="J173" s="148">
        <v>318</v>
      </c>
      <c r="K173" s="148">
        <v>81</v>
      </c>
      <c r="L173" s="148">
        <v>9</v>
      </c>
      <c r="M173" s="148">
        <v>19</v>
      </c>
      <c r="N173" s="148">
        <v>150</v>
      </c>
      <c r="O173" s="148" t="s">
        <v>63</v>
      </c>
      <c r="P173" s="148" t="s">
        <v>63</v>
      </c>
      <c r="Q173" s="148" t="s">
        <v>63</v>
      </c>
      <c r="R173" s="148">
        <v>70</v>
      </c>
      <c r="S173" s="148" t="s">
        <v>63</v>
      </c>
      <c r="T173" s="148">
        <v>513</v>
      </c>
      <c r="U173" s="148" t="s">
        <v>63</v>
      </c>
      <c r="V173" s="148">
        <v>39</v>
      </c>
      <c r="W173" s="148" t="s">
        <v>63</v>
      </c>
      <c r="X173" s="148">
        <v>2830</v>
      </c>
      <c r="Y173" s="144"/>
      <c r="Z173" s="144"/>
      <c r="AA173" s="144"/>
    </row>
    <row r="174" spans="1:27" ht="12.75" customHeight="1" x14ac:dyDescent="0.25">
      <c r="A174" s="57"/>
      <c r="B174" s="57"/>
      <c r="C174" s="57" t="s">
        <v>103</v>
      </c>
      <c r="D174" s="57">
        <v>109</v>
      </c>
      <c r="E174" s="246">
        <v>2016</v>
      </c>
      <c r="F174" s="200" t="s">
        <v>66</v>
      </c>
      <c r="G174" s="200" t="s">
        <v>66</v>
      </c>
      <c r="H174" s="200" t="s">
        <v>66</v>
      </c>
      <c r="I174" s="200">
        <v>2.6277301</v>
      </c>
      <c r="J174" s="200">
        <v>0.9042017</v>
      </c>
      <c r="K174" s="200">
        <v>3.4648427000000002</v>
      </c>
      <c r="L174" s="200">
        <v>2.7963567999999999</v>
      </c>
      <c r="M174" s="200">
        <v>16.8024846</v>
      </c>
      <c r="N174" s="200">
        <v>-1.2795749999999999</v>
      </c>
      <c r="O174" s="200" t="s">
        <v>66</v>
      </c>
      <c r="P174" s="200">
        <v>1.1493268000000001</v>
      </c>
      <c r="Q174" s="200">
        <v>26.3466351</v>
      </c>
      <c r="R174" s="200">
        <v>4.5295793</v>
      </c>
      <c r="S174" s="200">
        <v>1.0546367000000001</v>
      </c>
      <c r="T174" s="200">
        <v>-23.3209993</v>
      </c>
      <c r="U174" s="200">
        <v>1.2367854</v>
      </c>
      <c r="V174" s="200">
        <v>-0.53675019999999996</v>
      </c>
      <c r="W174" s="200">
        <v>2.3492831999999999</v>
      </c>
      <c r="X174" s="200">
        <v>38.140999700000002</v>
      </c>
      <c r="Y174" s="144"/>
      <c r="Z174" s="144"/>
      <c r="AA174" s="144"/>
    </row>
    <row r="175" spans="1:27" ht="12.75" customHeight="1" x14ac:dyDescent="0.25">
      <c r="A175" s="57"/>
      <c r="B175" s="57"/>
      <c r="C175" s="57"/>
      <c r="D175" s="57">
        <v>110</v>
      </c>
      <c r="E175" s="246">
        <v>2017</v>
      </c>
      <c r="F175" s="147" t="s">
        <v>66</v>
      </c>
      <c r="G175" s="147" t="s">
        <v>66</v>
      </c>
      <c r="H175" s="147" t="s">
        <v>66</v>
      </c>
      <c r="I175" s="147">
        <v>1.4471282000000001</v>
      </c>
      <c r="J175" s="147">
        <v>9.9847581999999999</v>
      </c>
      <c r="K175" s="147">
        <v>2.5337141000000001</v>
      </c>
      <c r="L175" s="147">
        <v>2.3165149999999999</v>
      </c>
      <c r="M175" s="147">
        <v>3.4627246</v>
      </c>
      <c r="N175" s="147">
        <v>2.4905529</v>
      </c>
      <c r="O175" s="147" t="s">
        <v>66</v>
      </c>
      <c r="P175" s="147" t="s">
        <v>66</v>
      </c>
      <c r="Q175" s="147" t="s">
        <v>63</v>
      </c>
      <c r="R175" s="147" t="s">
        <v>63</v>
      </c>
      <c r="S175" s="147">
        <v>0.50173540000000005</v>
      </c>
      <c r="T175" s="147">
        <v>-53.907656299999999</v>
      </c>
      <c r="U175" s="147">
        <v>-0.89432480000000003</v>
      </c>
      <c r="V175" s="147" t="s">
        <v>66</v>
      </c>
      <c r="W175" s="147">
        <v>2.7282817000000001</v>
      </c>
      <c r="X175" s="147">
        <v>-239.66777569999999</v>
      </c>
      <c r="Y175" s="144"/>
      <c r="Z175" s="144"/>
      <c r="AA175" s="144"/>
    </row>
    <row r="176" spans="1:27" ht="12.75" customHeight="1" x14ac:dyDescent="0.25">
      <c r="A176" s="57"/>
      <c r="B176" s="57"/>
      <c r="C176" s="57"/>
      <c r="D176" s="57">
        <v>111</v>
      </c>
      <c r="E176" s="246">
        <v>2018</v>
      </c>
      <c r="F176" s="147" t="s">
        <v>66</v>
      </c>
      <c r="G176" s="147" t="s">
        <v>63</v>
      </c>
      <c r="H176" s="147" t="s">
        <v>66</v>
      </c>
      <c r="I176" s="147">
        <v>1</v>
      </c>
      <c r="J176" s="147">
        <v>3</v>
      </c>
      <c r="K176" s="147">
        <v>3</v>
      </c>
      <c r="L176" s="147">
        <v>4</v>
      </c>
      <c r="M176" s="147">
        <v>4</v>
      </c>
      <c r="N176" s="147">
        <v>3</v>
      </c>
      <c r="O176" s="147" t="s">
        <v>66</v>
      </c>
      <c r="P176" s="147" t="s">
        <v>66</v>
      </c>
      <c r="Q176" s="147" t="s">
        <v>63</v>
      </c>
      <c r="R176" s="147">
        <v>-4</v>
      </c>
      <c r="S176" s="147">
        <v>1</v>
      </c>
      <c r="T176" s="147">
        <v>-108</v>
      </c>
      <c r="U176" s="147" t="s">
        <v>63</v>
      </c>
      <c r="V176" s="147">
        <v>1</v>
      </c>
      <c r="W176" s="147">
        <v>1</v>
      </c>
      <c r="X176" s="147">
        <v>-178</v>
      </c>
      <c r="Y176" s="144"/>
      <c r="Z176" s="144"/>
      <c r="AA176" s="144"/>
    </row>
    <row r="177" spans="1:27" ht="12.75" customHeight="1" x14ac:dyDescent="0.25">
      <c r="A177" s="57"/>
      <c r="B177" s="57"/>
      <c r="C177" s="60"/>
      <c r="D177" s="57">
        <v>112</v>
      </c>
      <c r="E177" s="247">
        <v>2019</v>
      </c>
      <c r="F177" s="148" t="s">
        <v>66</v>
      </c>
      <c r="G177" s="148" t="s">
        <v>63</v>
      </c>
      <c r="H177" s="148" t="s">
        <v>66</v>
      </c>
      <c r="I177" s="148" t="s">
        <v>66</v>
      </c>
      <c r="J177" s="148">
        <v>2</v>
      </c>
      <c r="K177" s="148">
        <v>1</v>
      </c>
      <c r="L177" s="148">
        <v>1</v>
      </c>
      <c r="M177" s="148">
        <v>2</v>
      </c>
      <c r="N177" s="148">
        <v>1</v>
      </c>
      <c r="O177" s="148" t="s">
        <v>63</v>
      </c>
      <c r="P177" s="148" t="s">
        <v>66</v>
      </c>
      <c r="Q177" s="148">
        <v>9</v>
      </c>
      <c r="R177" s="148">
        <v>-2</v>
      </c>
      <c r="S177" s="148">
        <v>1</v>
      </c>
      <c r="T177" s="148">
        <v>-101</v>
      </c>
      <c r="U177" s="148">
        <v>13</v>
      </c>
      <c r="V177" s="148" t="s">
        <v>66</v>
      </c>
      <c r="W177" s="148" t="s">
        <v>66</v>
      </c>
      <c r="X177" s="148">
        <v>-47</v>
      </c>
      <c r="Y177" s="144"/>
      <c r="Z177" s="144"/>
      <c r="AA177" s="144"/>
    </row>
    <row r="178" spans="1:27" ht="12.75" customHeight="1" x14ac:dyDescent="0.25">
      <c r="A178" s="57"/>
      <c r="B178" s="57"/>
      <c r="C178" s="57" t="s">
        <v>104</v>
      </c>
      <c r="D178" s="57">
        <v>109</v>
      </c>
      <c r="E178" s="248">
        <v>2016</v>
      </c>
      <c r="F178" s="200" t="s">
        <v>66</v>
      </c>
      <c r="G178" s="200">
        <v>19.605714299999999</v>
      </c>
      <c r="H178" s="200" t="s">
        <v>63</v>
      </c>
      <c r="I178" s="200">
        <v>9.6672539000000004</v>
      </c>
      <c r="J178" s="200">
        <v>0.72648159999999995</v>
      </c>
      <c r="K178" s="200" t="s">
        <v>63</v>
      </c>
      <c r="L178" s="200">
        <v>-0.64536309999999997</v>
      </c>
      <c r="M178" s="200">
        <v>5.0819577000000002</v>
      </c>
      <c r="N178" s="200">
        <v>1.2325661999999999</v>
      </c>
      <c r="O178" s="200" t="s">
        <v>63</v>
      </c>
      <c r="P178" s="200">
        <v>1.4386086</v>
      </c>
      <c r="Q178" s="200">
        <v>38.188419199999998</v>
      </c>
      <c r="R178" s="200" t="s">
        <v>63</v>
      </c>
      <c r="S178" s="200" t="s">
        <v>63</v>
      </c>
      <c r="T178" s="200" t="s">
        <v>63</v>
      </c>
      <c r="U178" s="200">
        <v>4.3987524000000002</v>
      </c>
      <c r="V178" s="200" t="s">
        <v>63</v>
      </c>
      <c r="W178" s="200">
        <v>2.6035686</v>
      </c>
      <c r="X178" s="200">
        <v>1791.2976477</v>
      </c>
      <c r="Y178" s="144"/>
      <c r="Z178" s="144"/>
      <c r="AA178" s="144"/>
    </row>
    <row r="179" spans="1:27" ht="12.75" customHeight="1" x14ac:dyDescent="0.25">
      <c r="A179" s="57"/>
      <c r="B179" s="57"/>
      <c r="C179" s="57"/>
      <c r="D179" s="57">
        <v>110</v>
      </c>
      <c r="E179" s="248">
        <v>2017</v>
      </c>
      <c r="F179" s="147" t="s">
        <v>66</v>
      </c>
      <c r="G179" s="147">
        <v>1.2846335</v>
      </c>
      <c r="H179" s="147" t="s">
        <v>63</v>
      </c>
      <c r="I179" s="147">
        <v>3.1354790000000001</v>
      </c>
      <c r="J179" s="147">
        <v>2.9753612999999999</v>
      </c>
      <c r="K179" s="147" t="s">
        <v>63</v>
      </c>
      <c r="L179" s="147">
        <v>2.4264796</v>
      </c>
      <c r="M179" s="147">
        <v>1.0192707000000001</v>
      </c>
      <c r="N179" s="147">
        <v>2.0870194</v>
      </c>
      <c r="O179" s="147" t="s">
        <v>63</v>
      </c>
      <c r="P179" s="147">
        <v>0.67005919999999997</v>
      </c>
      <c r="Q179" s="147">
        <v>43.148746500000001</v>
      </c>
      <c r="R179" s="147" t="s">
        <v>63</v>
      </c>
      <c r="S179" s="147" t="s">
        <v>63</v>
      </c>
      <c r="T179" s="147">
        <v>9.2500058999999997</v>
      </c>
      <c r="U179" s="147">
        <v>-1.2054727000000001</v>
      </c>
      <c r="V179" s="147" t="s">
        <v>63</v>
      </c>
      <c r="W179" s="147" t="s">
        <v>63</v>
      </c>
      <c r="X179" s="147">
        <v>1466.8369451999999</v>
      </c>
      <c r="Y179" s="144"/>
      <c r="Z179" s="144"/>
      <c r="AA179" s="144"/>
    </row>
    <row r="180" spans="1:27" ht="12.75" customHeight="1" x14ac:dyDescent="0.25">
      <c r="A180" s="57"/>
      <c r="B180" s="57"/>
      <c r="C180" s="57"/>
      <c r="D180" s="57">
        <v>111</v>
      </c>
      <c r="E180" s="248">
        <v>2018</v>
      </c>
      <c r="F180" s="147" t="s">
        <v>66</v>
      </c>
      <c r="G180" s="147">
        <v>2</v>
      </c>
      <c r="H180" s="147" t="s">
        <v>63</v>
      </c>
      <c r="I180" s="147">
        <v>2</v>
      </c>
      <c r="J180" s="147">
        <v>2</v>
      </c>
      <c r="K180" s="147">
        <v>160</v>
      </c>
      <c r="L180" s="147" t="s">
        <v>66</v>
      </c>
      <c r="M180" s="147">
        <v>1</v>
      </c>
      <c r="N180" s="147">
        <v>1</v>
      </c>
      <c r="O180" s="147">
        <v>4</v>
      </c>
      <c r="P180" s="147" t="s">
        <v>66</v>
      </c>
      <c r="Q180" s="147">
        <v>17</v>
      </c>
      <c r="R180" s="147">
        <v>2</v>
      </c>
      <c r="S180" s="147" t="s">
        <v>63</v>
      </c>
      <c r="T180" s="147">
        <v>53</v>
      </c>
      <c r="U180" s="147">
        <v>3</v>
      </c>
      <c r="V180" s="147">
        <v>-15</v>
      </c>
      <c r="W180" s="147" t="s">
        <v>63</v>
      </c>
      <c r="X180" s="147">
        <v>1330</v>
      </c>
      <c r="Y180" s="144"/>
      <c r="Z180" s="144"/>
      <c r="AA180" s="144"/>
    </row>
    <row r="181" spans="1:27" ht="12.75" customHeight="1" x14ac:dyDescent="0.25">
      <c r="A181" s="57"/>
      <c r="B181" s="57"/>
      <c r="C181" s="60"/>
      <c r="D181" s="57">
        <v>112</v>
      </c>
      <c r="E181" s="60">
        <v>2019</v>
      </c>
      <c r="F181" s="148" t="s">
        <v>66</v>
      </c>
      <c r="G181" s="148">
        <v>3</v>
      </c>
      <c r="H181" s="148" t="s">
        <v>63</v>
      </c>
      <c r="I181" s="148" t="s">
        <v>63</v>
      </c>
      <c r="J181" s="148">
        <v>2</v>
      </c>
      <c r="K181" s="148">
        <v>35</v>
      </c>
      <c r="L181" s="148">
        <v>2</v>
      </c>
      <c r="M181" s="148" t="s">
        <v>63</v>
      </c>
      <c r="N181" s="148">
        <v>3</v>
      </c>
      <c r="O181" s="148">
        <v>-2</v>
      </c>
      <c r="P181" s="148">
        <v>2</v>
      </c>
      <c r="Q181" s="148">
        <v>47</v>
      </c>
      <c r="R181" s="148" t="s">
        <v>63</v>
      </c>
      <c r="S181" s="148" t="s">
        <v>63</v>
      </c>
      <c r="T181" s="148">
        <v>129</v>
      </c>
      <c r="U181" s="148">
        <v>12</v>
      </c>
      <c r="V181" s="148" t="s">
        <v>63</v>
      </c>
      <c r="W181" s="148" t="s">
        <v>63</v>
      </c>
      <c r="X181" s="148">
        <v>1366</v>
      </c>
      <c r="Y181" s="144"/>
      <c r="Z181" s="144"/>
      <c r="AA181" s="144"/>
    </row>
    <row r="182" spans="1:27" ht="12.75" customHeight="1" x14ac:dyDescent="0.25">
      <c r="A182" s="57"/>
      <c r="B182" s="57"/>
      <c r="C182" s="57" t="s">
        <v>105</v>
      </c>
      <c r="D182" s="57">
        <v>109</v>
      </c>
      <c r="E182" s="246">
        <v>2016</v>
      </c>
      <c r="F182" s="200" t="s">
        <v>66</v>
      </c>
      <c r="G182" s="200" t="s">
        <v>66</v>
      </c>
      <c r="H182" s="200">
        <v>1.1574777000000001</v>
      </c>
      <c r="I182" s="200">
        <v>0.99796830000000003</v>
      </c>
      <c r="J182" s="200">
        <v>3.9674534000000001</v>
      </c>
      <c r="K182" s="200">
        <v>3.4777073000000001</v>
      </c>
      <c r="L182" s="200" t="s">
        <v>66</v>
      </c>
      <c r="M182" s="200" t="s">
        <v>63</v>
      </c>
      <c r="N182" s="200" t="s">
        <v>63</v>
      </c>
      <c r="O182" s="200" t="s">
        <v>66</v>
      </c>
      <c r="P182" s="200" t="s">
        <v>66</v>
      </c>
      <c r="Q182" s="200">
        <v>13.8460465</v>
      </c>
      <c r="R182" s="200">
        <v>1.3988723999999999</v>
      </c>
      <c r="S182" s="200">
        <v>185.00942449999999</v>
      </c>
      <c r="T182" s="200">
        <v>181.60086910000001</v>
      </c>
      <c r="U182" s="200">
        <v>8.4075775999999998</v>
      </c>
      <c r="V182" s="200">
        <v>15.1410216</v>
      </c>
      <c r="W182" s="200" t="s">
        <v>66</v>
      </c>
      <c r="X182" s="200">
        <v>421.87310280000003</v>
      </c>
      <c r="Y182" s="144"/>
      <c r="Z182" s="144"/>
      <c r="AA182" s="144"/>
    </row>
    <row r="183" spans="1:27" ht="12.75" customHeight="1" x14ac:dyDescent="0.25">
      <c r="A183" s="57"/>
      <c r="B183" s="57"/>
      <c r="C183" s="57"/>
      <c r="D183" s="57">
        <v>110</v>
      </c>
      <c r="E183" s="246">
        <v>2017</v>
      </c>
      <c r="F183" s="147" t="s">
        <v>66</v>
      </c>
      <c r="G183" s="147" t="s">
        <v>66</v>
      </c>
      <c r="H183" s="147" t="s">
        <v>66</v>
      </c>
      <c r="I183" s="147">
        <v>0.75507449999999998</v>
      </c>
      <c r="J183" s="147">
        <v>3.0591834000000002</v>
      </c>
      <c r="K183" s="147">
        <v>2.6316077</v>
      </c>
      <c r="L183" s="147" t="s">
        <v>66</v>
      </c>
      <c r="M183" s="147">
        <v>1.6656579</v>
      </c>
      <c r="N183" s="147" t="s">
        <v>63</v>
      </c>
      <c r="O183" s="147" t="s">
        <v>66</v>
      </c>
      <c r="P183" s="147" t="s">
        <v>66</v>
      </c>
      <c r="Q183" s="147">
        <v>18.6151877</v>
      </c>
      <c r="R183" s="147" t="s">
        <v>66</v>
      </c>
      <c r="S183" s="147">
        <v>10.1581537</v>
      </c>
      <c r="T183" s="147">
        <v>172.17350669999999</v>
      </c>
      <c r="U183" s="147">
        <v>10.631308799999999</v>
      </c>
      <c r="V183" s="147" t="s">
        <v>63</v>
      </c>
      <c r="W183" s="147" t="s">
        <v>66</v>
      </c>
      <c r="X183" s="147">
        <v>212.17459529999999</v>
      </c>
      <c r="Y183" s="144"/>
      <c r="Z183" s="144"/>
      <c r="AA183" s="144"/>
    </row>
    <row r="184" spans="1:27" ht="12.75" customHeight="1" x14ac:dyDescent="0.25">
      <c r="A184" s="57"/>
      <c r="B184" s="57"/>
      <c r="C184" s="57"/>
      <c r="D184" s="57">
        <v>111</v>
      </c>
      <c r="E184" s="246">
        <v>2018</v>
      </c>
      <c r="F184" s="147">
        <v>0</v>
      </c>
      <c r="G184" s="147" t="s">
        <v>66</v>
      </c>
      <c r="H184" s="147" t="s">
        <v>66</v>
      </c>
      <c r="I184" s="147">
        <v>1</v>
      </c>
      <c r="J184" s="147">
        <v>4</v>
      </c>
      <c r="K184" s="147">
        <v>1</v>
      </c>
      <c r="L184" s="147">
        <v>1</v>
      </c>
      <c r="M184" s="147" t="s">
        <v>63</v>
      </c>
      <c r="N184" s="147">
        <v>3</v>
      </c>
      <c r="O184" s="147" t="s">
        <v>66</v>
      </c>
      <c r="P184" s="147" t="s">
        <v>66</v>
      </c>
      <c r="Q184" s="147">
        <v>9</v>
      </c>
      <c r="R184" s="147">
        <v>1</v>
      </c>
      <c r="S184" s="147">
        <v>24</v>
      </c>
      <c r="T184" s="147">
        <v>305</v>
      </c>
      <c r="U184" s="147">
        <v>6</v>
      </c>
      <c r="V184" s="147" t="s">
        <v>63</v>
      </c>
      <c r="W184" s="147">
        <v>1</v>
      </c>
      <c r="X184" s="147">
        <v>-79</v>
      </c>
      <c r="Y184" s="144"/>
      <c r="Z184" s="144"/>
      <c r="AA184" s="144"/>
    </row>
    <row r="185" spans="1:27" ht="12.75" customHeight="1" x14ac:dyDescent="0.25">
      <c r="A185" s="57"/>
      <c r="B185" s="57"/>
      <c r="C185" s="60"/>
      <c r="D185" s="57">
        <v>112</v>
      </c>
      <c r="E185" s="247">
        <v>2019</v>
      </c>
      <c r="F185" s="148" t="s">
        <v>66</v>
      </c>
      <c r="G185" s="148" t="s">
        <v>66</v>
      </c>
      <c r="H185" s="148" t="s">
        <v>66</v>
      </c>
      <c r="I185" s="148">
        <v>1</v>
      </c>
      <c r="J185" s="148">
        <v>2</v>
      </c>
      <c r="K185" s="148">
        <v>2</v>
      </c>
      <c r="L185" s="148" t="s">
        <v>66</v>
      </c>
      <c r="M185" s="148" t="s">
        <v>63</v>
      </c>
      <c r="N185" s="148">
        <v>2</v>
      </c>
      <c r="O185" s="148" t="s">
        <v>66</v>
      </c>
      <c r="P185" s="148" t="s">
        <v>66</v>
      </c>
      <c r="Q185" s="148">
        <v>7</v>
      </c>
      <c r="R185" s="148">
        <v>1</v>
      </c>
      <c r="S185" s="148">
        <v>57</v>
      </c>
      <c r="T185" s="148">
        <v>83</v>
      </c>
      <c r="U185" s="148">
        <v>17</v>
      </c>
      <c r="V185" s="148" t="s">
        <v>63</v>
      </c>
      <c r="W185" s="148" t="s">
        <v>63</v>
      </c>
      <c r="X185" s="148">
        <v>214</v>
      </c>
      <c r="Y185" s="144"/>
      <c r="Z185" s="144"/>
      <c r="AA185" s="144"/>
    </row>
    <row r="186" spans="1:27" ht="12.75" customHeight="1" x14ac:dyDescent="0.25">
      <c r="A186" s="57"/>
      <c r="B186" s="57"/>
      <c r="C186" s="57" t="s">
        <v>106</v>
      </c>
      <c r="D186" s="57">
        <v>113</v>
      </c>
      <c r="E186" s="246">
        <v>2016</v>
      </c>
      <c r="F186" s="200">
        <v>0.9</v>
      </c>
      <c r="G186" s="200">
        <v>18.809523800000001</v>
      </c>
      <c r="H186" s="200" t="s">
        <v>63</v>
      </c>
      <c r="I186" s="200">
        <v>9.4048064</v>
      </c>
      <c r="J186" s="200">
        <v>98.563576800000007</v>
      </c>
      <c r="K186" s="200">
        <v>78.733151300000003</v>
      </c>
      <c r="L186" s="200">
        <v>70.019160499999998</v>
      </c>
      <c r="M186" s="200">
        <v>37.709422500000002</v>
      </c>
      <c r="N186" s="200">
        <v>239.7451332</v>
      </c>
      <c r="O186" s="200" t="s">
        <v>63</v>
      </c>
      <c r="P186" s="200" t="s">
        <v>63</v>
      </c>
      <c r="Q186" s="200">
        <v>353.80892449999999</v>
      </c>
      <c r="R186" s="200" t="s">
        <v>63</v>
      </c>
      <c r="S186" s="200" t="s">
        <v>63</v>
      </c>
      <c r="T186" s="200">
        <v>1557.7348795</v>
      </c>
      <c r="U186" s="200">
        <v>222.85277970000001</v>
      </c>
      <c r="V186" s="200" t="s">
        <v>63</v>
      </c>
      <c r="W186" s="200">
        <v>63.261086499999998</v>
      </c>
      <c r="X186" s="200">
        <v>3323.6023718000001</v>
      </c>
      <c r="Y186" s="144"/>
      <c r="Z186" s="144"/>
      <c r="AA186" s="144"/>
    </row>
    <row r="187" spans="1:27" ht="12.75" customHeight="1" x14ac:dyDescent="0.25">
      <c r="A187" s="57"/>
      <c r="B187" s="57"/>
      <c r="C187" s="57"/>
      <c r="D187" s="57">
        <v>114</v>
      </c>
      <c r="E187" s="246">
        <v>2017</v>
      </c>
      <c r="F187" s="147" t="s">
        <v>66</v>
      </c>
      <c r="G187" s="147">
        <v>-146.6</v>
      </c>
      <c r="H187" s="147" t="s">
        <v>63</v>
      </c>
      <c r="I187" s="147">
        <v>11.1307493</v>
      </c>
      <c r="J187" s="147" t="s">
        <v>63</v>
      </c>
      <c r="K187" s="147">
        <v>107.1121983</v>
      </c>
      <c r="L187" s="147" t="s">
        <v>63</v>
      </c>
      <c r="M187" s="147">
        <v>55.237417299999997</v>
      </c>
      <c r="N187" s="147">
        <v>59.425439599999997</v>
      </c>
      <c r="O187" s="147" t="s">
        <v>63</v>
      </c>
      <c r="P187" s="147" t="s">
        <v>63</v>
      </c>
      <c r="Q187" s="147">
        <v>502.82389410000002</v>
      </c>
      <c r="R187" s="147">
        <v>-0.71547559999999999</v>
      </c>
      <c r="S187" s="147" t="s">
        <v>63</v>
      </c>
      <c r="T187" s="147">
        <v>832.80409629999997</v>
      </c>
      <c r="U187" s="147">
        <v>730.16581789999998</v>
      </c>
      <c r="V187" s="147" t="s">
        <v>63</v>
      </c>
      <c r="W187" s="147">
        <v>119.1078327</v>
      </c>
      <c r="X187" s="147">
        <v>3418.5814673</v>
      </c>
      <c r="Y187" s="144"/>
      <c r="Z187" s="144"/>
      <c r="AA187" s="144"/>
    </row>
    <row r="188" spans="1:27" ht="12.75" customHeight="1" x14ac:dyDescent="0.25">
      <c r="A188" s="57"/>
      <c r="B188" s="57"/>
      <c r="C188" s="57"/>
      <c r="D188" s="57">
        <v>115</v>
      </c>
      <c r="E188" s="246">
        <v>2018</v>
      </c>
      <c r="F188" s="147" t="s">
        <v>66</v>
      </c>
      <c r="G188" s="147" t="s">
        <v>63</v>
      </c>
      <c r="H188" s="147">
        <v>135</v>
      </c>
      <c r="I188" s="147">
        <v>1</v>
      </c>
      <c r="J188" s="147" t="s">
        <v>63</v>
      </c>
      <c r="K188" s="147">
        <v>103</v>
      </c>
      <c r="L188" s="147" t="s">
        <v>63</v>
      </c>
      <c r="M188" s="147">
        <v>36</v>
      </c>
      <c r="N188" s="147">
        <v>154</v>
      </c>
      <c r="O188" s="147">
        <v>24</v>
      </c>
      <c r="P188" s="147" t="s">
        <v>63</v>
      </c>
      <c r="Q188" s="147">
        <v>911</v>
      </c>
      <c r="R188" s="147">
        <v>1</v>
      </c>
      <c r="S188" s="147" t="s">
        <v>63</v>
      </c>
      <c r="T188" s="147">
        <v>398</v>
      </c>
      <c r="U188" s="147" t="s">
        <v>63</v>
      </c>
      <c r="V188" s="147" t="s">
        <v>63</v>
      </c>
      <c r="W188" s="147">
        <v>156</v>
      </c>
      <c r="X188" s="147">
        <v>7668</v>
      </c>
      <c r="Y188" s="144"/>
      <c r="Z188" s="144"/>
      <c r="AA188" s="144"/>
    </row>
    <row r="189" spans="1:27" ht="12.75" customHeight="1" x14ac:dyDescent="0.25">
      <c r="A189" s="57"/>
      <c r="B189" s="57"/>
      <c r="C189" s="60"/>
      <c r="D189" s="57">
        <v>116</v>
      </c>
      <c r="E189" s="247">
        <v>2019</v>
      </c>
      <c r="F189" s="148" t="s">
        <v>66</v>
      </c>
      <c r="G189" s="148" t="s">
        <v>63</v>
      </c>
      <c r="H189" s="148">
        <v>74</v>
      </c>
      <c r="I189" s="148">
        <v>2</v>
      </c>
      <c r="J189" s="148" t="s">
        <v>63</v>
      </c>
      <c r="K189" s="148">
        <v>45</v>
      </c>
      <c r="L189" s="148">
        <v>4</v>
      </c>
      <c r="M189" s="148">
        <v>22</v>
      </c>
      <c r="N189" s="148">
        <v>143</v>
      </c>
      <c r="O189" s="148">
        <v>25</v>
      </c>
      <c r="P189" s="148" t="s">
        <v>63</v>
      </c>
      <c r="Q189" s="148">
        <v>224</v>
      </c>
      <c r="R189" s="148">
        <v>1</v>
      </c>
      <c r="S189" s="148" t="s">
        <v>63</v>
      </c>
      <c r="T189" s="148">
        <v>296</v>
      </c>
      <c r="U189" s="148" t="s">
        <v>63</v>
      </c>
      <c r="V189" s="148" t="s">
        <v>63</v>
      </c>
      <c r="W189" s="148">
        <v>63</v>
      </c>
      <c r="X189" s="148">
        <v>706</v>
      </c>
      <c r="Y189" s="144"/>
      <c r="Z189" s="144"/>
      <c r="AA189" s="144"/>
    </row>
    <row r="190" spans="1:27" ht="12.75" customHeight="1" x14ac:dyDescent="0.25">
      <c r="A190" s="57"/>
      <c r="B190" s="57"/>
      <c r="C190" s="57" t="s">
        <v>107</v>
      </c>
      <c r="D190" s="57">
        <v>117</v>
      </c>
      <c r="E190" s="246">
        <v>2016</v>
      </c>
      <c r="F190" s="200" t="s">
        <v>66</v>
      </c>
      <c r="G190" s="200" t="s">
        <v>66</v>
      </c>
      <c r="H190" s="200">
        <v>2.9126829000000001</v>
      </c>
      <c r="I190" s="200" t="s">
        <v>66</v>
      </c>
      <c r="J190" s="200" t="s">
        <v>63</v>
      </c>
      <c r="K190" s="200" t="s">
        <v>63</v>
      </c>
      <c r="L190" s="200" t="s">
        <v>63</v>
      </c>
      <c r="M190" s="200" t="s">
        <v>63</v>
      </c>
      <c r="N190" s="200">
        <v>3.2793815999999998</v>
      </c>
      <c r="O190" s="200">
        <v>1.1812231</v>
      </c>
      <c r="P190" s="200" t="s">
        <v>66</v>
      </c>
      <c r="Q190" s="200">
        <v>7.6120364</v>
      </c>
      <c r="R190" s="200">
        <v>4.8113083999999997</v>
      </c>
      <c r="S190" s="200">
        <v>6.0431356999999997</v>
      </c>
      <c r="T190" s="200">
        <v>104.6290528</v>
      </c>
      <c r="U190" s="200" t="s">
        <v>63</v>
      </c>
      <c r="V190" s="200">
        <v>5.1936156000000002</v>
      </c>
      <c r="W190" s="200" t="s">
        <v>63</v>
      </c>
      <c r="X190" s="200">
        <v>449.9073444</v>
      </c>
      <c r="Y190" s="144"/>
      <c r="Z190" s="144"/>
      <c r="AA190" s="144"/>
    </row>
    <row r="191" spans="1:27" ht="12.75" customHeight="1" x14ac:dyDescent="0.25">
      <c r="A191" s="57"/>
      <c r="B191" s="57"/>
      <c r="C191" s="57" t="s">
        <v>17</v>
      </c>
      <c r="D191" s="57">
        <v>118</v>
      </c>
      <c r="E191" s="246">
        <v>2017</v>
      </c>
      <c r="F191" s="147" t="s">
        <v>66</v>
      </c>
      <c r="G191" s="147" t="s">
        <v>63</v>
      </c>
      <c r="H191" s="147">
        <v>3.0215135000000002</v>
      </c>
      <c r="I191" s="147" t="s">
        <v>66</v>
      </c>
      <c r="J191" s="147" t="s">
        <v>66</v>
      </c>
      <c r="K191" s="147">
        <v>20.259068299999999</v>
      </c>
      <c r="L191" s="147">
        <v>1.0850671999999999</v>
      </c>
      <c r="M191" s="147" t="s">
        <v>63</v>
      </c>
      <c r="N191" s="147">
        <v>1.8650644000000001</v>
      </c>
      <c r="O191" s="147" t="s">
        <v>63</v>
      </c>
      <c r="P191" s="147">
        <v>1.3218321</v>
      </c>
      <c r="Q191" s="147">
        <v>21.490000200000001</v>
      </c>
      <c r="R191" s="147">
        <v>70.470962599999993</v>
      </c>
      <c r="S191" s="147">
        <v>1.7057561000000001</v>
      </c>
      <c r="T191" s="147">
        <v>82.966720800000004</v>
      </c>
      <c r="U191" s="147" t="s">
        <v>63</v>
      </c>
      <c r="V191" s="147">
        <v>-1.920957</v>
      </c>
      <c r="W191" s="147" t="s">
        <v>63</v>
      </c>
      <c r="X191" s="147">
        <v>1809.0916090000001</v>
      </c>
      <c r="Y191" s="144"/>
      <c r="Z191" s="144"/>
      <c r="AA191" s="144"/>
    </row>
    <row r="192" spans="1:27" ht="12.75" customHeight="1" x14ac:dyDescent="0.25">
      <c r="A192" s="57"/>
      <c r="B192" s="57"/>
      <c r="C192" s="57" t="s">
        <v>17</v>
      </c>
      <c r="D192" s="57">
        <v>119</v>
      </c>
      <c r="E192" s="246">
        <v>2018</v>
      </c>
      <c r="F192" s="147" t="s">
        <v>66</v>
      </c>
      <c r="G192" s="147" t="s">
        <v>63</v>
      </c>
      <c r="H192" s="147">
        <v>-3</v>
      </c>
      <c r="I192" s="147" t="s">
        <v>66</v>
      </c>
      <c r="J192" s="147" t="s">
        <v>63</v>
      </c>
      <c r="K192" s="147">
        <v>29</v>
      </c>
      <c r="L192" s="147">
        <v>4</v>
      </c>
      <c r="M192" s="147">
        <v>1</v>
      </c>
      <c r="N192" s="147">
        <v>3</v>
      </c>
      <c r="O192" s="147" t="s">
        <v>63</v>
      </c>
      <c r="P192" s="147">
        <v>5</v>
      </c>
      <c r="Q192" s="147">
        <v>16</v>
      </c>
      <c r="R192" s="147" t="s">
        <v>63</v>
      </c>
      <c r="S192" s="147">
        <v>6</v>
      </c>
      <c r="T192" s="147">
        <v>297</v>
      </c>
      <c r="U192" s="147">
        <v>-2</v>
      </c>
      <c r="V192" s="147">
        <v>2</v>
      </c>
      <c r="W192" s="147" t="s">
        <v>66</v>
      </c>
      <c r="X192" s="147">
        <v>393</v>
      </c>
      <c r="Y192" s="144"/>
      <c r="Z192" s="144"/>
      <c r="AA192" s="144"/>
    </row>
    <row r="193" spans="1:27" ht="12.75" customHeight="1" x14ac:dyDescent="0.25">
      <c r="A193" s="57"/>
      <c r="B193" s="57"/>
      <c r="C193" s="60" t="s">
        <v>17</v>
      </c>
      <c r="D193" s="57">
        <v>120</v>
      </c>
      <c r="E193" s="247">
        <v>2019</v>
      </c>
      <c r="F193" s="148" t="s">
        <v>66</v>
      </c>
      <c r="G193" s="148" t="s">
        <v>63</v>
      </c>
      <c r="H193" s="148" t="s">
        <v>66</v>
      </c>
      <c r="I193" s="148" t="s">
        <v>66</v>
      </c>
      <c r="J193" s="148">
        <v>20</v>
      </c>
      <c r="K193" s="148">
        <v>-8</v>
      </c>
      <c r="L193" s="148">
        <v>1</v>
      </c>
      <c r="M193" s="148">
        <v>1</v>
      </c>
      <c r="N193" s="148">
        <v>1</v>
      </c>
      <c r="O193" s="148" t="s">
        <v>63</v>
      </c>
      <c r="P193" s="148">
        <v>3</v>
      </c>
      <c r="Q193" s="148">
        <v>79</v>
      </c>
      <c r="R193" s="148" t="s">
        <v>63</v>
      </c>
      <c r="S193" s="148">
        <v>10</v>
      </c>
      <c r="T193" s="148">
        <v>96</v>
      </c>
      <c r="U193" s="148">
        <v>82</v>
      </c>
      <c r="V193" s="148">
        <v>3</v>
      </c>
      <c r="W193" s="148">
        <v>5</v>
      </c>
      <c r="X193" s="148">
        <v>410</v>
      </c>
      <c r="Y193" s="144"/>
      <c r="Z193" s="144"/>
      <c r="AA193" s="144"/>
    </row>
    <row r="194" spans="1:27" ht="12.75" customHeight="1" x14ac:dyDescent="0.25">
      <c r="A194" s="57"/>
      <c r="B194" s="57"/>
      <c r="C194" s="57" t="s">
        <v>108</v>
      </c>
      <c r="D194" s="57">
        <v>121</v>
      </c>
      <c r="E194" s="248">
        <v>2016</v>
      </c>
      <c r="F194" s="200" t="s">
        <v>66</v>
      </c>
      <c r="G194" s="200" t="s">
        <v>63</v>
      </c>
      <c r="H194" s="200" t="s">
        <v>66</v>
      </c>
      <c r="I194" s="200" t="s">
        <v>66</v>
      </c>
      <c r="J194" s="200" t="s">
        <v>63</v>
      </c>
      <c r="K194" s="200">
        <v>1.1762233</v>
      </c>
      <c r="L194" s="200" t="s">
        <v>66</v>
      </c>
      <c r="M194" s="200" t="s">
        <v>66</v>
      </c>
      <c r="N194" s="200" t="s">
        <v>66</v>
      </c>
      <c r="O194" s="200" t="s">
        <v>66</v>
      </c>
      <c r="P194" s="200">
        <v>1.2313243</v>
      </c>
      <c r="Q194" s="200" t="s">
        <v>63</v>
      </c>
      <c r="R194" s="200" t="s">
        <v>63</v>
      </c>
      <c r="S194" s="200">
        <v>2.7414890999999999</v>
      </c>
      <c r="T194" s="200">
        <v>2.1261470999999998</v>
      </c>
      <c r="U194" s="200">
        <v>-7.6353793999999997</v>
      </c>
      <c r="V194" s="200" t="s">
        <v>66</v>
      </c>
      <c r="W194" s="200" t="s">
        <v>66</v>
      </c>
      <c r="X194" s="200">
        <v>106.86304680000001</v>
      </c>
      <c r="Y194" s="144"/>
      <c r="Z194" s="144"/>
      <c r="AA194" s="144"/>
    </row>
    <row r="195" spans="1:27" ht="12.75" customHeight="1" x14ac:dyDescent="0.25">
      <c r="A195" s="57"/>
      <c r="B195" s="57"/>
      <c r="C195" s="57" t="s">
        <v>17</v>
      </c>
      <c r="D195" s="57">
        <v>122</v>
      </c>
      <c r="E195" s="248">
        <v>2017</v>
      </c>
      <c r="F195" s="147" t="s">
        <v>66</v>
      </c>
      <c r="G195" s="147" t="s">
        <v>63</v>
      </c>
      <c r="H195" s="147" t="s">
        <v>66</v>
      </c>
      <c r="I195" s="147" t="s">
        <v>66</v>
      </c>
      <c r="J195" s="147" t="s">
        <v>63</v>
      </c>
      <c r="K195" s="147">
        <v>0.85658219999999996</v>
      </c>
      <c r="L195" s="147" t="s">
        <v>66</v>
      </c>
      <c r="M195" s="147" t="s">
        <v>66</v>
      </c>
      <c r="N195" s="147" t="s">
        <v>66</v>
      </c>
      <c r="O195" s="147" t="s">
        <v>66</v>
      </c>
      <c r="P195" s="147">
        <v>1.0634889000000001</v>
      </c>
      <c r="Q195" s="147">
        <v>94.285407500000005</v>
      </c>
      <c r="R195" s="147" t="s">
        <v>66</v>
      </c>
      <c r="S195" s="147" t="s">
        <v>66</v>
      </c>
      <c r="T195" s="147">
        <v>1.3331934999999999</v>
      </c>
      <c r="U195" s="147">
        <v>2.6438948</v>
      </c>
      <c r="V195" s="147" t="s">
        <v>66</v>
      </c>
      <c r="W195" s="147" t="s">
        <v>66</v>
      </c>
      <c r="X195" s="147">
        <v>164.34701559999999</v>
      </c>
      <c r="Y195" s="144"/>
      <c r="Z195" s="144"/>
      <c r="AA195" s="144"/>
    </row>
    <row r="196" spans="1:27" ht="12.75" customHeight="1" x14ac:dyDescent="0.25">
      <c r="A196" s="57"/>
      <c r="B196" s="57"/>
      <c r="C196" s="57" t="s">
        <v>17</v>
      </c>
      <c r="D196" s="57">
        <v>123</v>
      </c>
      <c r="E196" s="248">
        <v>2018</v>
      </c>
      <c r="F196" s="147" t="s">
        <v>66</v>
      </c>
      <c r="G196" s="147" t="s">
        <v>63</v>
      </c>
      <c r="H196" s="147">
        <v>3</v>
      </c>
      <c r="I196" s="147" t="s">
        <v>66</v>
      </c>
      <c r="J196" s="147">
        <v>3</v>
      </c>
      <c r="K196" s="147" t="s">
        <v>66</v>
      </c>
      <c r="L196" s="147" t="s">
        <v>66</v>
      </c>
      <c r="M196" s="147" t="s">
        <v>66</v>
      </c>
      <c r="N196" s="147">
        <v>1</v>
      </c>
      <c r="O196" s="147" t="s">
        <v>66</v>
      </c>
      <c r="P196" s="147">
        <v>1</v>
      </c>
      <c r="Q196" s="147" t="s">
        <v>63</v>
      </c>
      <c r="R196" s="147">
        <v>1</v>
      </c>
      <c r="S196" s="147">
        <v>1</v>
      </c>
      <c r="T196" s="147">
        <v>3</v>
      </c>
      <c r="U196" s="147">
        <v>7</v>
      </c>
      <c r="V196" s="147">
        <v>1</v>
      </c>
      <c r="W196" s="147" t="s">
        <v>66</v>
      </c>
      <c r="X196" s="147">
        <v>311</v>
      </c>
      <c r="Y196" s="144"/>
      <c r="Z196" s="144"/>
      <c r="AA196" s="144"/>
    </row>
    <row r="197" spans="1:27" ht="12.75" customHeight="1" x14ac:dyDescent="0.25">
      <c r="A197" s="60"/>
      <c r="B197" s="60"/>
      <c r="C197" s="60" t="s">
        <v>17</v>
      </c>
      <c r="D197" s="57">
        <v>124</v>
      </c>
      <c r="E197" s="60">
        <v>2019</v>
      </c>
      <c r="F197" s="148" t="s">
        <v>66</v>
      </c>
      <c r="G197" s="148" t="s">
        <v>63</v>
      </c>
      <c r="H197" s="148">
        <v>4</v>
      </c>
      <c r="I197" s="148" t="s">
        <v>66</v>
      </c>
      <c r="J197" s="148">
        <v>1</v>
      </c>
      <c r="K197" s="148" t="s">
        <v>66</v>
      </c>
      <c r="L197" s="148" t="s">
        <v>66</v>
      </c>
      <c r="M197" s="148" t="s">
        <v>66</v>
      </c>
      <c r="N197" s="148">
        <v>1</v>
      </c>
      <c r="O197" s="148" t="s">
        <v>66</v>
      </c>
      <c r="P197" s="148" t="s">
        <v>63</v>
      </c>
      <c r="Q197" s="148">
        <v>54</v>
      </c>
      <c r="R197" s="148">
        <v>1</v>
      </c>
      <c r="S197" s="148">
        <v>1</v>
      </c>
      <c r="T197" s="148">
        <v>1</v>
      </c>
      <c r="U197" s="148">
        <v>19</v>
      </c>
      <c r="V197" s="148" t="s">
        <v>66</v>
      </c>
      <c r="W197" s="148" t="s">
        <v>66</v>
      </c>
      <c r="X197" s="148">
        <v>114</v>
      </c>
      <c r="Y197" s="144"/>
      <c r="Z197" s="144"/>
      <c r="AA197" s="144"/>
    </row>
    <row r="198" spans="1:27" ht="12.75" customHeight="1" x14ac:dyDescent="0.3">
      <c r="A198" s="63" t="s">
        <v>175</v>
      </c>
      <c r="B198" s="57"/>
      <c r="C198" s="57"/>
      <c r="D198" s="57">
        <v>125</v>
      </c>
      <c r="E198" s="246">
        <v>2016</v>
      </c>
      <c r="F198" s="143" t="s">
        <v>66</v>
      </c>
      <c r="G198" s="143" t="s">
        <v>63</v>
      </c>
      <c r="H198" s="143">
        <v>16.041865000000001</v>
      </c>
      <c r="I198" s="143" t="s">
        <v>63</v>
      </c>
      <c r="J198" s="143">
        <v>14.120427899999999</v>
      </c>
      <c r="K198" s="143">
        <v>2.2538233999999999</v>
      </c>
      <c r="L198" s="143">
        <v>0.93245679999999997</v>
      </c>
      <c r="M198" s="143" t="s">
        <v>63</v>
      </c>
      <c r="N198" s="143" t="s">
        <v>66</v>
      </c>
      <c r="O198" s="143" t="s">
        <v>63</v>
      </c>
      <c r="P198" s="143" t="s">
        <v>63</v>
      </c>
      <c r="Q198" s="143">
        <v>127.5379646</v>
      </c>
      <c r="R198" s="143" t="s">
        <v>63</v>
      </c>
      <c r="S198" s="143">
        <v>12.284239599999999</v>
      </c>
      <c r="T198" s="143">
        <v>239.66773140000001</v>
      </c>
      <c r="U198" s="143" t="s">
        <v>63</v>
      </c>
      <c r="V198" s="143">
        <v>65.407467299999993</v>
      </c>
      <c r="W198" s="143" t="s">
        <v>63</v>
      </c>
      <c r="X198" s="143">
        <v>254.7305944</v>
      </c>
      <c r="Y198" s="144"/>
      <c r="Z198" s="144"/>
      <c r="AA198" s="144"/>
    </row>
    <row r="199" spans="1:27" ht="12.75" customHeight="1" x14ac:dyDescent="0.3">
      <c r="A199" s="63" t="s">
        <v>176</v>
      </c>
      <c r="B199" s="57"/>
      <c r="C199" s="57"/>
      <c r="D199" s="57">
        <v>126</v>
      </c>
      <c r="E199" s="246">
        <v>2017</v>
      </c>
      <c r="F199" s="145" t="s">
        <v>66</v>
      </c>
      <c r="G199" s="145" t="s">
        <v>63</v>
      </c>
      <c r="H199" s="145" t="s">
        <v>66</v>
      </c>
      <c r="I199" s="145">
        <v>1.2852212000000001</v>
      </c>
      <c r="J199" s="145" t="s">
        <v>63</v>
      </c>
      <c r="K199" s="145">
        <v>4.1726875999999997</v>
      </c>
      <c r="L199" s="145">
        <v>1.0283083</v>
      </c>
      <c r="M199" s="145" t="s">
        <v>63</v>
      </c>
      <c r="N199" s="145">
        <v>5.4460052000000001</v>
      </c>
      <c r="O199" s="145" t="s">
        <v>63</v>
      </c>
      <c r="P199" s="145" t="s">
        <v>63</v>
      </c>
      <c r="Q199" s="145">
        <v>-69.906722799999997</v>
      </c>
      <c r="R199" s="145" t="s">
        <v>63</v>
      </c>
      <c r="S199" s="145">
        <v>1.4376245999999999</v>
      </c>
      <c r="T199" s="145">
        <v>85.145279799999997</v>
      </c>
      <c r="U199" s="145" t="s">
        <v>63</v>
      </c>
      <c r="V199" s="145" t="s">
        <v>63</v>
      </c>
      <c r="W199" s="145" t="s">
        <v>63</v>
      </c>
      <c r="X199" s="145">
        <v>-323.16444230000002</v>
      </c>
      <c r="Y199" s="144"/>
      <c r="Z199" s="144"/>
      <c r="AA199" s="144"/>
    </row>
    <row r="200" spans="1:27" ht="12.75" customHeight="1" x14ac:dyDescent="0.3">
      <c r="A200" s="57"/>
      <c r="B200" s="57"/>
      <c r="C200" s="57" t="s">
        <v>17</v>
      </c>
      <c r="D200" s="57">
        <v>127</v>
      </c>
      <c r="E200" s="246">
        <v>2018</v>
      </c>
      <c r="F200" s="145" t="s">
        <v>66</v>
      </c>
      <c r="G200" s="145" t="s">
        <v>63</v>
      </c>
      <c r="H200" s="145" t="s">
        <v>63</v>
      </c>
      <c r="I200" s="145">
        <v>1</v>
      </c>
      <c r="J200" s="145" t="s">
        <v>63</v>
      </c>
      <c r="K200" s="145">
        <v>2</v>
      </c>
      <c r="L200" s="145">
        <v>1</v>
      </c>
      <c r="M200" s="145" t="s">
        <v>63</v>
      </c>
      <c r="N200" s="145">
        <v>1</v>
      </c>
      <c r="O200" s="145" t="s">
        <v>63</v>
      </c>
      <c r="P200" s="145" t="s">
        <v>63</v>
      </c>
      <c r="Q200" s="145">
        <v>21</v>
      </c>
      <c r="R200" s="145" t="s">
        <v>63</v>
      </c>
      <c r="S200" s="145" t="s">
        <v>63</v>
      </c>
      <c r="T200" s="145">
        <v>-589</v>
      </c>
      <c r="U200" s="145">
        <v>141</v>
      </c>
      <c r="V200" s="145" t="s">
        <v>63</v>
      </c>
      <c r="W200" s="145">
        <v>-442</v>
      </c>
      <c r="X200" s="145">
        <v>-50</v>
      </c>
      <c r="Y200" s="144"/>
      <c r="Z200" s="144"/>
      <c r="AA200" s="144"/>
    </row>
    <row r="201" spans="1:27" ht="12.75" customHeight="1" x14ac:dyDescent="0.3">
      <c r="A201" s="57"/>
      <c r="B201" s="57" t="s">
        <v>136</v>
      </c>
      <c r="C201" s="60"/>
      <c r="D201" s="57">
        <v>128</v>
      </c>
      <c r="E201" s="247">
        <v>2019</v>
      </c>
      <c r="F201" s="146" t="s">
        <v>66</v>
      </c>
      <c r="G201" s="146" t="s">
        <v>63</v>
      </c>
      <c r="H201" s="146" t="s">
        <v>63</v>
      </c>
      <c r="I201" s="146" t="s">
        <v>66</v>
      </c>
      <c r="J201" s="146" t="s">
        <v>63</v>
      </c>
      <c r="K201" s="146">
        <v>6</v>
      </c>
      <c r="L201" s="146">
        <v>2</v>
      </c>
      <c r="M201" s="146">
        <v>9</v>
      </c>
      <c r="N201" s="146">
        <v>-5</v>
      </c>
      <c r="O201" s="146" t="s">
        <v>63</v>
      </c>
      <c r="P201" s="146" t="s">
        <v>63</v>
      </c>
      <c r="Q201" s="146">
        <v>24</v>
      </c>
      <c r="R201" s="146" t="s">
        <v>63</v>
      </c>
      <c r="S201" s="146">
        <v>30</v>
      </c>
      <c r="T201" s="146">
        <v>-179</v>
      </c>
      <c r="U201" s="146">
        <v>45</v>
      </c>
      <c r="V201" s="146">
        <v>14</v>
      </c>
      <c r="W201" s="146">
        <v>-440</v>
      </c>
      <c r="X201" s="146">
        <v>602</v>
      </c>
      <c r="Y201" s="144"/>
      <c r="Z201" s="144"/>
      <c r="AA201" s="144"/>
    </row>
    <row r="202" spans="1:27" ht="12.75" customHeight="1" x14ac:dyDescent="0.25">
      <c r="A202" s="57"/>
      <c r="B202" s="57"/>
      <c r="C202" s="57" t="s">
        <v>110</v>
      </c>
      <c r="D202" s="57">
        <v>129</v>
      </c>
      <c r="E202" s="246">
        <v>2016</v>
      </c>
      <c r="F202" s="200" t="s">
        <v>66</v>
      </c>
      <c r="G202" s="200" t="s">
        <v>63</v>
      </c>
      <c r="H202" s="200">
        <v>15.3061779</v>
      </c>
      <c r="I202" s="200" t="s">
        <v>63</v>
      </c>
      <c r="J202" s="200">
        <v>13.8737601</v>
      </c>
      <c r="K202" s="200">
        <v>1.8913253000000001</v>
      </c>
      <c r="L202" s="200">
        <v>0.71061090000000005</v>
      </c>
      <c r="M202" s="200" t="s">
        <v>63</v>
      </c>
      <c r="N202" s="200" t="s">
        <v>66</v>
      </c>
      <c r="O202" s="200" t="s">
        <v>63</v>
      </c>
      <c r="P202" s="200" t="s">
        <v>63</v>
      </c>
      <c r="Q202" s="200">
        <v>109.1670886</v>
      </c>
      <c r="R202" s="200" t="s">
        <v>63</v>
      </c>
      <c r="S202" s="200">
        <v>9.0710306999999997</v>
      </c>
      <c r="T202" s="200">
        <v>238.07977629999999</v>
      </c>
      <c r="U202" s="200" t="s">
        <v>63</v>
      </c>
      <c r="V202" s="200">
        <v>65.081962599999997</v>
      </c>
      <c r="W202" s="200">
        <v>-636.82245990000001</v>
      </c>
      <c r="X202" s="200">
        <v>463.59438669999997</v>
      </c>
      <c r="Y202" s="144"/>
      <c r="Z202" s="144"/>
      <c r="AA202" s="144"/>
    </row>
    <row r="203" spans="1:27" ht="12.75" customHeight="1" x14ac:dyDescent="0.25">
      <c r="A203" s="57"/>
      <c r="B203" s="57"/>
      <c r="C203" s="57" t="s">
        <v>17</v>
      </c>
      <c r="D203" s="57">
        <v>130</v>
      </c>
      <c r="E203" s="246">
        <v>2017</v>
      </c>
      <c r="F203" s="147" t="s">
        <v>66</v>
      </c>
      <c r="G203" s="147" t="s">
        <v>63</v>
      </c>
      <c r="H203" s="147" t="s">
        <v>63</v>
      </c>
      <c r="I203" s="147">
        <v>0.95624260000000005</v>
      </c>
      <c r="J203" s="147" t="s">
        <v>63</v>
      </c>
      <c r="K203" s="147">
        <v>4.0365263999999996</v>
      </c>
      <c r="L203" s="147">
        <v>0.68398910000000002</v>
      </c>
      <c r="M203" s="147" t="s">
        <v>63</v>
      </c>
      <c r="N203" s="147">
        <v>4.9751893000000003</v>
      </c>
      <c r="O203" s="147" t="s">
        <v>63</v>
      </c>
      <c r="P203" s="147" t="s">
        <v>63</v>
      </c>
      <c r="Q203" s="147">
        <v>-84.670141000000001</v>
      </c>
      <c r="R203" s="147">
        <v>5.5460044000000002</v>
      </c>
      <c r="S203" s="147">
        <v>4.6891581999999996</v>
      </c>
      <c r="T203" s="147">
        <v>84.068188899999996</v>
      </c>
      <c r="U203" s="147">
        <v>225.58643230000001</v>
      </c>
      <c r="V203" s="147" t="s">
        <v>63</v>
      </c>
      <c r="W203" s="147">
        <v>-325.26605599999999</v>
      </c>
      <c r="X203" s="147">
        <v>-95.941996599999996</v>
      </c>
      <c r="Y203" s="144"/>
      <c r="Z203" s="144"/>
      <c r="AA203" s="144"/>
    </row>
    <row r="204" spans="1:27" ht="12.75" customHeight="1" x14ac:dyDescent="0.25">
      <c r="A204" s="57"/>
      <c r="B204" s="57"/>
      <c r="C204" s="57" t="s">
        <v>17</v>
      </c>
      <c r="D204" s="57">
        <v>131</v>
      </c>
      <c r="E204" s="246">
        <v>2018</v>
      </c>
      <c r="F204" s="147" t="s">
        <v>66</v>
      </c>
      <c r="G204" s="147" t="s">
        <v>63</v>
      </c>
      <c r="H204" s="147" t="s">
        <v>63</v>
      </c>
      <c r="I204" s="147">
        <v>1</v>
      </c>
      <c r="J204" s="147" t="s">
        <v>63</v>
      </c>
      <c r="K204" s="147">
        <v>2</v>
      </c>
      <c r="L204" s="147">
        <v>1</v>
      </c>
      <c r="M204" s="147" t="s">
        <v>63</v>
      </c>
      <c r="N204" s="147">
        <v>3</v>
      </c>
      <c r="O204" s="147" t="s">
        <v>63</v>
      </c>
      <c r="P204" s="147" t="s">
        <v>63</v>
      </c>
      <c r="Q204" s="147">
        <v>15</v>
      </c>
      <c r="R204" s="147" t="s">
        <v>63</v>
      </c>
      <c r="S204" s="147">
        <v>16</v>
      </c>
      <c r="T204" s="147">
        <v>-589</v>
      </c>
      <c r="U204" s="147">
        <v>141</v>
      </c>
      <c r="V204" s="147">
        <v>16</v>
      </c>
      <c r="W204" s="147">
        <v>-444</v>
      </c>
      <c r="X204" s="147">
        <v>-86</v>
      </c>
      <c r="Y204" s="144"/>
      <c r="Z204" s="144"/>
      <c r="AA204" s="144"/>
    </row>
    <row r="205" spans="1:27" ht="12.75" customHeight="1" x14ac:dyDescent="0.25">
      <c r="A205" s="57"/>
      <c r="B205" s="57"/>
      <c r="C205" s="60" t="s">
        <v>17</v>
      </c>
      <c r="D205" s="57">
        <v>132</v>
      </c>
      <c r="E205" s="247">
        <v>2019</v>
      </c>
      <c r="F205" s="148" t="s">
        <v>66</v>
      </c>
      <c r="G205" s="148" t="s">
        <v>63</v>
      </c>
      <c r="H205" s="148" t="s">
        <v>63</v>
      </c>
      <c r="I205" s="148" t="s">
        <v>66</v>
      </c>
      <c r="J205" s="148" t="s">
        <v>63</v>
      </c>
      <c r="K205" s="148">
        <v>5</v>
      </c>
      <c r="L205" s="148">
        <v>1</v>
      </c>
      <c r="M205" s="148" t="s">
        <v>63</v>
      </c>
      <c r="N205" s="148" t="s">
        <v>66</v>
      </c>
      <c r="O205" s="148" t="s">
        <v>63</v>
      </c>
      <c r="P205" s="148" t="s">
        <v>63</v>
      </c>
      <c r="Q205" s="148">
        <v>17</v>
      </c>
      <c r="R205" s="148" t="s">
        <v>63</v>
      </c>
      <c r="S205" s="148">
        <v>26</v>
      </c>
      <c r="T205" s="148">
        <v>-180</v>
      </c>
      <c r="U205" s="148">
        <v>44</v>
      </c>
      <c r="V205" s="148">
        <v>13</v>
      </c>
      <c r="W205" s="148">
        <v>-440</v>
      </c>
      <c r="X205" s="148">
        <v>573</v>
      </c>
      <c r="Y205" s="144"/>
      <c r="Z205" s="144"/>
      <c r="AA205" s="144"/>
    </row>
    <row r="206" spans="1:27" ht="12.75" customHeight="1" x14ac:dyDescent="0.25">
      <c r="A206" s="57"/>
      <c r="B206" s="57"/>
      <c r="C206" s="57" t="s">
        <v>111</v>
      </c>
      <c r="D206" s="57">
        <v>133</v>
      </c>
      <c r="E206" s="246">
        <v>2016</v>
      </c>
      <c r="F206" s="200" t="s">
        <v>66</v>
      </c>
      <c r="G206" s="200" t="s">
        <v>66</v>
      </c>
      <c r="H206" s="200">
        <v>0.73568699999999998</v>
      </c>
      <c r="I206" s="200" t="s">
        <v>66</v>
      </c>
      <c r="J206" s="200" t="s">
        <v>66</v>
      </c>
      <c r="K206" s="200" t="s">
        <v>66</v>
      </c>
      <c r="L206" s="200" t="s">
        <v>66</v>
      </c>
      <c r="M206" s="200">
        <v>2.5509567</v>
      </c>
      <c r="N206" s="200" t="s">
        <v>66</v>
      </c>
      <c r="O206" s="200" t="s">
        <v>66</v>
      </c>
      <c r="P206" s="200" t="s">
        <v>66</v>
      </c>
      <c r="Q206" s="200">
        <v>17.663970599999999</v>
      </c>
      <c r="R206" s="200" t="s">
        <v>63</v>
      </c>
      <c r="S206" s="200">
        <v>3.2160196000000001</v>
      </c>
      <c r="T206" s="200">
        <v>1.5773436999999999</v>
      </c>
      <c r="U206" s="200" t="s">
        <v>63</v>
      </c>
      <c r="V206" s="200" t="s">
        <v>66</v>
      </c>
      <c r="W206" s="200" t="s">
        <v>63</v>
      </c>
      <c r="X206" s="200">
        <v>35.318798600000001</v>
      </c>
      <c r="Y206" s="144"/>
      <c r="Z206" s="144"/>
      <c r="AA206" s="144"/>
    </row>
    <row r="207" spans="1:27" ht="12.75" customHeight="1" x14ac:dyDescent="0.25">
      <c r="A207" s="57"/>
      <c r="B207" s="57"/>
      <c r="C207" s="57"/>
      <c r="D207" s="57">
        <v>134</v>
      </c>
      <c r="E207" s="246">
        <v>2017</v>
      </c>
      <c r="F207" s="147" t="s">
        <v>66</v>
      </c>
      <c r="G207" s="147" t="s">
        <v>66</v>
      </c>
      <c r="H207" s="147" t="s">
        <v>63</v>
      </c>
      <c r="I207" s="147" t="s">
        <v>66</v>
      </c>
      <c r="J207" s="147">
        <v>0.73642099999999999</v>
      </c>
      <c r="K207" s="147" t="s">
        <v>66</v>
      </c>
      <c r="L207" s="147" t="s">
        <v>66</v>
      </c>
      <c r="M207" s="147" t="s">
        <v>66</v>
      </c>
      <c r="N207" s="147" t="s">
        <v>66</v>
      </c>
      <c r="O207" s="147" t="s">
        <v>66</v>
      </c>
      <c r="P207" s="147" t="s">
        <v>66</v>
      </c>
      <c r="Q207" s="147">
        <v>14.1513422</v>
      </c>
      <c r="R207" s="147" t="s">
        <v>63</v>
      </c>
      <c r="S207" s="147">
        <v>-2.9802844999999998</v>
      </c>
      <c r="T207" s="147">
        <v>1.0770909</v>
      </c>
      <c r="U207" s="147" t="s">
        <v>63</v>
      </c>
      <c r="V207" s="147" t="s">
        <v>66</v>
      </c>
      <c r="W207" s="147" t="s">
        <v>63</v>
      </c>
      <c r="X207" s="147" t="s">
        <v>63</v>
      </c>
      <c r="Y207" s="144"/>
      <c r="Z207" s="144"/>
      <c r="AA207" s="144"/>
    </row>
    <row r="208" spans="1:27" ht="12.75" customHeight="1" x14ac:dyDescent="0.25">
      <c r="A208" s="57"/>
      <c r="B208" s="57"/>
      <c r="C208" s="57"/>
      <c r="D208" s="57">
        <v>135</v>
      </c>
      <c r="E208" s="246">
        <v>2018</v>
      </c>
      <c r="F208" s="147" t="s">
        <v>66</v>
      </c>
      <c r="G208" s="147" t="s">
        <v>66</v>
      </c>
      <c r="H208" s="147">
        <v>-2</v>
      </c>
      <c r="I208" s="147" t="s">
        <v>66</v>
      </c>
      <c r="J208" s="147">
        <v>1</v>
      </c>
      <c r="K208" s="147" t="s">
        <v>66</v>
      </c>
      <c r="L208" s="147" t="s">
        <v>66</v>
      </c>
      <c r="M208" s="147" t="s">
        <v>66</v>
      </c>
      <c r="N208" s="147">
        <v>1</v>
      </c>
      <c r="O208" s="147" t="s">
        <v>66</v>
      </c>
      <c r="P208" s="147" t="s">
        <v>66</v>
      </c>
      <c r="Q208" s="147">
        <v>5</v>
      </c>
      <c r="R208" s="147" t="s">
        <v>66</v>
      </c>
      <c r="S208" s="147" t="s">
        <v>63</v>
      </c>
      <c r="T208" s="147">
        <v>1</v>
      </c>
      <c r="U208" s="147" t="s">
        <v>66</v>
      </c>
      <c r="V208" s="147" t="s">
        <v>63</v>
      </c>
      <c r="W208" s="147">
        <v>2</v>
      </c>
      <c r="X208" s="147">
        <v>14</v>
      </c>
      <c r="Y208" s="144"/>
      <c r="Z208" s="144"/>
      <c r="AA208" s="144"/>
    </row>
    <row r="209" spans="1:27" ht="12.75" customHeight="1" x14ac:dyDescent="0.25">
      <c r="A209" s="60"/>
      <c r="B209" s="60"/>
      <c r="C209" s="60" t="s">
        <v>17</v>
      </c>
      <c r="D209" s="57">
        <v>136</v>
      </c>
      <c r="E209" s="247">
        <v>2019</v>
      </c>
      <c r="F209" s="148" t="s">
        <v>66</v>
      </c>
      <c r="G209" s="148" t="s">
        <v>66</v>
      </c>
      <c r="H209" s="148" t="s">
        <v>66</v>
      </c>
      <c r="I209" s="148" t="s">
        <v>66</v>
      </c>
      <c r="J209" s="148" t="s">
        <v>66</v>
      </c>
      <c r="K209" s="148">
        <v>1</v>
      </c>
      <c r="L209" s="148" t="s">
        <v>66</v>
      </c>
      <c r="M209" s="148" t="s">
        <v>66</v>
      </c>
      <c r="N209" s="148">
        <v>1</v>
      </c>
      <c r="O209" s="148" t="s">
        <v>66</v>
      </c>
      <c r="P209" s="148" t="s">
        <v>66</v>
      </c>
      <c r="Q209" s="148">
        <v>6</v>
      </c>
      <c r="R209" s="148" t="s">
        <v>66</v>
      </c>
      <c r="S209" s="148">
        <v>4</v>
      </c>
      <c r="T209" s="148">
        <v>2</v>
      </c>
      <c r="U209" s="148">
        <v>1</v>
      </c>
      <c r="V209" s="148">
        <v>1</v>
      </c>
      <c r="W209" s="148" t="s">
        <v>66</v>
      </c>
      <c r="X209" s="148">
        <v>15</v>
      </c>
      <c r="Y209" s="144"/>
      <c r="Z209" s="144"/>
      <c r="AA209" s="144"/>
    </row>
    <row r="210" spans="1:27" ht="12.75" customHeight="1" x14ac:dyDescent="0.3">
      <c r="A210" s="63" t="s">
        <v>147</v>
      </c>
      <c r="B210" s="57"/>
      <c r="C210" s="57"/>
      <c r="D210" s="57">
        <v>137</v>
      </c>
      <c r="E210" s="248">
        <v>2016</v>
      </c>
      <c r="F210" s="143" t="s">
        <v>66</v>
      </c>
      <c r="G210" s="143" t="s">
        <v>63</v>
      </c>
      <c r="H210" s="143">
        <v>23.218504200000002</v>
      </c>
      <c r="I210" s="143" t="s">
        <v>66</v>
      </c>
      <c r="J210" s="143">
        <v>9.8118329000000006</v>
      </c>
      <c r="K210" s="143">
        <v>3.3989660000000002</v>
      </c>
      <c r="L210" s="143" t="s">
        <v>66</v>
      </c>
      <c r="M210" s="143" t="s">
        <v>66</v>
      </c>
      <c r="N210" s="143">
        <v>0.63380740000000002</v>
      </c>
      <c r="O210" s="143" t="s">
        <v>66</v>
      </c>
      <c r="P210" s="143" t="s">
        <v>66</v>
      </c>
      <c r="Q210" s="143">
        <v>12.0150863</v>
      </c>
      <c r="R210" s="143" t="s">
        <v>63</v>
      </c>
      <c r="S210" s="143">
        <v>22.987939799999999</v>
      </c>
      <c r="T210" s="143">
        <v>34.8751471</v>
      </c>
      <c r="U210" s="143" t="s">
        <v>63</v>
      </c>
      <c r="V210" s="143">
        <v>5.0892884</v>
      </c>
      <c r="W210" s="143" t="s">
        <v>63</v>
      </c>
      <c r="X210" s="143">
        <v>84.322435600000006</v>
      </c>
      <c r="Y210" s="144"/>
      <c r="Z210" s="144"/>
      <c r="AA210" s="144"/>
    </row>
    <row r="211" spans="1:27" ht="12.75" customHeight="1" x14ac:dyDescent="0.3">
      <c r="A211" s="57"/>
      <c r="B211" s="57"/>
      <c r="C211" s="57" t="s">
        <v>17</v>
      </c>
      <c r="D211" s="57">
        <v>138</v>
      </c>
      <c r="E211" s="248">
        <v>2017</v>
      </c>
      <c r="F211" s="145" t="s">
        <v>66</v>
      </c>
      <c r="G211" s="145" t="s">
        <v>63</v>
      </c>
      <c r="H211" s="145">
        <v>3.2041184</v>
      </c>
      <c r="I211" s="145" t="s">
        <v>66</v>
      </c>
      <c r="J211" s="145" t="s">
        <v>63</v>
      </c>
      <c r="K211" s="145">
        <v>1.4829559000000001</v>
      </c>
      <c r="L211" s="145" t="s">
        <v>66</v>
      </c>
      <c r="M211" s="145" t="s">
        <v>66</v>
      </c>
      <c r="N211" s="145">
        <v>0.99248369999999997</v>
      </c>
      <c r="O211" s="145" t="s">
        <v>66</v>
      </c>
      <c r="P211" s="145" t="s">
        <v>66</v>
      </c>
      <c r="Q211" s="145">
        <v>25.669531899999999</v>
      </c>
      <c r="R211" s="145" t="s">
        <v>63</v>
      </c>
      <c r="S211" s="145" t="s">
        <v>63</v>
      </c>
      <c r="T211" s="145">
        <v>-66.098593100000002</v>
      </c>
      <c r="U211" s="145" t="s">
        <v>63</v>
      </c>
      <c r="V211" s="145">
        <v>-6.1875793999999997</v>
      </c>
      <c r="W211" s="145" t="s">
        <v>63</v>
      </c>
      <c r="X211" s="145">
        <v>-192.5910465</v>
      </c>
      <c r="Y211" s="144"/>
      <c r="Z211" s="144"/>
      <c r="AA211" s="144"/>
    </row>
    <row r="212" spans="1:27" ht="12.75" customHeight="1" x14ac:dyDescent="0.3">
      <c r="A212" s="57"/>
      <c r="B212" s="57"/>
      <c r="C212" s="57" t="s">
        <v>17</v>
      </c>
      <c r="D212" s="57">
        <v>139</v>
      </c>
      <c r="E212" s="248">
        <v>2018</v>
      </c>
      <c r="F212" s="145" t="s">
        <v>66</v>
      </c>
      <c r="G212" s="145" t="s">
        <v>63</v>
      </c>
      <c r="H212" s="145" t="s">
        <v>63</v>
      </c>
      <c r="I212" s="145">
        <v>1</v>
      </c>
      <c r="J212" s="145">
        <v>5</v>
      </c>
      <c r="K212" s="145">
        <v>1</v>
      </c>
      <c r="L212" s="145" t="s">
        <v>66</v>
      </c>
      <c r="M212" s="145" t="s">
        <v>66</v>
      </c>
      <c r="N212" s="145">
        <v>2</v>
      </c>
      <c r="O212" s="145" t="s">
        <v>66</v>
      </c>
      <c r="P212" s="145" t="s">
        <v>66</v>
      </c>
      <c r="Q212" s="145">
        <v>16</v>
      </c>
      <c r="R212" s="145" t="s">
        <v>63</v>
      </c>
      <c r="S212" s="145">
        <v>30</v>
      </c>
      <c r="T212" s="145">
        <v>54</v>
      </c>
      <c r="U212" s="145" t="s">
        <v>63</v>
      </c>
      <c r="V212" s="145" t="s">
        <v>63</v>
      </c>
      <c r="W212" s="145" t="s">
        <v>63</v>
      </c>
      <c r="X212" s="145">
        <v>24</v>
      </c>
      <c r="Y212" s="144"/>
      <c r="Z212" s="144"/>
      <c r="AA212" s="144"/>
    </row>
    <row r="213" spans="1:27" ht="12.75" customHeight="1" x14ac:dyDescent="0.3">
      <c r="A213" s="57"/>
      <c r="B213" s="57" t="s">
        <v>136</v>
      </c>
      <c r="C213" s="60"/>
      <c r="D213" s="57">
        <v>140</v>
      </c>
      <c r="E213" s="60">
        <v>2019</v>
      </c>
      <c r="F213" s="146" t="s">
        <v>66</v>
      </c>
      <c r="G213" s="146" t="s">
        <v>63</v>
      </c>
      <c r="H213" s="146" t="s">
        <v>63</v>
      </c>
      <c r="I213" s="146">
        <v>2</v>
      </c>
      <c r="J213" s="146" t="s">
        <v>63</v>
      </c>
      <c r="K213" s="146">
        <v>1</v>
      </c>
      <c r="L213" s="146" t="s">
        <v>66</v>
      </c>
      <c r="M213" s="146" t="s">
        <v>66</v>
      </c>
      <c r="N213" s="146">
        <v>2</v>
      </c>
      <c r="O213" s="146" t="s">
        <v>66</v>
      </c>
      <c r="P213" s="146" t="s">
        <v>66</v>
      </c>
      <c r="Q213" s="146">
        <v>24</v>
      </c>
      <c r="R213" s="146" t="s">
        <v>66</v>
      </c>
      <c r="S213" s="146" t="s">
        <v>63</v>
      </c>
      <c r="T213" s="146">
        <v>-158</v>
      </c>
      <c r="U213" s="146">
        <v>10</v>
      </c>
      <c r="V213" s="146">
        <v>38</v>
      </c>
      <c r="W213" s="146">
        <v>-6</v>
      </c>
      <c r="X213" s="146">
        <v>-3</v>
      </c>
      <c r="Y213" s="144"/>
      <c r="Z213" s="144"/>
      <c r="AA213" s="144"/>
    </row>
    <row r="214" spans="1:27" ht="12.75" customHeight="1" x14ac:dyDescent="0.25">
      <c r="A214" s="57"/>
      <c r="B214" s="57"/>
      <c r="C214" s="57" t="s">
        <v>113</v>
      </c>
      <c r="D214" s="57">
        <v>141</v>
      </c>
      <c r="E214" s="246">
        <v>2016</v>
      </c>
      <c r="F214" s="200" t="s">
        <v>66</v>
      </c>
      <c r="G214" s="200">
        <v>1.0037134000000001</v>
      </c>
      <c r="H214" s="200" t="s">
        <v>63</v>
      </c>
      <c r="I214" s="200" t="s">
        <v>66</v>
      </c>
      <c r="J214" s="200">
        <v>0.50896240000000004</v>
      </c>
      <c r="K214" s="200">
        <v>2.7783256000000001</v>
      </c>
      <c r="L214" s="200" t="s">
        <v>66</v>
      </c>
      <c r="M214" s="200" t="s">
        <v>66</v>
      </c>
      <c r="N214" s="200" t="s">
        <v>66</v>
      </c>
      <c r="O214" s="200" t="s">
        <v>66</v>
      </c>
      <c r="P214" s="200" t="s">
        <v>66</v>
      </c>
      <c r="Q214" s="200">
        <v>6.6318912000000001</v>
      </c>
      <c r="R214" s="200" t="s">
        <v>66</v>
      </c>
      <c r="S214" s="200" t="s">
        <v>63</v>
      </c>
      <c r="T214" s="200">
        <v>-17.021695900000001</v>
      </c>
      <c r="U214" s="200">
        <v>1.6029471</v>
      </c>
      <c r="V214" s="200">
        <v>4.4086885999999996</v>
      </c>
      <c r="W214" s="200" t="s">
        <v>63</v>
      </c>
      <c r="X214" s="200">
        <v>-9.3826467000000005</v>
      </c>
      <c r="Y214" s="144"/>
      <c r="Z214" s="144"/>
      <c r="AA214" s="144"/>
    </row>
    <row r="215" spans="1:27" ht="12.75" customHeight="1" x14ac:dyDescent="0.25">
      <c r="A215" s="57"/>
      <c r="B215" s="57"/>
      <c r="C215" s="57"/>
      <c r="D215" s="57">
        <v>142</v>
      </c>
      <c r="E215" s="246">
        <v>2017</v>
      </c>
      <c r="F215" s="147" t="s">
        <v>66</v>
      </c>
      <c r="G215" s="147" t="s">
        <v>66</v>
      </c>
      <c r="H215" s="147">
        <v>1.4018959</v>
      </c>
      <c r="I215" s="147" t="s">
        <v>66</v>
      </c>
      <c r="J215" s="147">
        <v>1.3740873</v>
      </c>
      <c r="K215" s="147">
        <v>0.94577460000000002</v>
      </c>
      <c r="L215" s="147" t="s">
        <v>66</v>
      </c>
      <c r="M215" s="147" t="s">
        <v>66</v>
      </c>
      <c r="N215" s="147" t="s">
        <v>66</v>
      </c>
      <c r="O215" s="147" t="s">
        <v>66</v>
      </c>
      <c r="P215" s="147" t="s">
        <v>66</v>
      </c>
      <c r="Q215" s="147">
        <v>16.112994199999999</v>
      </c>
      <c r="R215" s="147">
        <v>0.615039</v>
      </c>
      <c r="S215" s="147" t="s">
        <v>63</v>
      </c>
      <c r="T215" s="147">
        <v>-97.516458299999996</v>
      </c>
      <c r="U215" s="147" t="s">
        <v>66</v>
      </c>
      <c r="V215" s="147">
        <v>-6.8482250000000002</v>
      </c>
      <c r="W215" s="147" t="s">
        <v>63</v>
      </c>
      <c r="X215" s="147">
        <v>-271.72075150000001</v>
      </c>
      <c r="Y215" s="144"/>
      <c r="Z215" s="144"/>
      <c r="AA215" s="144"/>
    </row>
    <row r="216" spans="1:27" ht="12.75" customHeight="1" x14ac:dyDescent="0.25">
      <c r="A216" s="57"/>
      <c r="B216" s="57"/>
      <c r="C216" s="57"/>
      <c r="D216" s="57">
        <v>143</v>
      </c>
      <c r="E216" s="246">
        <v>2018</v>
      </c>
      <c r="F216" s="147" t="s">
        <v>66</v>
      </c>
      <c r="G216" s="147" t="s">
        <v>66</v>
      </c>
      <c r="H216" s="147" t="s">
        <v>63</v>
      </c>
      <c r="I216" s="147" t="s">
        <v>66</v>
      </c>
      <c r="J216" s="147">
        <v>3</v>
      </c>
      <c r="K216" s="147">
        <v>1</v>
      </c>
      <c r="L216" s="147" t="s">
        <v>66</v>
      </c>
      <c r="M216" s="147" t="s">
        <v>66</v>
      </c>
      <c r="N216" s="147" t="s">
        <v>66</v>
      </c>
      <c r="O216" s="147" t="s">
        <v>66</v>
      </c>
      <c r="P216" s="147" t="s">
        <v>66</v>
      </c>
      <c r="Q216" s="147">
        <v>3</v>
      </c>
      <c r="R216" s="147">
        <v>-8</v>
      </c>
      <c r="S216" s="147">
        <v>21</v>
      </c>
      <c r="T216" s="147">
        <v>28</v>
      </c>
      <c r="U216" s="147">
        <v>1</v>
      </c>
      <c r="V216" s="147" t="s">
        <v>63</v>
      </c>
      <c r="W216" s="147" t="s">
        <v>63</v>
      </c>
      <c r="X216" s="147">
        <v>-84</v>
      </c>
      <c r="Y216" s="144"/>
      <c r="Z216" s="144"/>
      <c r="AA216" s="144"/>
    </row>
    <row r="217" spans="1:27" ht="12.75" customHeight="1" x14ac:dyDescent="0.25">
      <c r="A217" s="60"/>
      <c r="B217" s="60"/>
      <c r="C217" s="60"/>
      <c r="D217" s="57">
        <v>144</v>
      </c>
      <c r="E217" s="247">
        <v>2019</v>
      </c>
      <c r="F217" s="148" t="s">
        <v>66</v>
      </c>
      <c r="G217" s="148" t="s">
        <v>66</v>
      </c>
      <c r="H217" s="148" t="s">
        <v>63</v>
      </c>
      <c r="I217" s="148">
        <v>1</v>
      </c>
      <c r="J217" s="148" t="s">
        <v>63</v>
      </c>
      <c r="K217" s="148">
        <v>1</v>
      </c>
      <c r="L217" s="148" t="s">
        <v>66</v>
      </c>
      <c r="M217" s="148" t="s">
        <v>66</v>
      </c>
      <c r="N217" s="148">
        <v>1</v>
      </c>
      <c r="O217" s="148" t="s">
        <v>66</v>
      </c>
      <c r="P217" s="148" t="s">
        <v>66</v>
      </c>
      <c r="Q217" s="148">
        <v>9</v>
      </c>
      <c r="R217" s="148">
        <v>-1</v>
      </c>
      <c r="S217" s="148">
        <v>2</v>
      </c>
      <c r="T217" s="148">
        <v>-174</v>
      </c>
      <c r="U217" s="148">
        <v>1</v>
      </c>
      <c r="V217" s="148">
        <v>39</v>
      </c>
      <c r="W217" s="148" t="s">
        <v>63</v>
      </c>
      <c r="X217" s="148">
        <v>-118</v>
      </c>
      <c r="Y217" s="144"/>
      <c r="Z217" s="144"/>
      <c r="AA217" s="144"/>
    </row>
    <row r="218" spans="1:27" ht="12.75" customHeight="1" x14ac:dyDescent="0.3">
      <c r="A218" s="63" t="s">
        <v>148</v>
      </c>
      <c r="B218" s="57"/>
      <c r="C218" s="57"/>
      <c r="D218" s="57">
        <v>145</v>
      </c>
      <c r="E218" s="246">
        <v>2016</v>
      </c>
      <c r="F218" s="143">
        <v>47.342536000000003</v>
      </c>
      <c r="G218" s="143">
        <v>2065.7840461000001</v>
      </c>
      <c r="H218" s="143">
        <v>2279.2970535999998</v>
      </c>
      <c r="I218" s="143">
        <v>425.32610490000002</v>
      </c>
      <c r="J218" s="143">
        <v>3112.7105710000001</v>
      </c>
      <c r="K218" s="143">
        <v>920.74104260000001</v>
      </c>
      <c r="L218" s="143">
        <v>805.27904479999995</v>
      </c>
      <c r="M218" s="143">
        <v>2439.2829817000002</v>
      </c>
      <c r="N218" s="143">
        <v>1024.6575367999999</v>
      </c>
      <c r="O218" s="143">
        <v>3551.8305879</v>
      </c>
      <c r="P218" s="143">
        <v>-237.69612330000001</v>
      </c>
      <c r="Q218" s="143">
        <v>7227.6487461999996</v>
      </c>
      <c r="R218" s="143">
        <v>2577.1830937</v>
      </c>
      <c r="S218" s="143">
        <v>2999.7840630000001</v>
      </c>
      <c r="T218" s="143">
        <v>20469.806200499999</v>
      </c>
      <c r="U218" s="143">
        <v>4264.7973292999995</v>
      </c>
      <c r="V218" s="143">
        <v>1270.6077323</v>
      </c>
      <c r="W218" s="143">
        <v>2709.7276396000002</v>
      </c>
      <c r="X218" s="143">
        <v>57954.110186799997</v>
      </c>
      <c r="Y218" s="144"/>
      <c r="Z218" s="144"/>
      <c r="AA218" s="144"/>
    </row>
    <row r="219" spans="1:27" ht="12.75" customHeight="1" x14ac:dyDescent="0.3">
      <c r="A219" s="57"/>
      <c r="B219" s="57"/>
      <c r="C219" s="57" t="s">
        <v>17</v>
      </c>
      <c r="D219" s="57">
        <v>146</v>
      </c>
      <c r="E219" s="246">
        <v>2017</v>
      </c>
      <c r="F219" s="145">
        <v>30.954487100000001</v>
      </c>
      <c r="G219" s="145">
        <v>1976.4727673</v>
      </c>
      <c r="H219" s="145">
        <v>2162.0968346</v>
      </c>
      <c r="I219" s="145">
        <v>346.47773969999997</v>
      </c>
      <c r="J219" s="145">
        <v>2987.0465638000001</v>
      </c>
      <c r="K219" s="145">
        <v>2024.6391274</v>
      </c>
      <c r="L219" s="145">
        <v>732.28941650000002</v>
      </c>
      <c r="M219" s="145">
        <v>2310.8963580999998</v>
      </c>
      <c r="N219" s="145">
        <v>950.56789200000003</v>
      </c>
      <c r="O219" s="145">
        <v>3884.5490175</v>
      </c>
      <c r="P219" s="145">
        <v>-57.683656200000001</v>
      </c>
      <c r="Q219" s="145">
        <v>6227.7063516999997</v>
      </c>
      <c r="R219" s="145">
        <v>4140.2840591000004</v>
      </c>
      <c r="S219" s="145">
        <v>4841.6542455999997</v>
      </c>
      <c r="T219" s="145">
        <v>25300.097590199999</v>
      </c>
      <c r="U219" s="145">
        <v>3028.9644938000001</v>
      </c>
      <c r="V219" s="145">
        <v>1216.0168516000001</v>
      </c>
      <c r="W219" s="145">
        <v>3617.2439473999998</v>
      </c>
      <c r="X219" s="145">
        <v>65720.274087199999</v>
      </c>
      <c r="Y219" s="144"/>
      <c r="Z219" s="144"/>
      <c r="AA219" s="144"/>
    </row>
    <row r="220" spans="1:27" ht="12.75" customHeight="1" x14ac:dyDescent="0.3">
      <c r="A220" s="57"/>
      <c r="B220" s="57"/>
      <c r="C220" s="57" t="s">
        <v>17</v>
      </c>
      <c r="D220" s="57">
        <v>147</v>
      </c>
      <c r="E220" s="246">
        <v>2018</v>
      </c>
      <c r="F220" s="145">
        <v>83</v>
      </c>
      <c r="G220" s="145">
        <v>3610</v>
      </c>
      <c r="H220" s="145">
        <v>3339</v>
      </c>
      <c r="I220" s="145">
        <v>644</v>
      </c>
      <c r="J220" s="145">
        <v>3144</v>
      </c>
      <c r="K220" s="145">
        <v>2033</v>
      </c>
      <c r="L220" s="145">
        <v>1240</v>
      </c>
      <c r="M220" s="145">
        <v>1930</v>
      </c>
      <c r="N220" s="145">
        <v>854</v>
      </c>
      <c r="O220" s="145">
        <v>2835</v>
      </c>
      <c r="P220" s="145">
        <v>601</v>
      </c>
      <c r="Q220" s="145">
        <v>9462</v>
      </c>
      <c r="R220" s="145">
        <v>5990</v>
      </c>
      <c r="S220" s="145">
        <v>8420</v>
      </c>
      <c r="T220" s="145">
        <v>26921</v>
      </c>
      <c r="U220" s="145">
        <v>6361</v>
      </c>
      <c r="V220" s="145">
        <v>2984</v>
      </c>
      <c r="W220" s="145">
        <v>3379</v>
      </c>
      <c r="X220" s="145">
        <v>83832</v>
      </c>
      <c r="Y220" s="144"/>
      <c r="Z220" s="144"/>
      <c r="AA220" s="144"/>
    </row>
    <row r="221" spans="1:27" ht="12.75" customHeight="1" x14ac:dyDescent="0.3">
      <c r="A221" s="60"/>
      <c r="B221" s="60"/>
      <c r="C221" s="60" t="s">
        <v>17</v>
      </c>
      <c r="D221" s="57">
        <v>148</v>
      </c>
      <c r="E221" s="247">
        <v>2019</v>
      </c>
      <c r="F221" s="146" t="s">
        <v>63</v>
      </c>
      <c r="G221" s="146">
        <v>1964</v>
      </c>
      <c r="H221" s="146">
        <v>2121</v>
      </c>
      <c r="I221" s="146">
        <v>200</v>
      </c>
      <c r="J221" s="146">
        <v>2759</v>
      </c>
      <c r="K221" s="146">
        <v>983</v>
      </c>
      <c r="L221" s="146">
        <v>953</v>
      </c>
      <c r="M221" s="146">
        <v>926</v>
      </c>
      <c r="N221" s="146">
        <v>327</v>
      </c>
      <c r="O221" s="146">
        <v>1920</v>
      </c>
      <c r="P221" s="146" t="s">
        <v>63</v>
      </c>
      <c r="Q221" s="146">
        <v>2417</v>
      </c>
      <c r="R221" s="146">
        <v>4546</v>
      </c>
      <c r="S221" s="146">
        <v>5344</v>
      </c>
      <c r="T221" s="146">
        <v>18782</v>
      </c>
      <c r="U221" s="146">
        <v>3011</v>
      </c>
      <c r="V221" s="146">
        <v>1469</v>
      </c>
      <c r="W221" s="146">
        <v>3146</v>
      </c>
      <c r="X221" s="146">
        <v>51403</v>
      </c>
      <c r="Y221" s="144"/>
      <c r="Z221" s="144"/>
      <c r="AA221" s="144"/>
    </row>
    <row r="222" spans="1:27" ht="12.75" customHeight="1" x14ac:dyDescent="0.25">
      <c r="A222" s="57"/>
      <c r="B222" s="57" t="s">
        <v>149</v>
      </c>
      <c r="C222" s="57"/>
      <c r="D222" s="57">
        <v>149</v>
      </c>
      <c r="E222" s="246">
        <v>2016</v>
      </c>
      <c r="F222" s="200" t="s">
        <v>63</v>
      </c>
      <c r="G222" s="200">
        <v>610.65139139999997</v>
      </c>
      <c r="H222" s="200">
        <v>1830.0092884000001</v>
      </c>
      <c r="I222" s="200">
        <v>380.45248709999998</v>
      </c>
      <c r="J222" s="200">
        <v>2314.3695548999999</v>
      </c>
      <c r="K222" s="200">
        <v>1631.0766742000001</v>
      </c>
      <c r="L222" s="200">
        <v>764.24115870000003</v>
      </c>
      <c r="M222" s="200">
        <v>1071.9932084</v>
      </c>
      <c r="N222" s="200">
        <v>977.51301869999998</v>
      </c>
      <c r="O222" s="200">
        <v>3531.1284082000002</v>
      </c>
      <c r="P222" s="200" t="s">
        <v>63</v>
      </c>
      <c r="Q222" s="200">
        <v>6272.2717891000002</v>
      </c>
      <c r="R222" s="200">
        <v>2583.6421660000001</v>
      </c>
      <c r="S222" s="200">
        <v>770.99886289999995</v>
      </c>
      <c r="T222" s="200">
        <v>16828.160379000001</v>
      </c>
      <c r="U222" s="200">
        <v>3822.4983581000001</v>
      </c>
      <c r="V222" s="200">
        <v>945.54829359999997</v>
      </c>
      <c r="W222" s="200">
        <v>1899.5947819999999</v>
      </c>
      <c r="X222" s="200">
        <v>46058.690340699999</v>
      </c>
      <c r="Y222" s="144"/>
      <c r="Z222" s="144"/>
      <c r="AA222" s="144"/>
    </row>
    <row r="223" spans="1:27" ht="12.75" customHeight="1" x14ac:dyDescent="0.25">
      <c r="A223" s="57"/>
      <c r="B223" s="57"/>
      <c r="C223" s="57" t="s">
        <v>17</v>
      </c>
      <c r="D223" s="57">
        <v>150</v>
      </c>
      <c r="E223" s="246">
        <v>2017</v>
      </c>
      <c r="F223" s="147">
        <v>14.2277533</v>
      </c>
      <c r="G223" s="147">
        <v>1630.4770031</v>
      </c>
      <c r="H223" s="147">
        <v>1505.2159564000001</v>
      </c>
      <c r="I223" s="147">
        <v>331.21366369999998</v>
      </c>
      <c r="J223" s="147">
        <v>2481.2701520999999</v>
      </c>
      <c r="K223" s="147">
        <v>1892.6942145</v>
      </c>
      <c r="L223" s="147">
        <v>765.26594439999997</v>
      </c>
      <c r="M223" s="147">
        <v>1025.3635902999999</v>
      </c>
      <c r="N223" s="147">
        <v>823.52433289999999</v>
      </c>
      <c r="O223" s="147">
        <v>3446.7914314</v>
      </c>
      <c r="P223" s="147">
        <v>-43.949362100000002</v>
      </c>
      <c r="Q223" s="147">
        <v>5347.0071397000002</v>
      </c>
      <c r="R223" s="147">
        <v>3409.0977692000001</v>
      </c>
      <c r="S223" s="147">
        <v>3270.5925020999998</v>
      </c>
      <c r="T223" s="147">
        <v>21580.772798499998</v>
      </c>
      <c r="U223" s="147">
        <v>3805.3358705999999</v>
      </c>
      <c r="V223" s="147">
        <v>1057.7117192999999</v>
      </c>
      <c r="W223" s="147">
        <v>3848.374581</v>
      </c>
      <c r="X223" s="147">
        <v>56190.987060599997</v>
      </c>
      <c r="Y223" s="144"/>
      <c r="Z223" s="144"/>
      <c r="AA223" s="144"/>
    </row>
    <row r="224" spans="1:27" ht="12.75" customHeight="1" x14ac:dyDescent="0.25">
      <c r="A224" s="57"/>
      <c r="B224" s="57"/>
      <c r="C224" s="57" t="s">
        <v>17</v>
      </c>
      <c r="D224" s="57">
        <v>151</v>
      </c>
      <c r="E224" s="246">
        <v>2018</v>
      </c>
      <c r="F224" s="147">
        <v>31</v>
      </c>
      <c r="G224" s="147">
        <v>3201</v>
      </c>
      <c r="H224" s="147">
        <v>2567</v>
      </c>
      <c r="I224" s="147">
        <v>610</v>
      </c>
      <c r="J224" s="147">
        <v>2817</v>
      </c>
      <c r="K224" s="147">
        <v>1797</v>
      </c>
      <c r="L224" s="147">
        <v>1204</v>
      </c>
      <c r="M224" s="147">
        <v>1501</v>
      </c>
      <c r="N224" s="147">
        <v>744</v>
      </c>
      <c r="O224" s="147">
        <v>2521</v>
      </c>
      <c r="P224" s="147">
        <v>465</v>
      </c>
      <c r="Q224" s="147">
        <v>8489</v>
      </c>
      <c r="R224" s="147">
        <v>5317</v>
      </c>
      <c r="S224" s="147">
        <v>5705</v>
      </c>
      <c r="T224" s="147">
        <v>23214</v>
      </c>
      <c r="U224" s="147">
        <v>7051</v>
      </c>
      <c r="V224" s="147">
        <v>1552</v>
      </c>
      <c r="W224" s="147">
        <v>3614</v>
      </c>
      <c r="X224" s="147">
        <v>72398</v>
      </c>
      <c r="Y224" s="144"/>
      <c r="Z224" s="144"/>
      <c r="AA224" s="144"/>
    </row>
    <row r="225" spans="1:27" ht="12.75" customHeight="1" x14ac:dyDescent="0.25">
      <c r="A225" s="57"/>
      <c r="B225" s="60"/>
      <c r="C225" s="60" t="s">
        <v>17</v>
      </c>
      <c r="D225" s="57">
        <v>152</v>
      </c>
      <c r="E225" s="247">
        <v>2019</v>
      </c>
      <c r="F225" s="148">
        <v>118</v>
      </c>
      <c r="G225" s="148">
        <v>1896</v>
      </c>
      <c r="H225" s="148">
        <v>1497</v>
      </c>
      <c r="I225" s="148">
        <v>137</v>
      </c>
      <c r="J225" s="148">
        <v>2491</v>
      </c>
      <c r="K225" s="148">
        <v>904</v>
      </c>
      <c r="L225" s="148">
        <v>935</v>
      </c>
      <c r="M225" s="148">
        <v>707</v>
      </c>
      <c r="N225" s="148">
        <v>218</v>
      </c>
      <c r="O225" s="148">
        <v>941</v>
      </c>
      <c r="P225" s="148">
        <v>340</v>
      </c>
      <c r="Q225" s="148">
        <v>1544</v>
      </c>
      <c r="R225" s="148">
        <v>4306</v>
      </c>
      <c r="S225" s="148">
        <v>4438</v>
      </c>
      <c r="T225" s="148">
        <v>15722</v>
      </c>
      <c r="U225" s="148">
        <v>2756</v>
      </c>
      <c r="V225" s="148">
        <v>1081</v>
      </c>
      <c r="W225" s="148">
        <v>3323</v>
      </c>
      <c r="X225" s="148">
        <v>43355</v>
      </c>
      <c r="Y225" s="144"/>
      <c r="Z225" s="144"/>
      <c r="AA225" s="144"/>
    </row>
    <row r="226" spans="1:27" ht="12.75" customHeight="1" x14ac:dyDescent="0.25">
      <c r="A226" s="57"/>
      <c r="B226" s="57" t="s">
        <v>177</v>
      </c>
      <c r="C226" s="57"/>
      <c r="D226" s="57">
        <v>153</v>
      </c>
      <c r="E226" s="248">
        <v>2016</v>
      </c>
      <c r="F226" s="200" t="s">
        <v>66</v>
      </c>
      <c r="G226" s="200" t="s">
        <v>66</v>
      </c>
      <c r="H226" s="200" t="s">
        <v>63</v>
      </c>
      <c r="I226" s="200" t="s">
        <v>66</v>
      </c>
      <c r="J226" s="200">
        <v>0.90856020000000004</v>
      </c>
      <c r="K226" s="200" t="s">
        <v>66</v>
      </c>
      <c r="L226" s="200" t="s">
        <v>66</v>
      </c>
      <c r="M226" s="200" t="s">
        <v>66</v>
      </c>
      <c r="N226" s="200" t="s">
        <v>66</v>
      </c>
      <c r="O226" s="200" t="s">
        <v>66</v>
      </c>
      <c r="P226" s="200" t="s">
        <v>66</v>
      </c>
      <c r="Q226" s="200" t="s">
        <v>66</v>
      </c>
      <c r="R226" s="200" t="s">
        <v>66</v>
      </c>
      <c r="S226" s="200" t="s">
        <v>66</v>
      </c>
      <c r="T226" s="200" t="s">
        <v>66</v>
      </c>
      <c r="U226" s="200" t="s">
        <v>66</v>
      </c>
      <c r="V226" s="200" t="s">
        <v>66</v>
      </c>
      <c r="W226" s="200" t="s">
        <v>66</v>
      </c>
      <c r="X226" s="200" t="s">
        <v>63</v>
      </c>
      <c r="Y226" s="144"/>
      <c r="Z226" s="144"/>
      <c r="AA226" s="144"/>
    </row>
    <row r="227" spans="1:27" ht="12.75" customHeight="1" x14ac:dyDescent="0.25">
      <c r="A227" s="57"/>
      <c r="B227" s="57" t="s">
        <v>178</v>
      </c>
      <c r="C227" s="57"/>
      <c r="D227" s="57">
        <v>154</v>
      </c>
      <c r="E227" s="248">
        <v>2017</v>
      </c>
      <c r="F227" s="147" t="s">
        <v>66</v>
      </c>
      <c r="G227" s="147" t="s">
        <v>66</v>
      </c>
      <c r="H227" s="147" t="s">
        <v>66</v>
      </c>
      <c r="I227" s="147" t="s">
        <v>66</v>
      </c>
      <c r="J227" s="147">
        <v>1.8</v>
      </c>
      <c r="K227" s="147" t="s">
        <v>66</v>
      </c>
      <c r="L227" s="147" t="s">
        <v>66</v>
      </c>
      <c r="M227" s="147" t="s">
        <v>66</v>
      </c>
      <c r="N227" s="147" t="s">
        <v>66</v>
      </c>
      <c r="O227" s="147" t="s">
        <v>66</v>
      </c>
      <c r="P227" s="147" t="s">
        <v>66</v>
      </c>
      <c r="Q227" s="147" t="s">
        <v>66</v>
      </c>
      <c r="R227" s="147" t="s">
        <v>66</v>
      </c>
      <c r="S227" s="147" t="s">
        <v>66</v>
      </c>
      <c r="T227" s="147" t="s">
        <v>66</v>
      </c>
      <c r="U227" s="147" t="s">
        <v>66</v>
      </c>
      <c r="V227" s="147" t="s">
        <v>66</v>
      </c>
      <c r="W227" s="147" t="s">
        <v>66</v>
      </c>
      <c r="X227" s="147">
        <v>3.1163245000000002</v>
      </c>
      <c r="Y227" s="144"/>
      <c r="Z227" s="144"/>
      <c r="AA227" s="144"/>
    </row>
    <row r="228" spans="1:27" ht="14.25" customHeight="1" x14ac:dyDescent="0.25">
      <c r="A228" s="57"/>
      <c r="B228" s="57" t="s">
        <v>151</v>
      </c>
      <c r="C228" s="57"/>
      <c r="D228" s="57">
        <v>155</v>
      </c>
      <c r="E228" s="248">
        <v>2018</v>
      </c>
      <c r="F228" s="147" t="s">
        <v>66</v>
      </c>
      <c r="G228" s="147" t="s">
        <v>66</v>
      </c>
      <c r="H228" s="147" t="s">
        <v>63</v>
      </c>
      <c r="I228" s="147" t="s">
        <v>66</v>
      </c>
      <c r="J228" s="147" t="s">
        <v>63</v>
      </c>
      <c r="K228" s="147" t="s">
        <v>66</v>
      </c>
      <c r="L228" s="147" t="s">
        <v>66</v>
      </c>
      <c r="M228" s="147" t="s">
        <v>66</v>
      </c>
      <c r="N228" s="147" t="s">
        <v>66</v>
      </c>
      <c r="O228" s="147" t="s">
        <v>66</v>
      </c>
      <c r="P228" s="147" t="s">
        <v>66</v>
      </c>
      <c r="Q228" s="147" t="s">
        <v>66</v>
      </c>
      <c r="R228" s="147" t="s">
        <v>66</v>
      </c>
      <c r="S228" s="147" t="s">
        <v>66</v>
      </c>
      <c r="T228" s="147" t="s">
        <v>66</v>
      </c>
      <c r="U228" s="147" t="s">
        <v>66</v>
      </c>
      <c r="V228" s="147" t="s">
        <v>66</v>
      </c>
      <c r="W228" s="147" t="s">
        <v>66</v>
      </c>
      <c r="X228" s="147">
        <v>10</v>
      </c>
      <c r="Y228" s="144"/>
      <c r="Z228" s="144"/>
      <c r="AA228" s="144"/>
    </row>
    <row r="229" spans="1:27" ht="13.5" customHeight="1" thickBot="1" x14ac:dyDescent="0.3">
      <c r="A229" s="74"/>
      <c r="B229" s="74"/>
      <c r="C229" s="74" t="s">
        <v>17</v>
      </c>
      <c r="D229" s="74">
        <v>156</v>
      </c>
      <c r="E229" s="74">
        <v>2019</v>
      </c>
      <c r="F229" s="149" t="s">
        <v>66</v>
      </c>
      <c r="G229" s="149" t="s">
        <v>66</v>
      </c>
      <c r="H229" s="149">
        <v>3</v>
      </c>
      <c r="I229" s="149" t="s">
        <v>66</v>
      </c>
      <c r="J229" s="149" t="s">
        <v>66</v>
      </c>
      <c r="K229" s="149" t="s">
        <v>66</v>
      </c>
      <c r="L229" s="149" t="s">
        <v>66</v>
      </c>
      <c r="M229" s="149" t="s">
        <v>66</v>
      </c>
      <c r="N229" s="149" t="s">
        <v>66</v>
      </c>
      <c r="O229" s="149" t="s">
        <v>66</v>
      </c>
      <c r="P229" s="149" t="s">
        <v>66</v>
      </c>
      <c r="Q229" s="149" t="s">
        <v>66</v>
      </c>
      <c r="R229" s="149" t="s">
        <v>66</v>
      </c>
      <c r="S229" s="149" t="s">
        <v>66</v>
      </c>
      <c r="T229" s="149" t="s">
        <v>66</v>
      </c>
      <c r="U229" s="149" t="s">
        <v>66</v>
      </c>
      <c r="V229" s="149" t="s">
        <v>66</v>
      </c>
      <c r="W229" s="149" t="s">
        <v>66</v>
      </c>
      <c r="X229" s="149">
        <v>4</v>
      </c>
      <c r="Y229" s="144"/>
      <c r="Z229" s="144"/>
      <c r="AA229" s="144"/>
    </row>
    <row r="230" spans="1:27" ht="11.25" customHeight="1" x14ac:dyDescent="0.2">
      <c r="A230" s="135"/>
      <c r="B230" s="135"/>
      <c r="C230" s="135"/>
      <c r="D230" s="135"/>
      <c r="E230" s="135"/>
      <c r="F230" s="136"/>
      <c r="G230" s="136"/>
      <c r="H230" s="136"/>
      <c r="I230" s="136"/>
      <c r="J230" s="136"/>
      <c r="K230" s="136"/>
      <c r="L230" s="136"/>
      <c r="M230" s="136"/>
      <c r="N230" s="136"/>
      <c r="O230" s="136"/>
      <c r="P230" s="136"/>
      <c r="Q230" s="136"/>
      <c r="R230" s="136"/>
      <c r="S230" s="136"/>
      <c r="T230" s="136"/>
      <c r="U230" s="136"/>
      <c r="V230" s="136"/>
      <c r="W230" s="136"/>
      <c r="X230" s="136"/>
      <c r="Y230" s="58"/>
    </row>
    <row r="231" spans="1:27" ht="12.75" customHeight="1" x14ac:dyDescent="0.35">
      <c r="A231" s="81" t="s">
        <v>34</v>
      </c>
      <c r="B231" s="83"/>
      <c r="C231" s="84"/>
      <c r="D231" s="84"/>
      <c r="E231" s="84"/>
      <c r="F231" s="84"/>
      <c r="G231" s="84"/>
      <c r="H231" s="84"/>
      <c r="I231" s="84"/>
      <c r="J231" s="84"/>
      <c r="K231" s="84"/>
      <c r="L231" s="84"/>
      <c r="M231"/>
      <c r="N231" s="57"/>
      <c r="O231" s="136"/>
      <c r="P231" s="136"/>
      <c r="Q231" s="136"/>
      <c r="R231" s="136"/>
      <c r="S231" s="136"/>
      <c r="T231" s="136"/>
      <c r="U231" s="136"/>
      <c r="V231" s="136"/>
      <c r="W231" s="136"/>
      <c r="X231" s="136"/>
      <c r="Y231" s="58"/>
    </row>
    <row r="232" spans="1:27" ht="12.75" customHeight="1" x14ac:dyDescent="0.3">
      <c r="A232" s="83" t="s">
        <v>117</v>
      </c>
      <c r="B232" s="83"/>
      <c r="C232" s="84"/>
      <c r="D232" s="84"/>
      <c r="E232" s="84"/>
      <c r="F232" s="84"/>
      <c r="G232" s="84"/>
      <c r="H232" s="84"/>
      <c r="I232" s="84"/>
      <c r="J232" s="84"/>
      <c r="K232" s="84"/>
      <c r="L232" s="84"/>
      <c r="M232" s="57"/>
      <c r="N232" s="57"/>
      <c r="O232" s="136"/>
      <c r="P232" s="136"/>
      <c r="Q232" s="136"/>
      <c r="R232" s="136"/>
      <c r="S232" s="136"/>
      <c r="T232" s="136"/>
      <c r="U232" s="136"/>
      <c r="V232" s="136"/>
      <c r="W232" s="136"/>
      <c r="X232" s="136"/>
      <c r="Y232" s="58"/>
    </row>
    <row r="233" spans="1:27" ht="12.75" customHeight="1" x14ac:dyDescent="0.25">
      <c r="A233" s="85" t="s">
        <v>118</v>
      </c>
      <c r="B233" s="57"/>
      <c r="C233" s="57"/>
      <c r="D233" s="57"/>
      <c r="E233" s="57"/>
      <c r="F233" s="57"/>
      <c r="G233" s="57"/>
      <c r="H233" s="57"/>
      <c r="I233" s="57"/>
      <c r="J233" s="57"/>
      <c r="K233" s="57"/>
      <c r="L233" s="57"/>
      <c r="M233" s="57"/>
      <c r="N233" s="57"/>
      <c r="O233" s="136"/>
      <c r="P233" s="136"/>
      <c r="Q233" s="136"/>
      <c r="R233" s="136"/>
      <c r="S233" s="136"/>
      <c r="T233" s="136"/>
      <c r="U233" s="136"/>
      <c r="V233" s="136"/>
      <c r="W233" s="136"/>
      <c r="X233" s="136"/>
      <c r="Y233" s="58"/>
    </row>
    <row r="234" spans="1:27" ht="12.75" customHeight="1" x14ac:dyDescent="0.25">
      <c r="A234" s="23" t="s">
        <v>179</v>
      </c>
      <c r="B234" s="57"/>
      <c r="C234" s="57"/>
      <c r="D234" s="57"/>
      <c r="E234" s="57"/>
      <c r="F234" s="57"/>
      <c r="G234" s="57"/>
      <c r="H234" s="57"/>
      <c r="I234" s="57"/>
      <c r="J234" s="57"/>
      <c r="K234" s="57"/>
      <c r="L234" s="57"/>
      <c r="M234" s="57"/>
      <c r="N234" s="57"/>
      <c r="O234" s="136"/>
      <c r="P234" s="136"/>
      <c r="Q234" s="136"/>
      <c r="R234" s="136"/>
      <c r="S234" s="136"/>
      <c r="T234" s="136"/>
      <c r="U234" s="136"/>
      <c r="V234" s="136"/>
      <c r="W234" s="136"/>
      <c r="X234" s="136"/>
      <c r="Y234" s="58"/>
    </row>
    <row r="235" spans="1:27" ht="12.75" customHeight="1" x14ac:dyDescent="0.25">
      <c r="A235" s="150"/>
      <c r="B235" s="150"/>
      <c r="C235" s="150"/>
      <c r="D235" s="150"/>
      <c r="E235" s="150"/>
      <c r="F235" s="150"/>
      <c r="G235" s="150"/>
      <c r="H235" s="150"/>
      <c r="I235" s="150"/>
      <c r="J235" s="150"/>
      <c r="K235" s="150"/>
      <c r="L235" s="150"/>
      <c r="M235" s="150"/>
      <c r="N235" s="150"/>
      <c r="O235" s="136"/>
      <c r="P235" s="136"/>
      <c r="Q235" s="136"/>
      <c r="R235" s="136"/>
      <c r="S235" s="136"/>
      <c r="T235" s="136"/>
      <c r="U235" s="136"/>
      <c r="V235" s="136"/>
      <c r="W235" s="136"/>
      <c r="X235" s="136"/>
      <c r="Y235" s="58"/>
    </row>
    <row r="236" spans="1:27" ht="12.75" customHeight="1" x14ac:dyDescent="0.3">
      <c r="A236" s="88" t="s">
        <v>119</v>
      </c>
      <c r="B236" s="89" t="s">
        <v>120</v>
      </c>
      <c r="C236" s="57"/>
      <c r="D236" s="57"/>
      <c r="E236" s="57"/>
      <c r="F236" s="57"/>
      <c r="G236" s="57"/>
      <c r="H236" s="57"/>
      <c r="I236" s="57"/>
      <c r="J236" s="57"/>
      <c r="K236" s="57"/>
      <c r="L236" s="57"/>
      <c r="M236" s="57"/>
      <c r="N236" s="57"/>
      <c r="O236" s="136"/>
      <c r="P236" s="136"/>
      <c r="Q236" s="136"/>
      <c r="R236" s="136"/>
      <c r="S236" s="136"/>
      <c r="T236" s="136"/>
      <c r="U236" s="136"/>
      <c r="V236" s="136"/>
      <c r="W236" s="136"/>
      <c r="X236" s="136"/>
      <c r="Y236" s="58"/>
    </row>
    <row r="237" spans="1:27" ht="12.75" customHeight="1" x14ac:dyDescent="0.3">
      <c r="A237" s="90" t="s">
        <v>121</v>
      </c>
      <c r="B237" s="89" t="s">
        <v>122</v>
      </c>
      <c r="C237" s="57"/>
      <c r="D237" s="57"/>
      <c r="E237" s="57"/>
      <c r="F237" s="57"/>
      <c r="G237" s="57"/>
      <c r="H237" s="57"/>
      <c r="I237" s="57"/>
      <c r="J237" s="57"/>
      <c r="K237" s="57"/>
      <c r="L237" s="57"/>
      <c r="M237" s="57"/>
      <c r="N237" s="57"/>
      <c r="O237" s="136"/>
      <c r="P237" s="136"/>
      <c r="Q237" s="136"/>
      <c r="R237" s="136"/>
      <c r="S237" s="136"/>
      <c r="T237" s="136"/>
      <c r="U237" s="136"/>
      <c r="V237" s="136"/>
      <c r="W237" s="136"/>
      <c r="X237" s="18" t="s">
        <v>35</v>
      </c>
      <c r="Y237" s="58"/>
    </row>
    <row r="238" spans="1:27" ht="11.25" customHeight="1" x14ac:dyDescent="0.2">
      <c r="Y238" s="58"/>
      <c r="Z238" s="58"/>
    </row>
    <row r="239" spans="1:27" ht="11.25" customHeight="1" x14ac:dyDescent="0.2">
      <c r="Y239" s="58"/>
      <c r="Z239" s="58"/>
    </row>
    <row r="240" spans="1:27" ht="11.25" customHeight="1" x14ac:dyDescent="0.2">
      <c r="F240" s="56"/>
      <c r="G240" s="56"/>
      <c r="H240" s="56"/>
      <c r="I240" s="56"/>
      <c r="J240" s="56"/>
      <c r="K240" s="56"/>
      <c r="L240" s="56"/>
      <c r="M240" s="56"/>
      <c r="N240" s="56"/>
      <c r="O240" s="56"/>
      <c r="P240" s="56"/>
      <c r="Q240" s="56"/>
      <c r="R240" s="56"/>
      <c r="S240" s="56"/>
      <c r="T240" s="56"/>
      <c r="U240" s="56"/>
      <c r="V240" s="56"/>
      <c r="W240" s="56"/>
      <c r="X240" s="56"/>
    </row>
    <row r="241" spans="6:24" ht="11.25" customHeight="1" x14ac:dyDescent="0.2">
      <c r="F241" s="56"/>
      <c r="G241" s="56"/>
      <c r="H241" s="56"/>
      <c r="I241" s="56"/>
      <c r="J241" s="56"/>
      <c r="K241" s="56"/>
      <c r="L241" s="56"/>
      <c r="M241" s="56"/>
      <c r="N241" s="56"/>
      <c r="O241" s="56"/>
      <c r="P241" s="56"/>
      <c r="Q241" s="56"/>
      <c r="R241" s="56"/>
      <c r="S241" s="56"/>
      <c r="T241" s="56"/>
      <c r="U241" s="56"/>
      <c r="V241" s="56"/>
      <c r="W241" s="56"/>
      <c r="X241" s="56"/>
    </row>
    <row r="242" spans="6:24" ht="11.25" customHeight="1" x14ac:dyDescent="0.2">
      <c r="F242" s="56"/>
      <c r="G242" s="56"/>
      <c r="H242" s="56"/>
      <c r="I242" s="56"/>
      <c r="J242" s="56"/>
      <c r="K242" s="56"/>
      <c r="L242" s="56"/>
      <c r="M242" s="56"/>
      <c r="N242" s="56"/>
      <c r="O242" s="56"/>
      <c r="P242" s="56"/>
      <c r="Q242" s="56"/>
      <c r="R242" s="56"/>
      <c r="S242" s="56"/>
      <c r="T242" s="56"/>
      <c r="U242" s="56"/>
      <c r="V242" s="56"/>
      <c r="W242" s="56"/>
      <c r="X242" s="56"/>
    </row>
    <row r="243" spans="6:24" ht="11.25" customHeight="1" x14ac:dyDescent="0.2">
      <c r="F243" s="56"/>
      <c r="G243" s="56"/>
      <c r="H243" s="56"/>
      <c r="I243" s="56"/>
      <c r="J243" s="56"/>
      <c r="K243" s="56"/>
      <c r="L243" s="56"/>
      <c r="M243" s="56"/>
      <c r="N243" s="56"/>
      <c r="O243" s="56"/>
      <c r="P243" s="56"/>
      <c r="Q243" s="56"/>
      <c r="R243" s="56"/>
      <c r="S243" s="56"/>
      <c r="T243" s="56"/>
      <c r="U243" s="56"/>
      <c r="V243" s="56"/>
      <c r="W243" s="56"/>
      <c r="X243" s="56"/>
    </row>
    <row r="244" spans="6:24" ht="11.25" customHeight="1" x14ac:dyDescent="0.2">
      <c r="F244" s="56"/>
      <c r="G244" s="56"/>
      <c r="H244" s="56"/>
      <c r="I244" s="56"/>
      <c r="J244" s="56"/>
      <c r="K244" s="56"/>
      <c r="L244" s="56"/>
      <c r="M244" s="56"/>
      <c r="N244" s="56"/>
      <c r="O244" s="56"/>
      <c r="P244" s="56"/>
      <c r="Q244" s="56"/>
      <c r="R244" s="56"/>
      <c r="S244" s="56"/>
      <c r="T244" s="56"/>
      <c r="U244" s="56"/>
      <c r="V244" s="56"/>
      <c r="W244" s="56"/>
      <c r="X244" s="56"/>
    </row>
    <row r="245" spans="6:24" ht="11.25" customHeight="1" x14ac:dyDescent="0.2">
      <c r="F245" s="56"/>
      <c r="G245" s="56"/>
      <c r="H245" s="56"/>
      <c r="I245" s="56"/>
      <c r="J245" s="56"/>
      <c r="K245" s="56"/>
      <c r="L245" s="56"/>
      <c r="M245" s="56"/>
      <c r="N245" s="56"/>
      <c r="O245" s="56"/>
      <c r="P245" s="56"/>
      <c r="Q245" s="56"/>
      <c r="R245" s="56"/>
      <c r="S245" s="56"/>
      <c r="T245" s="56"/>
      <c r="U245" s="56"/>
      <c r="V245" s="56"/>
      <c r="W245" s="56"/>
      <c r="X245" s="56"/>
    </row>
    <row r="246" spans="6:24" ht="11.25" customHeight="1" x14ac:dyDescent="0.2">
      <c r="F246" s="56"/>
      <c r="G246" s="56"/>
      <c r="H246" s="56"/>
      <c r="I246" s="56"/>
      <c r="J246" s="56"/>
      <c r="K246" s="56"/>
      <c r="L246" s="56"/>
      <c r="M246" s="56"/>
      <c r="N246" s="56"/>
      <c r="O246" s="56"/>
      <c r="P246" s="56"/>
      <c r="Q246" s="56"/>
      <c r="R246" s="56"/>
      <c r="S246" s="56"/>
      <c r="T246" s="56"/>
      <c r="U246" s="56"/>
      <c r="V246" s="56"/>
      <c r="W246" s="56"/>
      <c r="X246" s="56"/>
    </row>
    <row r="247" spans="6:24" ht="11.25" customHeight="1" x14ac:dyDescent="0.2">
      <c r="F247" s="56"/>
      <c r="G247" s="56"/>
      <c r="H247" s="56"/>
      <c r="I247" s="56"/>
      <c r="J247" s="56"/>
      <c r="K247" s="56"/>
      <c r="L247" s="56"/>
      <c r="M247" s="56"/>
      <c r="N247" s="56"/>
      <c r="O247" s="56"/>
      <c r="P247" s="56"/>
      <c r="Q247" s="56"/>
      <c r="R247" s="56"/>
      <c r="S247" s="56"/>
      <c r="T247" s="56"/>
      <c r="U247" s="56"/>
      <c r="V247" s="56"/>
      <c r="W247" s="56"/>
      <c r="X247" s="56"/>
    </row>
    <row r="248" spans="6:24" ht="11.25" customHeight="1" x14ac:dyDescent="0.2">
      <c r="F248" s="56"/>
      <c r="G248" s="56"/>
      <c r="H248" s="56"/>
      <c r="I248" s="56"/>
      <c r="J248" s="56"/>
      <c r="K248" s="56"/>
      <c r="L248" s="56"/>
      <c r="M248" s="56"/>
      <c r="N248" s="56"/>
      <c r="O248" s="56"/>
      <c r="P248" s="56"/>
      <c r="Q248" s="56"/>
      <c r="R248" s="56"/>
      <c r="S248" s="56"/>
      <c r="T248" s="56"/>
      <c r="U248" s="56"/>
      <c r="V248" s="56"/>
      <c r="W248" s="56"/>
      <c r="X248" s="56"/>
    </row>
    <row r="249" spans="6:24" ht="11.25" customHeight="1" x14ac:dyDescent="0.2">
      <c r="F249" s="56"/>
      <c r="G249" s="56"/>
      <c r="H249" s="56"/>
      <c r="I249" s="56"/>
      <c r="J249" s="56"/>
      <c r="K249" s="56"/>
      <c r="L249" s="56"/>
      <c r="M249" s="56"/>
      <c r="N249" s="56"/>
      <c r="O249" s="56"/>
      <c r="P249" s="56"/>
      <c r="Q249" s="56"/>
      <c r="R249" s="56"/>
      <c r="S249" s="56"/>
      <c r="T249" s="56"/>
      <c r="U249" s="56"/>
      <c r="V249" s="56"/>
      <c r="W249" s="56"/>
      <c r="X249" s="56"/>
    </row>
    <row r="250" spans="6:24" ht="11.25" customHeight="1" x14ac:dyDescent="0.2">
      <c r="F250" s="56"/>
      <c r="G250" s="56"/>
      <c r="H250" s="56"/>
      <c r="I250" s="56"/>
      <c r="J250" s="56"/>
      <c r="K250" s="56"/>
      <c r="L250" s="56"/>
      <c r="M250" s="56"/>
      <c r="N250" s="56"/>
      <c r="O250" s="56"/>
      <c r="P250" s="56"/>
      <c r="Q250" s="56"/>
      <c r="R250" s="56"/>
      <c r="S250" s="56"/>
      <c r="T250" s="56"/>
      <c r="U250" s="56"/>
      <c r="V250" s="56"/>
      <c r="W250" s="56"/>
      <c r="X250" s="56"/>
    </row>
    <row r="251" spans="6:24" ht="11.25" customHeight="1" x14ac:dyDescent="0.2">
      <c r="F251" s="56"/>
      <c r="G251" s="56"/>
      <c r="H251" s="56"/>
      <c r="I251" s="56"/>
      <c r="J251" s="56"/>
      <c r="K251" s="56"/>
      <c r="L251" s="56"/>
      <c r="M251" s="56"/>
      <c r="N251" s="56"/>
      <c r="O251" s="56"/>
      <c r="P251" s="56"/>
      <c r="Q251" s="56"/>
      <c r="R251" s="56"/>
      <c r="S251" s="56"/>
      <c r="T251" s="56"/>
      <c r="U251" s="56"/>
      <c r="V251" s="56"/>
      <c r="W251" s="56"/>
      <c r="X251" s="56"/>
    </row>
    <row r="252" spans="6:24" ht="11.25" customHeight="1" x14ac:dyDescent="0.2">
      <c r="F252" s="56"/>
      <c r="G252" s="56"/>
      <c r="H252" s="56"/>
      <c r="I252" s="56"/>
      <c r="J252" s="56"/>
      <c r="K252" s="56"/>
      <c r="L252" s="56"/>
      <c r="M252" s="56"/>
      <c r="N252" s="56"/>
      <c r="O252" s="56"/>
      <c r="P252" s="56"/>
      <c r="Q252" s="56"/>
      <c r="R252" s="56"/>
      <c r="S252" s="56"/>
      <c r="T252" s="56"/>
      <c r="U252" s="56"/>
      <c r="V252" s="56"/>
      <c r="W252" s="56"/>
      <c r="X252" s="56"/>
    </row>
    <row r="253" spans="6:24" ht="11.25" customHeight="1" x14ac:dyDescent="0.2">
      <c r="F253" s="56"/>
      <c r="G253" s="56"/>
      <c r="H253" s="56"/>
      <c r="I253" s="56"/>
      <c r="J253" s="56"/>
      <c r="K253" s="56"/>
      <c r="L253" s="56"/>
      <c r="M253" s="56"/>
      <c r="N253" s="56"/>
      <c r="O253" s="56"/>
      <c r="P253" s="56"/>
      <c r="Q253" s="56"/>
      <c r="R253" s="56"/>
      <c r="S253" s="56"/>
      <c r="T253" s="56"/>
      <c r="U253" s="56"/>
      <c r="V253" s="56"/>
      <c r="W253" s="56"/>
      <c r="X253" s="56"/>
    </row>
    <row r="254" spans="6:24" ht="11.25" customHeight="1" x14ac:dyDescent="0.2">
      <c r="F254" s="56"/>
      <c r="G254" s="56"/>
      <c r="H254" s="56"/>
      <c r="I254" s="56"/>
      <c r="J254" s="56"/>
      <c r="K254" s="56"/>
      <c r="L254" s="56"/>
      <c r="M254" s="56"/>
      <c r="N254" s="56"/>
      <c r="O254" s="56"/>
      <c r="P254" s="56"/>
      <c r="Q254" s="56"/>
      <c r="R254" s="56"/>
      <c r="S254" s="56"/>
      <c r="T254" s="56"/>
      <c r="U254" s="56"/>
      <c r="V254" s="56"/>
      <c r="W254" s="56"/>
      <c r="X254" s="56"/>
    </row>
    <row r="255" spans="6:24" ht="11.25" customHeight="1" x14ac:dyDescent="0.2">
      <c r="F255" s="56"/>
      <c r="G255" s="56"/>
      <c r="H255" s="56"/>
      <c r="I255" s="56"/>
      <c r="J255" s="56"/>
      <c r="K255" s="56"/>
      <c r="L255" s="56"/>
      <c r="M255" s="56"/>
      <c r="N255" s="56"/>
      <c r="O255" s="56"/>
      <c r="P255" s="56"/>
      <c r="Q255" s="56"/>
      <c r="R255" s="56"/>
      <c r="S255" s="56"/>
      <c r="T255" s="56"/>
      <c r="U255" s="56"/>
      <c r="V255" s="56"/>
      <c r="W255" s="56"/>
      <c r="X255" s="56"/>
    </row>
    <row r="256" spans="6:24" ht="11.25" customHeight="1" x14ac:dyDescent="0.2">
      <c r="F256" s="56"/>
      <c r="G256" s="56"/>
      <c r="H256" s="56"/>
      <c r="I256" s="56"/>
      <c r="J256" s="56"/>
      <c r="K256" s="56"/>
      <c r="L256" s="56"/>
      <c r="M256" s="56"/>
      <c r="N256" s="56"/>
      <c r="O256" s="56"/>
      <c r="P256" s="56"/>
      <c r="Q256" s="56"/>
      <c r="R256" s="56"/>
      <c r="S256" s="56"/>
      <c r="T256" s="56"/>
      <c r="U256" s="56"/>
      <c r="V256" s="56"/>
      <c r="W256" s="56"/>
      <c r="X256" s="56"/>
    </row>
    <row r="257" spans="6:24" ht="11.25" customHeight="1" x14ac:dyDescent="0.2">
      <c r="F257" s="56"/>
      <c r="G257" s="56"/>
      <c r="H257" s="56"/>
      <c r="I257" s="56"/>
      <c r="J257" s="56"/>
      <c r="K257" s="56"/>
      <c r="L257" s="56"/>
      <c r="M257" s="56"/>
      <c r="N257" s="56"/>
      <c r="O257" s="56"/>
      <c r="P257" s="56"/>
      <c r="Q257" s="56"/>
      <c r="R257" s="56"/>
      <c r="S257" s="56"/>
      <c r="T257" s="56"/>
      <c r="U257" s="56"/>
      <c r="V257" s="56"/>
      <c r="W257" s="56"/>
      <c r="X257" s="56"/>
    </row>
    <row r="258" spans="6:24" ht="11.25" customHeight="1" x14ac:dyDescent="0.2">
      <c r="F258" s="56"/>
      <c r="G258" s="56"/>
      <c r="H258" s="56"/>
      <c r="I258" s="56"/>
      <c r="J258" s="56"/>
      <c r="K258" s="56"/>
      <c r="L258" s="56"/>
      <c r="M258" s="56"/>
      <c r="N258" s="56"/>
      <c r="O258" s="56"/>
      <c r="P258" s="56"/>
      <c r="Q258" s="56"/>
      <c r="R258" s="56"/>
      <c r="S258" s="56"/>
      <c r="T258" s="56"/>
      <c r="U258" s="56"/>
      <c r="V258" s="56"/>
      <c r="W258" s="56"/>
      <c r="X258" s="56"/>
    </row>
    <row r="259" spans="6:24" ht="11.25" customHeight="1" x14ac:dyDescent="0.2">
      <c r="F259" s="56"/>
      <c r="G259" s="56"/>
      <c r="H259" s="56"/>
      <c r="I259" s="56"/>
      <c r="J259" s="56"/>
      <c r="K259" s="56"/>
      <c r="L259" s="56"/>
      <c r="M259" s="56"/>
      <c r="N259" s="56"/>
      <c r="O259" s="56"/>
      <c r="P259" s="56"/>
      <c r="Q259" s="56"/>
      <c r="R259" s="56"/>
      <c r="S259" s="56"/>
      <c r="T259" s="56"/>
      <c r="U259" s="56"/>
      <c r="V259" s="56"/>
      <c r="W259" s="56"/>
      <c r="X259" s="56"/>
    </row>
    <row r="260" spans="6:24" ht="11.25" customHeight="1" x14ac:dyDescent="0.2">
      <c r="F260" s="56"/>
      <c r="G260" s="56"/>
      <c r="H260" s="56"/>
      <c r="I260" s="56"/>
      <c r="J260" s="56"/>
      <c r="K260" s="56"/>
      <c r="L260" s="56"/>
      <c r="M260" s="56"/>
      <c r="N260" s="56"/>
      <c r="O260" s="56"/>
      <c r="P260" s="56"/>
      <c r="Q260" s="56"/>
      <c r="R260" s="56"/>
      <c r="S260" s="56"/>
      <c r="T260" s="56"/>
      <c r="U260" s="56"/>
      <c r="V260" s="56"/>
      <c r="W260" s="56"/>
      <c r="X260" s="56"/>
    </row>
    <row r="261" spans="6:24" ht="11.25" customHeight="1" x14ac:dyDescent="0.2">
      <c r="F261" s="56"/>
      <c r="G261" s="56"/>
      <c r="H261" s="56"/>
      <c r="I261" s="56"/>
      <c r="J261" s="56"/>
      <c r="K261" s="56"/>
      <c r="L261" s="56"/>
      <c r="M261" s="56"/>
      <c r="N261" s="56"/>
      <c r="O261" s="56"/>
      <c r="P261" s="56"/>
      <c r="Q261" s="56"/>
      <c r="R261" s="56"/>
      <c r="S261" s="56"/>
      <c r="T261" s="56"/>
      <c r="U261" s="56"/>
      <c r="V261" s="56"/>
      <c r="W261" s="56"/>
      <c r="X261" s="56"/>
    </row>
    <row r="262" spans="6:24" ht="11.25" customHeight="1" x14ac:dyDescent="0.2">
      <c r="F262" s="56"/>
      <c r="G262" s="56"/>
      <c r="H262" s="56"/>
      <c r="I262" s="56"/>
      <c r="J262" s="56"/>
      <c r="K262" s="56"/>
      <c r="L262" s="56"/>
      <c r="M262" s="56"/>
      <c r="N262" s="56"/>
      <c r="O262" s="56"/>
      <c r="P262" s="56"/>
      <c r="Q262" s="56"/>
      <c r="R262" s="56"/>
      <c r="S262" s="56"/>
      <c r="T262" s="56"/>
      <c r="U262" s="56"/>
      <c r="V262" s="56"/>
      <c r="W262" s="56"/>
      <c r="X262" s="56"/>
    </row>
    <row r="263" spans="6:24" ht="11.25" customHeight="1" x14ac:dyDescent="0.2">
      <c r="F263" s="56"/>
      <c r="G263" s="56"/>
      <c r="H263" s="56"/>
      <c r="I263" s="56"/>
      <c r="J263" s="56"/>
      <c r="K263" s="56"/>
      <c r="L263" s="56"/>
      <c r="M263" s="56"/>
      <c r="N263" s="56"/>
      <c r="O263" s="56"/>
      <c r="P263" s="56"/>
      <c r="Q263" s="56"/>
      <c r="R263" s="56"/>
      <c r="S263" s="56"/>
      <c r="T263" s="56"/>
      <c r="U263" s="56"/>
      <c r="V263" s="56"/>
      <c r="W263" s="56"/>
      <c r="X263" s="56"/>
    </row>
    <row r="264" spans="6:24" ht="11.25" customHeight="1" x14ac:dyDescent="0.2">
      <c r="F264" s="56"/>
      <c r="G264" s="56"/>
      <c r="H264" s="56"/>
      <c r="I264" s="56"/>
      <c r="J264" s="56"/>
      <c r="K264" s="56"/>
      <c r="L264" s="56"/>
      <c r="M264" s="56"/>
      <c r="N264" s="56"/>
      <c r="O264" s="56"/>
      <c r="P264" s="56"/>
      <c r="Q264" s="56"/>
      <c r="R264" s="56"/>
      <c r="S264" s="56"/>
      <c r="T264" s="56"/>
      <c r="U264" s="56"/>
      <c r="V264" s="56"/>
      <c r="W264" s="56"/>
      <c r="X264" s="56"/>
    </row>
    <row r="265" spans="6:24" ht="11.25" customHeight="1" x14ac:dyDescent="0.2">
      <c r="F265" s="56"/>
      <c r="G265" s="56"/>
      <c r="H265" s="56"/>
      <c r="I265" s="56"/>
      <c r="J265" s="56"/>
      <c r="K265" s="56"/>
      <c r="L265" s="56"/>
      <c r="M265" s="56"/>
      <c r="N265" s="56"/>
      <c r="O265" s="56"/>
      <c r="P265" s="56"/>
      <c r="Q265" s="56"/>
      <c r="R265" s="56"/>
      <c r="S265" s="56"/>
      <c r="T265" s="56"/>
      <c r="U265" s="56"/>
      <c r="V265" s="56"/>
      <c r="W265" s="56"/>
      <c r="X265" s="56"/>
    </row>
    <row r="266" spans="6:24" ht="11.25" customHeight="1" x14ac:dyDescent="0.2">
      <c r="F266" s="56"/>
      <c r="G266" s="56"/>
      <c r="H266" s="56"/>
      <c r="I266" s="56"/>
      <c r="J266" s="56"/>
      <c r="K266" s="56"/>
      <c r="L266" s="56"/>
      <c r="M266" s="56"/>
      <c r="N266" s="56"/>
      <c r="O266" s="56"/>
      <c r="P266" s="56"/>
      <c r="Q266" s="56"/>
      <c r="R266" s="56"/>
      <c r="S266" s="56"/>
      <c r="T266" s="56"/>
      <c r="U266" s="56"/>
      <c r="V266" s="56"/>
      <c r="W266" s="56"/>
      <c r="X266" s="56"/>
    </row>
    <row r="267" spans="6:24" ht="11.25" customHeight="1" x14ac:dyDescent="0.2">
      <c r="F267" s="56"/>
      <c r="G267" s="56"/>
      <c r="H267" s="56"/>
      <c r="I267" s="56"/>
      <c r="J267" s="56"/>
      <c r="K267" s="56"/>
      <c r="L267" s="56"/>
      <c r="M267" s="56"/>
      <c r="N267" s="56"/>
      <c r="O267" s="56"/>
      <c r="P267" s="56"/>
      <c r="Q267" s="56"/>
      <c r="R267" s="56"/>
      <c r="S267" s="56"/>
      <c r="T267" s="56"/>
      <c r="U267" s="56"/>
      <c r="V267" s="56"/>
      <c r="W267" s="56"/>
      <c r="X267" s="56"/>
    </row>
    <row r="268" spans="6:24" ht="11.25" customHeight="1" x14ac:dyDescent="0.2">
      <c r="F268" s="56"/>
      <c r="G268" s="56"/>
      <c r="H268" s="56"/>
      <c r="I268" s="56"/>
      <c r="J268" s="56"/>
      <c r="K268" s="56"/>
      <c r="L268" s="56"/>
      <c r="M268" s="56"/>
      <c r="N268" s="56"/>
      <c r="O268" s="56"/>
      <c r="P268" s="56"/>
      <c r="Q268" s="56"/>
      <c r="R268" s="56"/>
      <c r="S268" s="56"/>
      <c r="T268" s="56"/>
      <c r="U268" s="56"/>
      <c r="V268" s="56"/>
      <c r="W268" s="56"/>
      <c r="X268" s="56"/>
    </row>
    <row r="269" spans="6:24" ht="11.25" customHeight="1" x14ac:dyDescent="0.2">
      <c r="F269" s="56"/>
      <c r="G269" s="56"/>
      <c r="H269" s="56"/>
      <c r="I269" s="56"/>
      <c r="J269" s="56"/>
      <c r="K269" s="56"/>
      <c r="L269" s="56"/>
      <c r="M269" s="56"/>
      <c r="N269" s="56"/>
      <c r="O269" s="56"/>
      <c r="P269" s="56"/>
      <c r="Q269" s="56"/>
      <c r="R269" s="56"/>
      <c r="S269" s="56"/>
      <c r="T269" s="56"/>
      <c r="U269" s="56"/>
      <c r="V269" s="56"/>
      <c r="W269" s="56"/>
      <c r="X269" s="56"/>
    </row>
    <row r="270" spans="6:24" ht="11.25" customHeight="1" x14ac:dyDescent="0.2">
      <c r="F270" s="56"/>
      <c r="G270" s="56"/>
      <c r="H270" s="56"/>
      <c r="I270" s="56"/>
      <c r="J270" s="56"/>
      <c r="K270" s="56"/>
      <c r="L270" s="56"/>
      <c r="M270" s="56"/>
      <c r="N270" s="56"/>
      <c r="O270" s="56"/>
      <c r="P270" s="56"/>
      <c r="Q270" s="56"/>
      <c r="R270" s="56"/>
      <c r="S270" s="56"/>
      <c r="T270" s="56"/>
      <c r="U270" s="56"/>
      <c r="V270" s="56"/>
      <c r="W270" s="56"/>
      <c r="X270" s="56"/>
    </row>
    <row r="271" spans="6:24" ht="11.25" customHeight="1" x14ac:dyDescent="0.2">
      <c r="F271" s="56"/>
      <c r="G271" s="56"/>
      <c r="H271" s="56"/>
      <c r="I271" s="56"/>
      <c r="J271" s="56"/>
      <c r="K271" s="56"/>
      <c r="L271" s="56"/>
      <c r="M271" s="56"/>
      <c r="N271" s="56"/>
      <c r="O271" s="56"/>
      <c r="P271" s="56"/>
      <c r="Q271" s="56"/>
      <c r="R271" s="56"/>
      <c r="S271" s="56"/>
      <c r="T271" s="56"/>
      <c r="U271" s="56"/>
      <c r="V271" s="56"/>
      <c r="W271" s="56"/>
      <c r="X271" s="56"/>
    </row>
    <row r="272" spans="6:24" ht="11.25" customHeight="1" x14ac:dyDescent="0.2">
      <c r="F272" s="56"/>
      <c r="G272" s="56"/>
      <c r="H272" s="56"/>
      <c r="I272" s="56"/>
      <c r="J272" s="56"/>
      <c r="K272" s="56"/>
      <c r="L272" s="56"/>
      <c r="M272" s="56"/>
      <c r="N272" s="56"/>
      <c r="O272" s="56"/>
      <c r="P272" s="56"/>
      <c r="Q272" s="56"/>
      <c r="R272" s="56"/>
      <c r="S272" s="56"/>
      <c r="T272" s="56"/>
      <c r="U272" s="56"/>
      <c r="V272" s="56"/>
      <c r="W272" s="56"/>
      <c r="X272" s="56"/>
    </row>
    <row r="273" spans="6:24" ht="11.25" customHeight="1" x14ac:dyDescent="0.2">
      <c r="F273" s="56"/>
      <c r="G273" s="56"/>
      <c r="H273" s="56"/>
      <c r="I273" s="56"/>
      <c r="J273" s="56"/>
      <c r="K273" s="56"/>
      <c r="L273" s="56"/>
      <c r="M273" s="56"/>
      <c r="N273" s="56"/>
      <c r="O273" s="56"/>
      <c r="P273" s="56"/>
      <c r="Q273" s="56"/>
      <c r="R273" s="56"/>
      <c r="S273" s="56"/>
      <c r="T273" s="56"/>
      <c r="U273" s="56"/>
      <c r="V273" s="56"/>
      <c r="W273" s="56"/>
      <c r="X273" s="56"/>
    </row>
    <row r="274" spans="6:24" ht="11.25" customHeight="1" x14ac:dyDescent="0.2">
      <c r="F274" s="56"/>
      <c r="G274" s="56"/>
      <c r="H274" s="56"/>
      <c r="I274" s="56"/>
      <c r="J274" s="56"/>
      <c r="K274" s="56"/>
      <c r="L274" s="56"/>
      <c r="M274" s="56"/>
      <c r="N274" s="56"/>
      <c r="O274" s="56"/>
      <c r="P274" s="56"/>
      <c r="Q274" s="56"/>
      <c r="R274" s="56"/>
      <c r="S274" s="56"/>
      <c r="T274" s="56"/>
      <c r="U274" s="56"/>
      <c r="V274" s="56"/>
      <c r="W274" s="56"/>
      <c r="X274" s="56"/>
    </row>
    <row r="275" spans="6:24" ht="11.25" customHeight="1" x14ac:dyDescent="0.2">
      <c r="F275" s="56"/>
      <c r="G275" s="56"/>
      <c r="H275" s="56"/>
      <c r="I275" s="56"/>
      <c r="J275" s="56"/>
      <c r="K275" s="56"/>
      <c r="L275" s="56"/>
      <c r="M275" s="56"/>
      <c r="N275" s="56"/>
      <c r="O275" s="56"/>
      <c r="P275" s="56"/>
      <c r="Q275" s="56"/>
      <c r="R275" s="56"/>
      <c r="S275" s="56"/>
      <c r="T275" s="56"/>
      <c r="U275" s="56"/>
      <c r="V275" s="56"/>
      <c r="W275" s="56"/>
      <c r="X275" s="56"/>
    </row>
    <row r="276" spans="6:24" ht="11.25" customHeight="1" x14ac:dyDescent="0.2">
      <c r="F276" s="56"/>
      <c r="G276" s="56"/>
      <c r="H276" s="56"/>
      <c r="I276" s="56"/>
      <c r="J276" s="56"/>
      <c r="K276" s="56"/>
      <c r="L276" s="56"/>
      <c r="M276" s="56"/>
      <c r="N276" s="56"/>
      <c r="O276" s="56"/>
      <c r="P276" s="56"/>
      <c r="Q276" s="56"/>
      <c r="R276" s="56"/>
      <c r="S276" s="56"/>
      <c r="T276" s="56"/>
      <c r="U276" s="56"/>
      <c r="V276" s="56"/>
      <c r="W276" s="56"/>
      <c r="X276" s="56"/>
    </row>
    <row r="277" spans="6:24" ht="11.25" customHeight="1" x14ac:dyDescent="0.2">
      <c r="F277" s="56"/>
      <c r="G277" s="56"/>
      <c r="H277" s="56"/>
      <c r="I277" s="56"/>
      <c r="J277" s="56"/>
      <c r="K277" s="56"/>
      <c r="L277" s="56"/>
      <c r="M277" s="56"/>
      <c r="N277" s="56"/>
      <c r="O277" s="56"/>
      <c r="P277" s="56"/>
      <c r="Q277" s="56"/>
      <c r="R277" s="56"/>
      <c r="S277" s="56"/>
      <c r="T277" s="56"/>
      <c r="U277" s="56"/>
      <c r="V277" s="56"/>
      <c r="W277" s="56"/>
      <c r="X277" s="56"/>
    </row>
    <row r="278" spans="6:24" ht="11.25" customHeight="1" x14ac:dyDescent="0.2">
      <c r="F278" s="56"/>
      <c r="G278" s="56"/>
      <c r="H278" s="56"/>
      <c r="I278" s="56"/>
      <c r="J278" s="56"/>
      <c r="K278" s="56"/>
      <c r="L278" s="56"/>
      <c r="M278" s="56"/>
      <c r="N278" s="56"/>
      <c r="O278" s="56"/>
      <c r="P278" s="56"/>
      <c r="Q278" s="56"/>
      <c r="R278" s="56"/>
      <c r="S278" s="56"/>
      <c r="T278" s="56"/>
      <c r="U278" s="56"/>
      <c r="V278" s="56"/>
      <c r="W278" s="56"/>
      <c r="X278" s="56"/>
    </row>
    <row r="279" spans="6:24" ht="11.25" customHeight="1" x14ac:dyDescent="0.2">
      <c r="F279" s="56"/>
      <c r="G279" s="56"/>
      <c r="H279" s="56"/>
      <c r="I279" s="56"/>
      <c r="J279" s="56"/>
      <c r="K279" s="56"/>
      <c r="L279" s="56"/>
      <c r="M279" s="56"/>
      <c r="N279" s="56"/>
      <c r="O279" s="56"/>
      <c r="P279" s="56"/>
      <c r="Q279" s="56"/>
      <c r="R279" s="56"/>
      <c r="S279" s="56"/>
      <c r="T279" s="56"/>
      <c r="U279" s="56"/>
      <c r="V279" s="56"/>
      <c r="W279" s="56"/>
      <c r="X279" s="56"/>
    </row>
    <row r="280" spans="6:24" ht="11.25" customHeight="1" x14ac:dyDescent="0.2">
      <c r="F280" s="56"/>
      <c r="G280" s="56"/>
      <c r="H280" s="56"/>
      <c r="I280" s="56"/>
      <c r="J280" s="56"/>
      <c r="K280" s="56"/>
      <c r="L280" s="56"/>
      <c r="M280" s="56"/>
      <c r="N280" s="56"/>
      <c r="O280" s="56"/>
      <c r="P280" s="56"/>
      <c r="Q280" s="56"/>
      <c r="R280" s="56"/>
      <c r="S280" s="56"/>
      <c r="T280" s="56"/>
      <c r="U280" s="56"/>
      <c r="V280" s="56"/>
      <c r="W280" s="56"/>
      <c r="X280" s="56"/>
    </row>
    <row r="281" spans="6:24" ht="11.25" customHeight="1" x14ac:dyDescent="0.2">
      <c r="F281" s="56"/>
      <c r="G281" s="56"/>
      <c r="H281" s="56"/>
      <c r="I281" s="56"/>
      <c r="J281" s="56"/>
      <c r="K281" s="56"/>
      <c r="L281" s="56"/>
      <c r="M281" s="56"/>
      <c r="N281" s="56"/>
      <c r="O281" s="56"/>
      <c r="P281" s="56"/>
      <c r="Q281" s="56"/>
      <c r="R281" s="56"/>
      <c r="S281" s="56"/>
      <c r="T281" s="56"/>
      <c r="U281" s="56"/>
      <c r="V281" s="56"/>
      <c r="W281" s="56"/>
      <c r="X281" s="56"/>
    </row>
    <row r="282" spans="6:24" ht="11.25" customHeight="1" x14ac:dyDescent="0.2">
      <c r="F282" s="56"/>
      <c r="G282" s="56"/>
      <c r="H282" s="56"/>
      <c r="I282" s="56"/>
      <c r="J282" s="56"/>
      <c r="K282" s="56"/>
      <c r="L282" s="56"/>
      <c r="M282" s="56"/>
      <c r="N282" s="56"/>
      <c r="O282" s="56"/>
      <c r="P282" s="56"/>
      <c r="Q282" s="56"/>
      <c r="R282" s="56"/>
      <c r="S282" s="56"/>
      <c r="T282" s="56"/>
      <c r="U282" s="56"/>
      <c r="V282" s="56"/>
      <c r="W282" s="56"/>
      <c r="X282" s="56"/>
    </row>
    <row r="283" spans="6:24" ht="11.25" customHeight="1" x14ac:dyDescent="0.2">
      <c r="F283" s="56"/>
      <c r="G283" s="56"/>
      <c r="H283" s="56"/>
      <c r="I283" s="56"/>
      <c r="J283" s="56"/>
      <c r="K283" s="56"/>
      <c r="L283" s="56"/>
      <c r="M283" s="56"/>
      <c r="N283" s="56"/>
      <c r="O283" s="56"/>
      <c r="P283" s="56"/>
      <c r="Q283" s="56"/>
      <c r="R283" s="56"/>
      <c r="S283" s="56"/>
      <c r="T283" s="56"/>
      <c r="U283" s="56"/>
      <c r="V283" s="56"/>
      <c r="W283" s="56"/>
      <c r="X283" s="56"/>
    </row>
    <row r="284" spans="6:24" ht="11.25" customHeight="1" x14ac:dyDescent="0.2">
      <c r="F284" s="56"/>
      <c r="G284" s="56"/>
      <c r="H284" s="56"/>
      <c r="I284" s="56"/>
      <c r="J284" s="56"/>
      <c r="K284" s="56"/>
      <c r="L284" s="56"/>
      <c r="M284" s="56"/>
      <c r="N284" s="56"/>
      <c r="O284" s="56"/>
      <c r="P284" s="56"/>
      <c r="Q284" s="56"/>
      <c r="R284" s="56"/>
      <c r="S284" s="56"/>
      <c r="T284" s="56"/>
      <c r="U284" s="56"/>
      <c r="V284" s="56"/>
      <c r="W284" s="56"/>
      <c r="X284" s="56"/>
    </row>
    <row r="285" spans="6:24" ht="11.25" customHeight="1" x14ac:dyDescent="0.2">
      <c r="F285" s="56"/>
      <c r="G285" s="56"/>
      <c r="H285" s="56"/>
      <c r="I285" s="56"/>
      <c r="J285" s="56"/>
      <c r="K285" s="56"/>
      <c r="L285" s="56"/>
      <c r="M285" s="56"/>
      <c r="N285" s="56"/>
      <c r="O285" s="56"/>
      <c r="P285" s="56"/>
      <c r="Q285" s="56"/>
      <c r="R285" s="56"/>
      <c r="S285" s="56"/>
      <c r="T285" s="56"/>
      <c r="U285" s="56"/>
      <c r="V285" s="56"/>
      <c r="W285" s="56"/>
      <c r="X285" s="56"/>
    </row>
    <row r="286" spans="6:24" ht="11.25" customHeight="1" x14ac:dyDescent="0.2">
      <c r="F286" s="56"/>
      <c r="G286" s="56"/>
      <c r="H286" s="56"/>
      <c r="I286" s="56"/>
      <c r="J286" s="56"/>
      <c r="K286" s="56"/>
      <c r="L286" s="56"/>
      <c r="M286" s="56"/>
      <c r="N286" s="56"/>
      <c r="O286" s="56"/>
      <c r="P286" s="56"/>
      <c r="Q286" s="56"/>
      <c r="R286" s="56"/>
      <c r="S286" s="56"/>
      <c r="T286" s="56"/>
      <c r="U286" s="56"/>
      <c r="V286" s="56"/>
      <c r="W286" s="56"/>
      <c r="X286" s="56"/>
    </row>
    <row r="287" spans="6:24" ht="11.25" customHeight="1" x14ac:dyDescent="0.2">
      <c r="F287" s="56"/>
      <c r="G287" s="56"/>
      <c r="H287" s="56"/>
      <c r="I287" s="56"/>
      <c r="J287" s="56"/>
      <c r="K287" s="56"/>
      <c r="L287" s="56"/>
      <c r="M287" s="56"/>
      <c r="N287" s="56"/>
      <c r="O287" s="56"/>
      <c r="P287" s="56"/>
      <c r="Q287" s="56"/>
      <c r="R287" s="56"/>
      <c r="S287" s="56"/>
      <c r="T287" s="56"/>
      <c r="U287" s="56"/>
      <c r="V287" s="56"/>
      <c r="W287" s="56"/>
      <c r="X287" s="56"/>
    </row>
    <row r="288" spans="6:24" ht="11.25" customHeight="1" x14ac:dyDescent="0.2">
      <c r="F288" s="56"/>
      <c r="G288" s="56"/>
      <c r="H288" s="56"/>
      <c r="I288" s="56"/>
      <c r="J288" s="56"/>
      <c r="K288" s="56"/>
      <c r="L288" s="56"/>
      <c r="M288" s="56"/>
      <c r="N288" s="56"/>
      <c r="O288" s="56"/>
      <c r="P288" s="56"/>
      <c r="Q288" s="56"/>
      <c r="R288" s="56"/>
      <c r="S288" s="56"/>
      <c r="T288" s="56"/>
      <c r="U288" s="56"/>
      <c r="V288" s="56"/>
      <c r="W288" s="56"/>
      <c r="X288" s="56"/>
    </row>
    <row r="289" spans="6:24" ht="11.25" customHeight="1" x14ac:dyDescent="0.2">
      <c r="F289" s="56"/>
      <c r="G289" s="56"/>
      <c r="H289" s="56"/>
      <c r="I289" s="56"/>
      <c r="J289" s="56"/>
      <c r="K289" s="56"/>
      <c r="L289" s="56"/>
      <c r="M289" s="56"/>
      <c r="N289" s="56"/>
      <c r="O289" s="56"/>
      <c r="P289" s="56"/>
      <c r="Q289" s="56"/>
      <c r="R289" s="56"/>
      <c r="S289" s="56"/>
      <c r="T289" s="56"/>
      <c r="U289" s="56"/>
      <c r="V289" s="56"/>
      <c r="W289" s="56"/>
      <c r="X289" s="56"/>
    </row>
    <row r="290" spans="6:24" ht="11.25" customHeight="1" x14ac:dyDescent="0.2">
      <c r="F290" s="56"/>
      <c r="G290" s="56"/>
      <c r="H290" s="56"/>
      <c r="I290" s="56"/>
      <c r="J290" s="56"/>
      <c r="K290" s="56"/>
      <c r="L290" s="56"/>
      <c r="M290" s="56"/>
      <c r="N290" s="56"/>
      <c r="O290" s="56"/>
      <c r="P290" s="56"/>
      <c r="Q290" s="56"/>
      <c r="R290" s="56"/>
      <c r="S290" s="56"/>
      <c r="T290" s="56"/>
      <c r="U290" s="56"/>
      <c r="V290" s="56"/>
      <c r="W290" s="56"/>
      <c r="X290" s="56"/>
    </row>
    <row r="291" spans="6:24" ht="11.25" customHeight="1" x14ac:dyDescent="0.2">
      <c r="F291" s="56"/>
      <c r="G291" s="56"/>
      <c r="H291" s="56"/>
      <c r="I291" s="56"/>
      <c r="J291" s="56"/>
      <c r="K291" s="56"/>
      <c r="L291" s="56"/>
      <c r="M291" s="56"/>
      <c r="N291" s="56"/>
      <c r="O291" s="56"/>
      <c r="P291" s="56"/>
      <c r="Q291" s="56"/>
      <c r="R291" s="56"/>
      <c r="S291" s="56"/>
      <c r="T291" s="56"/>
      <c r="U291" s="56"/>
      <c r="V291" s="56"/>
      <c r="W291" s="56"/>
      <c r="X291" s="56"/>
    </row>
    <row r="292" spans="6:24" ht="11.25" customHeight="1" x14ac:dyDescent="0.2">
      <c r="F292" s="56"/>
      <c r="G292" s="56"/>
      <c r="H292" s="56"/>
      <c r="I292" s="56"/>
      <c r="J292" s="56"/>
      <c r="K292" s="56"/>
      <c r="L292" s="56"/>
      <c r="M292" s="56"/>
      <c r="N292" s="56"/>
      <c r="O292" s="56"/>
      <c r="P292" s="56"/>
      <c r="Q292" s="56"/>
      <c r="R292" s="56"/>
      <c r="S292" s="56"/>
      <c r="T292" s="56"/>
      <c r="U292" s="56"/>
      <c r="V292" s="56"/>
      <c r="W292" s="56"/>
      <c r="X292" s="56"/>
    </row>
    <row r="293" spans="6:24" ht="11.25" customHeight="1" x14ac:dyDescent="0.2">
      <c r="F293" s="56"/>
      <c r="G293" s="56"/>
      <c r="H293" s="56"/>
      <c r="I293" s="56"/>
      <c r="J293" s="56"/>
      <c r="K293" s="56"/>
      <c r="L293" s="56"/>
      <c r="M293" s="56"/>
      <c r="N293" s="56"/>
      <c r="O293" s="56"/>
      <c r="P293" s="56"/>
      <c r="Q293" s="56"/>
      <c r="R293" s="56"/>
      <c r="S293" s="56"/>
      <c r="T293" s="56"/>
      <c r="U293" s="56"/>
      <c r="V293" s="56"/>
      <c r="W293" s="56"/>
      <c r="X293" s="56"/>
    </row>
    <row r="294" spans="6:24" ht="11.25" customHeight="1" x14ac:dyDescent="0.2">
      <c r="F294" s="56"/>
      <c r="G294" s="56"/>
      <c r="H294" s="56"/>
      <c r="I294" s="56"/>
      <c r="J294" s="56"/>
      <c r="K294" s="56"/>
      <c r="L294" s="56"/>
      <c r="M294" s="56"/>
      <c r="N294" s="56"/>
      <c r="O294" s="56"/>
      <c r="P294" s="56"/>
      <c r="Q294" s="56"/>
      <c r="R294" s="56"/>
      <c r="S294" s="56"/>
      <c r="T294" s="56"/>
      <c r="U294" s="56"/>
      <c r="V294" s="56"/>
      <c r="W294" s="56"/>
      <c r="X294" s="56"/>
    </row>
    <row r="295" spans="6:24" ht="11.25" customHeight="1" x14ac:dyDescent="0.2">
      <c r="F295" s="56"/>
      <c r="G295" s="56"/>
      <c r="H295" s="56"/>
      <c r="I295" s="56"/>
      <c r="J295" s="56"/>
      <c r="K295" s="56"/>
      <c r="L295" s="56"/>
      <c r="M295" s="56"/>
      <c r="N295" s="56"/>
      <c r="O295" s="56"/>
      <c r="P295" s="56"/>
      <c r="Q295" s="56"/>
      <c r="R295" s="56"/>
      <c r="S295" s="56"/>
      <c r="T295" s="56"/>
      <c r="U295" s="56"/>
      <c r="V295" s="56"/>
      <c r="W295" s="56"/>
      <c r="X295" s="56"/>
    </row>
    <row r="296" spans="6:24" ht="11.25" customHeight="1" x14ac:dyDescent="0.2">
      <c r="F296" s="56"/>
      <c r="G296" s="56"/>
      <c r="H296" s="56"/>
      <c r="I296" s="56"/>
      <c r="J296" s="56"/>
      <c r="K296" s="56"/>
      <c r="L296" s="56"/>
      <c r="M296" s="56"/>
      <c r="N296" s="56"/>
      <c r="O296" s="56"/>
      <c r="P296" s="56"/>
      <c r="Q296" s="56"/>
      <c r="R296" s="56"/>
      <c r="S296" s="56"/>
      <c r="T296" s="56"/>
      <c r="U296" s="56"/>
      <c r="V296" s="56"/>
      <c r="W296" s="56"/>
      <c r="X296" s="56"/>
    </row>
    <row r="297" spans="6:24" ht="11.25" customHeight="1" x14ac:dyDescent="0.2">
      <c r="F297" s="56"/>
      <c r="G297" s="56"/>
      <c r="H297" s="56"/>
      <c r="I297" s="56"/>
      <c r="J297" s="56"/>
      <c r="K297" s="56"/>
      <c r="L297" s="56"/>
      <c r="M297" s="56"/>
      <c r="N297" s="56"/>
      <c r="O297" s="56"/>
      <c r="P297" s="56"/>
      <c r="Q297" s="56"/>
      <c r="R297" s="56"/>
      <c r="S297" s="56"/>
      <c r="T297" s="56"/>
      <c r="U297" s="56"/>
      <c r="V297" s="56"/>
      <c r="W297" s="56"/>
      <c r="X297" s="56"/>
    </row>
    <row r="298" spans="6:24" ht="11.25" customHeight="1" x14ac:dyDescent="0.2">
      <c r="F298" s="56"/>
      <c r="G298" s="56"/>
      <c r="H298" s="56"/>
      <c r="I298" s="56"/>
      <c r="J298" s="56"/>
      <c r="K298" s="56"/>
      <c r="L298" s="56"/>
      <c r="M298" s="56"/>
      <c r="N298" s="56"/>
      <c r="O298" s="56"/>
      <c r="P298" s="56"/>
      <c r="Q298" s="56"/>
      <c r="R298" s="56"/>
      <c r="S298" s="56"/>
      <c r="T298" s="56"/>
      <c r="U298" s="56"/>
      <c r="V298" s="56"/>
      <c r="W298" s="56"/>
      <c r="X298" s="56"/>
    </row>
    <row r="299" spans="6:24" ht="11.25" customHeight="1" x14ac:dyDescent="0.2">
      <c r="F299" s="56"/>
      <c r="G299" s="56"/>
      <c r="H299" s="56"/>
      <c r="I299" s="56"/>
      <c r="J299" s="56"/>
      <c r="K299" s="56"/>
      <c r="L299" s="56"/>
      <c r="M299" s="56"/>
      <c r="N299" s="56"/>
      <c r="O299" s="56"/>
      <c r="P299" s="56"/>
      <c r="Q299" s="56"/>
      <c r="R299" s="56"/>
      <c r="S299" s="56"/>
      <c r="T299" s="56"/>
      <c r="U299" s="56"/>
      <c r="V299" s="56"/>
      <c r="W299" s="56"/>
      <c r="X299" s="56"/>
    </row>
    <row r="300" spans="6:24" ht="11.25" customHeight="1" x14ac:dyDescent="0.2">
      <c r="F300" s="56"/>
      <c r="G300" s="56"/>
      <c r="H300" s="56"/>
      <c r="I300" s="56"/>
      <c r="J300" s="56"/>
      <c r="K300" s="56"/>
      <c r="L300" s="56"/>
      <c r="M300" s="56"/>
      <c r="N300" s="56"/>
      <c r="O300" s="56"/>
      <c r="P300" s="56"/>
      <c r="Q300" s="56"/>
      <c r="R300" s="56"/>
      <c r="S300" s="56"/>
      <c r="T300" s="56"/>
      <c r="U300" s="56"/>
      <c r="V300" s="56"/>
      <c r="W300" s="56"/>
      <c r="X300" s="56"/>
    </row>
    <row r="301" spans="6:24" ht="11.25" customHeight="1" x14ac:dyDescent="0.2">
      <c r="F301" s="56"/>
      <c r="G301" s="56"/>
      <c r="H301" s="56"/>
      <c r="I301" s="56"/>
      <c r="J301" s="56"/>
      <c r="K301" s="56"/>
      <c r="L301" s="56"/>
      <c r="M301" s="56"/>
      <c r="N301" s="56"/>
      <c r="O301" s="56"/>
      <c r="P301" s="56"/>
      <c r="Q301" s="56"/>
      <c r="R301" s="56"/>
      <c r="S301" s="56"/>
      <c r="T301" s="56"/>
      <c r="U301" s="56"/>
      <c r="V301" s="56"/>
      <c r="W301" s="56"/>
      <c r="X301" s="56"/>
    </row>
    <row r="302" spans="6:24" ht="11.25" customHeight="1" x14ac:dyDescent="0.2">
      <c r="F302" s="56"/>
      <c r="G302" s="56"/>
      <c r="H302" s="56"/>
      <c r="I302" s="56"/>
      <c r="J302" s="56"/>
      <c r="K302" s="56"/>
      <c r="L302" s="56"/>
      <c r="M302" s="56"/>
      <c r="N302" s="56"/>
      <c r="O302" s="56"/>
      <c r="P302" s="56"/>
      <c r="Q302" s="56"/>
      <c r="R302" s="56"/>
      <c r="S302" s="56"/>
      <c r="T302" s="56"/>
      <c r="U302" s="56"/>
      <c r="V302" s="56"/>
      <c r="W302" s="56"/>
      <c r="X302" s="56"/>
    </row>
    <row r="303" spans="6:24" ht="11.25" customHeight="1" x14ac:dyDescent="0.2">
      <c r="F303" s="56"/>
      <c r="G303" s="56"/>
      <c r="H303" s="56"/>
      <c r="I303" s="56"/>
      <c r="J303" s="56"/>
      <c r="K303" s="56"/>
      <c r="L303" s="56"/>
      <c r="M303" s="56"/>
      <c r="N303" s="56"/>
      <c r="O303" s="56"/>
      <c r="P303" s="56"/>
      <c r="Q303" s="56"/>
      <c r="R303" s="56"/>
      <c r="S303" s="56"/>
      <c r="T303" s="56"/>
      <c r="U303" s="56"/>
      <c r="V303" s="56"/>
      <c r="W303" s="56"/>
      <c r="X303" s="56"/>
    </row>
    <row r="304" spans="6:24" ht="11.25" customHeight="1" x14ac:dyDescent="0.2">
      <c r="F304" s="56"/>
      <c r="G304" s="56"/>
      <c r="H304" s="56"/>
      <c r="I304" s="56"/>
      <c r="J304" s="56"/>
      <c r="K304" s="56"/>
      <c r="L304" s="56"/>
      <c r="M304" s="56"/>
      <c r="N304" s="56"/>
      <c r="O304" s="56"/>
      <c r="P304" s="56"/>
      <c r="Q304" s="56"/>
      <c r="R304" s="56"/>
      <c r="S304" s="56"/>
      <c r="T304" s="56"/>
      <c r="U304" s="56"/>
      <c r="V304" s="56"/>
      <c r="W304" s="56"/>
      <c r="X304" s="56"/>
    </row>
    <row r="305" spans="6:24" ht="11.25" customHeight="1" x14ac:dyDescent="0.2">
      <c r="F305" s="56"/>
      <c r="G305" s="56"/>
      <c r="H305" s="56"/>
      <c r="I305" s="56"/>
      <c r="J305" s="56"/>
      <c r="K305" s="56"/>
      <c r="L305" s="56"/>
      <c r="M305" s="56"/>
      <c r="N305" s="56"/>
      <c r="O305" s="56"/>
      <c r="P305" s="56"/>
      <c r="Q305" s="56"/>
      <c r="R305" s="56"/>
      <c r="S305" s="56"/>
      <c r="T305" s="56"/>
      <c r="U305" s="56"/>
      <c r="V305" s="56"/>
      <c r="W305" s="56"/>
      <c r="X305" s="56"/>
    </row>
    <row r="306" spans="6:24" ht="11.25" customHeight="1" x14ac:dyDescent="0.2">
      <c r="F306" s="56"/>
      <c r="G306" s="56"/>
      <c r="H306" s="56"/>
      <c r="I306" s="56"/>
      <c r="J306" s="56"/>
      <c r="K306" s="56"/>
      <c r="L306" s="56"/>
      <c r="M306" s="56"/>
      <c r="N306" s="56"/>
      <c r="O306" s="56"/>
      <c r="P306" s="56"/>
      <c r="Q306" s="56"/>
      <c r="R306" s="56"/>
      <c r="S306" s="56"/>
      <c r="T306" s="56"/>
      <c r="U306" s="56"/>
      <c r="V306" s="56"/>
      <c r="W306" s="56"/>
      <c r="X306" s="56"/>
    </row>
    <row r="307" spans="6:24" ht="11.25" customHeight="1" x14ac:dyDescent="0.2">
      <c r="F307" s="56"/>
      <c r="G307" s="56"/>
      <c r="H307" s="56"/>
      <c r="I307" s="56"/>
      <c r="J307" s="56"/>
      <c r="K307" s="56"/>
      <c r="L307" s="56"/>
      <c r="M307" s="56"/>
      <c r="N307" s="56"/>
      <c r="O307" s="56"/>
      <c r="P307" s="56"/>
      <c r="Q307" s="56"/>
      <c r="R307" s="56"/>
      <c r="S307" s="56"/>
      <c r="T307" s="56"/>
      <c r="U307" s="56"/>
      <c r="V307" s="56"/>
      <c r="W307" s="56"/>
      <c r="X307" s="56"/>
    </row>
    <row r="308" spans="6:24" ht="11.25" customHeight="1" x14ac:dyDescent="0.2">
      <c r="F308" s="56"/>
      <c r="G308" s="56"/>
      <c r="H308" s="56"/>
      <c r="I308" s="56"/>
      <c r="J308" s="56"/>
      <c r="K308" s="56"/>
      <c r="L308" s="56"/>
      <c r="M308" s="56"/>
      <c r="N308" s="56"/>
      <c r="O308" s="56"/>
      <c r="P308" s="56"/>
      <c r="Q308" s="56"/>
      <c r="R308" s="56"/>
      <c r="S308" s="56"/>
      <c r="T308" s="56"/>
      <c r="U308" s="56"/>
      <c r="V308" s="56"/>
      <c r="W308" s="56"/>
      <c r="X308" s="56"/>
    </row>
    <row r="309" spans="6:24" ht="11.25" customHeight="1" x14ac:dyDescent="0.2">
      <c r="F309" s="56"/>
      <c r="G309" s="56"/>
      <c r="H309" s="56"/>
      <c r="I309" s="56"/>
      <c r="J309" s="56"/>
      <c r="K309" s="56"/>
      <c r="L309" s="56"/>
      <c r="M309" s="56"/>
      <c r="N309" s="56"/>
      <c r="O309" s="56"/>
      <c r="P309" s="56"/>
      <c r="Q309" s="56"/>
      <c r="R309" s="56"/>
      <c r="S309" s="56"/>
      <c r="T309" s="56"/>
      <c r="U309" s="56"/>
      <c r="V309" s="56"/>
      <c r="W309" s="56"/>
      <c r="X309" s="56"/>
    </row>
    <row r="310" spans="6:24" ht="11.25" customHeight="1" x14ac:dyDescent="0.2">
      <c r="F310" s="56"/>
      <c r="G310" s="56"/>
      <c r="H310" s="56"/>
      <c r="I310" s="56"/>
      <c r="J310" s="56"/>
      <c r="K310" s="56"/>
      <c r="L310" s="56"/>
      <c r="M310" s="56"/>
      <c r="N310" s="56"/>
      <c r="O310" s="56"/>
      <c r="P310" s="56"/>
      <c r="Q310" s="56"/>
      <c r="R310" s="56"/>
      <c r="S310" s="56"/>
      <c r="T310" s="56"/>
      <c r="U310" s="56"/>
      <c r="V310" s="56"/>
      <c r="W310" s="56"/>
      <c r="X310" s="56"/>
    </row>
    <row r="311" spans="6:24" ht="11.25" customHeight="1" x14ac:dyDescent="0.2">
      <c r="F311" s="56"/>
      <c r="G311" s="56"/>
      <c r="H311" s="56"/>
      <c r="I311" s="56"/>
      <c r="J311" s="56"/>
      <c r="K311" s="56"/>
      <c r="L311" s="56"/>
      <c r="M311" s="56"/>
      <c r="N311" s="56"/>
      <c r="O311" s="56"/>
      <c r="P311" s="56"/>
      <c r="Q311" s="56"/>
      <c r="R311" s="56"/>
      <c r="S311" s="56"/>
      <c r="T311" s="56"/>
      <c r="U311" s="56"/>
      <c r="V311" s="56"/>
      <c r="W311" s="56"/>
      <c r="X311" s="56"/>
    </row>
    <row r="312" spans="6:24" ht="11.25" customHeight="1" x14ac:dyDescent="0.2">
      <c r="F312" s="56"/>
      <c r="G312" s="56"/>
      <c r="H312" s="56"/>
      <c r="I312" s="56"/>
      <c r="J312" s="56"/>
      <c r="K312" s="56"/>
      <c r="L312" s="56"/>
      <c r="M312" s="56"/>
      <c r="N312" s="56"/>
      <c r="O312" s="56"/>
      <c r="P312" s="56"/>
      <c r="Q312" s="56"/>
      <c r="R312" s="56"/>
      <c r="S312" s="56"/>
      <c r="T312" s="56"/>
      <c r="U312" s="56"/>
      <c r="V312" s="56"/>
      <c r="W312" s="56"/>
      <c r="X312" s="56"/>
    </row>
    <row r="313" spans="6:24" ht="11.25" customHeight="1" x14ac:dyDescent="0.2">
      <c r="F313" s="56"/>
      <c r="G313" s="56"/>
      <c r="H313" s="56"/>
      <c r="I313" s="56"/>
      <c r="J313" s="56"/>
      <c r="K313" s="56"/>
      <c r="L313" s="56"/>
      <c r="M313" s="56"/>
      <c r="N313" s="56"/>
      <c r="O313" s="56"/>
      <c r="P313" s="56"/>
      <c r="Q313" s="56"/>
      <c r="R313" s="56"/>
      <c r="S313" s="56"/>
      <c r="T313" s="56"/>
      <c r="U313" s="56"/>
      <c r="V313" s="56"/>
      <c r="W313" s="56"/>
      <c r="X313" s="56"/>
    </row>
    <row r="314" spans="6:24" ht="11.25" customHeight="1" x14ac:dyDescent="0.2">
      <c r="F314" s="56"/>
      <c r="G314" s="56"/>
      <c r="H314" s="56"/>
      <c r="I314" s="56"/>
      <c r="J314" s="56"/>
      <c r="K314" s="56"/>
      <c r="L314" s="56"/>
      <c r="M314" s="56"/>
      <c r="N314" s="56"/>
      <c r="O314" s="56"/>
      <c r="P314" s="56"/>
      <c r="Q314" s="56"/>
      <c r="R314" s="56"/>
      <c r="S314" s="56"/>
      <c r="T314" s="56"/>
      <c r="U314" s="56"/>
      <c r="V314" s="56"/>
      <c r="W314" s="56"/>
      <c r="X314" s="56"/>
    </row>
    <row r="315" spans="6:24" ht="11.25" customHeight="1" x14ac:dyDescent="0.2">
      <c r="F315" s="56"/>
      <c r="G315" s="56"/>
      <c r="H315" s="56"/>
      <c r="I315" s="56"/>
      <c r="J315" s="56"/>
      <c r="K315" s="56"/>
      <c r="L315" s="56"/>
      <c r="M315" s="56"/>
      <c r="N315" s="56"/>
      <c r="O315" s="56"/>
      <c r="P315" s="56"/>
      <c r="Q315" s="56"/>
      <c r="R315" s="56"/>
      <c r="S315" s="56"/>
      <c r="T315" s="56"/>
      <c r="U315" s="56"/>
      <c r="V315" s="56"/>
      <c r="W315" s="56"/>
      <c r="X315" s="56"/>
    </row>
    <row r="316" spans="6:24" ht="11.25" customHeight="1" x14ac:dyDescent="0.2">
      <c r="F316" s="56"/>
      <c r="G316" s="56"/>
      <c r="H316" s="56"/>
      <c r="I316" s="56"/>
      <c r="J316" s="56"/>
      <c r="K316" s="56"/>
      <c r="L316" s="56"/>
      <c r="M316" s="56"/>
      <c r="N316" s="56"/>
      <c r="O316" s="56"/>
      <c r="P316" s="56"/>
      <c r="Q316" s="56"/>
      <c r="R316" s="56"/>
      <c r="S316" s="56"/>
      <c r="T316" s="56"/>
      <c r="U316" s="56"/>
      <c r="V316" s="56"/>
      <c r="W316" s="56"/>
      <c r="X316" s="56"/>
    </row>
    <row r="317" spans="6:24" ht="11.25" customHeight="1" x14ac:dyDescent="0.2">
      <c r="F317" s="56"/>
      <c r="G317" s="56"/>
      <c r="H317" s="56"/>
      <c r="I317" s="56"/>
      <c r="J317" s="56"/>
      <c r="K317" s="56"/>
      <c r="L317" s="56"/>
      <c r="M317" s="56"/>
      <c r="N317" s="56"/>
      <c r="O317" s="56"/>
      <c r="P317" s="56"/>
      <c r="Q317" s="56"/>
      <c r="R317" s="56"/>
      <c r="S317" s="56"/>
      <c r="T317" s="56"/>
      <c r="U317" s="56"/>
      <c r="V317" s="56"/>
      <c r="W317" s="56"/>
      <c r="X317" s="56"/>
    </row>
    <row r="318" spans="6:24" ht="11.25" customHeight="1" x14ac:dyDescent="0.2">
      <c r="F318" s="56"/>
      <c r="G318" s="56"/>
      <c r="H318" s="56"/>
      <c r="I318" s="56"/>
      <c r="J318" s="56"/>
      <c r="K318" s="56"/>
      <c r="L318" s="56"/>
      <c r="M318" s="56"/>
      <c r="N318" s="56"/>
      <c r="O318" s="56"/>
      <c r="P318" s="56"/>
      <c r="Q318" s="56"/>
      <c r="R318" s="56"/>
      <c r="S318" s="56"/>
      <c r="T318" s="56"/>
      <c r="U318" s="56"/>
      <c r="V318" s="56"/>
      <c r="W318" s="56"/>
      <c r="X318" s="56"/>
    </row>
    <row r="319" spans="6:24" ht="11.25" customHeight="1" x14ac:dyDescent="0.2">
      <c r="F319" s="56"/>
      <c r="G319" s="56"/>
      <c r="H319" s="56"/>
      <c r="I319" s="56"/>
      <c r="J319" s="56"/>
      <c r="K319" s="56"/>
      <c r="L319" s="56"/>
      <c r="M319" s="56"/>
      <c r="N319" s="56"/>
      <c r="O319" s="56"/>
      <c r="P319" s="56"/>
      <c r="Q319" s="56"/>
      <c r="R319" s="56"/>
      <c r="S319" s="56"/>
      <c r="T319" s="56"/>
      <c r="U319" s="56"/>
      <c r="V319" s="56"/>
      <c r="W319" s="56"/>
      <c r="X319" s="56"/>
    </row>
    <row r="320" spans="6:24" ht="11.25" customHeight="1" x14ac:dyDescent="0.2">
      <c r="F320" s="56"/>
      <c r="G320" s="56"/>
      <c r="H320" s="56"/>
      <c r="I320" s="56"/>
      <c r="J320" s="56"/>
      <c r="K320" s="56"/>
      <c r="L320" s="56"/>
      <c r="M320" s="56"/>
      <c r="N320" s="56"/>
      <c r="O320" s="56"/>
      <c r="P320" s="56"/>
      <c r="Q320" s="56"/>
      <c r="R320" s="56"/>
      <c r="S320" s="56"/>
      <c r="T320" s="56"/>
      <c r="U320" s="56"/>
      <c r="V320" s="56"/>
      <c r="W320" s="56"/>
      <c r="X320" s="56"/>
    </row>
    <row r="321" spans="6:24" ht="11.25" customHeight="1" x14ac:dyDescent="0.2">
      <c r="F321" s="56"/>
      <c r="G321" s="56"/>
      <c r="H321" s="56"/>
      <c r="I321" s="56"/>
      <c r="J321" s="56"/>
      <c r="K321" s="56"/>
      <c r="L321" s="56"/>
      <c r="M321" s="56"/>
      <c r="N321" s="56"/>
      <c r="O321" s="56"/>
      <c r="P321" s="56"/>
      <c r="Q321" s="56"/>
      <c r="R321" s="56"/>
      <c r="S321" s="56"/>
      <c r="T321" s="56"/>
      <c r="U321" s="56"/>
      <c r="V321" s="56"/>
      <c r="W321" s="56"/>
      <c r="X321" s="56"/>
    </row>
    <row r="322" spans="6:24" ht="11.25" customHeight="1" x14ac:dyDescent="0.2">
      <c r="F322" s="56"/>
      <c r="G322" s="56"/>
      <c r="H322" s="56"/>
      <c r="I322" s="56"/>
      <c r="J322" s="56"/>
      <c r="K322" s="56"/>
      <c r="L322" s="56"/>
      <c r="M322" s="56"/>
      <c r="N322" s="56"/>
      <c r="O322" s="56"/>
      <c r="P322" s="56"/>
      <c r="Q322" s="56"/>
      <c r="R322" s="56"/>
      <c r="S322" s="56"/>
      <c r="T322" s="56"/>
      <c r="U322" s="56"/>
      <c r="V322" s="56"/>
      <c r="W322" s="56"/>
      <c r="X322" s="56"/>
    </row>
    <row r="323" spans="6:24" ht="11.25" customHeight="1" x14ac:dyDescent="0.2">
      <c r="F323" s="56"/>
      <c r="G323" s="56"/>
      <c r="H323" s="56"/>
      <c r="I323" s="56"/>
      <c r="J323" s="56"/>
      <c r="K323" s="56"/>
      <c r="L323" s="56"/>
      <c r="M323" s="56"/>
      <c r="N323" s="56"/>
      <c r="O323" s="56"/>
      <c r="P323" s="56"/>
      <c r="Q323" s="56"/>
      <c r="R323" s="56"/>
      <c r="S323" s="56"/>
      <c r="T323" s="56"/>
      <c r="U323" s="56"/>
      <c r="V323" s="56"/>
      <c r="W323" s="56"/>
      <c r="X323" s="56"/>
    </row>
    <row r="324" spans="6:24" ht="11.25" customHeight="1" x14ac:dyDescent="0.2">
      <c r="F324" s="56"/>
      <c r="G324" s="56"/>
      <c r="H324" s="56"/>
      <c r="I324" s="56"/>
      <c r="J324" s="56"/>
      <c r="K324" s="56"/>
      <c r="L324" s="56"/>
      <c r="M324" s="56"/>
      <c r="N324" s="56"/>
      <c r="O324" s="56"/>
      <c r="P324" s="56"/>
      <c r="Q324" s="56"/>
      <c r="R324" s="56"/>
      <c r="S324" s="56"/>
      <c r="T324" s="56"/>
      <c r="U324" s="56"/>
      <c r="V324" s="56"/>
      <c r="W324" s="56"/>
      <c r="X324" s="56"/>
    </row>
    <row r="325" spans="6:24" ht="11.25" customHeight="1" x14ac:dyDescent="0.2">
      <c r="F325" s="56"/>
      <c r="G325" s="56"/>
      <c r="H325" s="56"/>
      <c r="I325" s="56"/>
      <c r="J325" s="56"/>
      <c r="K325" s="56"/>
      <c r="L325" s="56"/>
      <c r="M325" s="56"/>
      <c r="N325" s="56"/>
      <c r="O325" s="56"/>
      <c r="P325" s="56"/>
      <c r="Q325" s="56"/>
      <c r="R325" s="56"/>
      <c r="S325" s="56"/>
      <c r="T325" s="56"/>
      <c r="U325" s="56"/>
      <c r="V325" s="56"/>
      <c r="W325" s="56"/>
      <c r="X325" s="56"/>
    </row>
    <row r="326" spans="6:24" ht="11.25" customHeight="1" x14ac:dyDescent="0.2">
      <c r="F326" s="56"/>
      <c r="G326" s="56"/>
      <c r="H326" s="56"/>
      <c r="I326" s="56"/>
      <c r="J326" s="56"/>
      <c r="K326" s="56"/>
      <c r="L326" s="56"/>
      <c r="M326" s="56"/>
      <c r="N326" s="56"/>
      <c r="O326" s="56"/>
      <c r="P326" s="56"/>
      <c r="Q326" s="56"/>
      <c r="R326" s="56"/>
      <c r="S326" s="56"/>
      <c r="T326" s="56"/>
      <c r="U326" s="56"/>
      <c r="V326" s="56"/>
      <c r="W326" s="56"/>
      <c r="X326" s="56"/>
    </row>
    <row r="327" spans="6:24" ht="11.25" customHeight="1" x14ac:dyDescent="0.2">
      <c r="F327" s="56"/>
      <c r="G327" s="56"/>
      <c r="H327" s="56"/>
      <c r="I327" s="56"/>
      <c r="J327" s="56"/>
      <c r="K327" s="56"/>
      <c r="L327" s="56"/>
      <c r="M327" s="56"/>
      <c r="N327" s="56"/>
      <c r="O327" s="56"/>
      <c r="P327" s="56"/>
      <c r="Q327" s="56"/>
      <c r="R327" s="56"/>
      <c r="S327" s="56"/>
      <c r="T327" s="56"/>
      <c r="U327" s="56"/>
      <c r="V327" s="56"/>
      <c r="W327" s="56"/>
      <c r="X327" s="56"/>
    </row>
    <row r="328" spans="6:24" ht="11.25" customHeight="1" x14ac:dyDescent="0.2">
      <c r="F328" s="56"/>
      <c r="G328" s="56"/>
      <c r="H328" s="56"/>
      <c r="I328" s="56"/>
      <c r="J328" s="56"/>
      <c r="K328" s="56"/>
      <c r="L328" s="56"/>
      <c r="M328" s="56"/>
      <c r="N328" s="56"/>
      <c r="O328" s="56"/>
      <c r="P328" s="56"/>
      <c r="Q328" s="56"/>
      <c r="R328" s="56"/>
      <c r="S328" s="56"/>
      <c r="T328" s="56"/>
      <c r="U328" s="56"/>
      <c r="V328" s="56"/>
      <c r="W328" s="56"/>
      <c r="X328" s="56"/>
    </row>
    <row r="329" spans="6:24" ht="11.25" customHeight="1" x14ac:dyDescent="0.2">
      <c r="F329" s="56"/>
      <c r="G329" s="56"/>
      <c r="H329" s="56"/>
      <c r="I329" s="56"/>
      <c r="J329" s="56"/>
      <c r="K329" s="56"/>
      <c r="L329" s="56"/>
      <c r="M329" s="56"/>
      <c r="N329" s="56"/>
      <c r="O329" s="56"/>
      <c r="P329" s="56"/>
      <c r="Q329" s="56"/>
      <c r="R329" s="56"/>
      <c r="S329" s="56"/>
      <c r="T329" s="56"/>
      <c r="U329" s="56"/>
      <c r="V329" s="56"/>
      <c r="W329" s="56"/>
      <c r="X329" s="56"/>
    </row>
    <row r="330" spans="6:24" ht="11.25" customHeight="1" x14ac:dyDescent="0.2">
      <c r="F330" s="56"/>
      <c r="G330" s="56"/>
      <c r="H330" s="56"/>
      <c r="I330" s="56"/>
      <c r="J330" s="56"/>
      <c r="K330" s="56"/>
      <c r="L330" s="56"/>
      <c r="M330" s="56"/>
      <c r="N330" s="56"/>
      <c r="O330" s="56"/>
      <c r="P330" s="56"/>
      <c r="Q330" s="56"/>
      <c r="R330" s="56"/>
      <c r="S330" s="56"/>
      <c r="T330" s="56"/>
      <c r="U330" s="56"/>
      <c r="V330" s="56"/>
      <c r="W330" s="56"/>
      <c r="X330" s="56"/>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5735-0621-4091-918D-BA81AECBDC62}">
  <sheetPr codeName="Sheet14"/>
  <dimension ref="A1:H105"/>
  <sheetViews>
    <sheetView workbookViewId="0"/>
  </sheetViews>
  <sheetFormatPr defaultColWidth="9.08984375" defaultRowHeight="12.5" x14ac:dyDescent="0.25"/>
  <cols>
    <col min="1" max="1" width="9.08984375" style="202"/>
    <col min="2" max="2" width="7.36328125" style="202" customWidth="1"/>
    <col min="3" max="3" width="15.6328125" style="203" customWidth="1"/>
    <col min="4" max="4" width="17.36328125" style="204" customWidth="1"/>
    <col min="5" max="5" width="18.6328125" style="204" customWidth="1"/>
    <col min="6" max="6" width="26.36328125" style="205" customWidth="1"/>
    <col min="7" max="7" width="22.36328125" style="205" customWidth="1"/>
    <col min="8" max="16384" width="9.08984375" style="202"/>
  </cols>
  <sheetData>
    <row r="1" spans="1:6" ht="13" x14ac:dyDescent="0.3">
      <c r="A1" s="201" t="s">
        <v>195</v>
      </c>
    </row>
    <row r="2" spans="1:6" ht="13" x14ac:dyDescent="0.3">
      <c r="A2" s="201"/>
    </row>
    <row r="3" spans="1:6" ht="13" x14ac:dyDescent="0.3">
      <c r="B3" s="206" t="s">
        <v>196</v>
      </c>
      <c r="C3" s="207"/>
    </row>
    <row r="4" spans="1:6" ht="13" x14ac:dyDescent="0.3">
      <c r="B4" s="208" t="s">
        <v>197</v>
      </c>
      <c r="C4" s="209" t="s">
        <v>198</v>
      </c>
      <c r="D4" s="210" t="s">
        <v>199</v>
      </c>
      <c r="E4" s="210" t="s">
        <v>200</v>
      </c>
      <c r="F4" s="210" t="s">
        <v>201</v>
      </c>
    </row>
    <row r="5" spans="1:6" x14ac:dyDescent="0.25">
      <c r="B5" s="211"/>
      <c r="C5" s="210" t="s">
        <v>202</v>
      </c>
      <c r="D5" s="209" t="s">
        <v>203</v>
      </c>
      <c r="E5" s="210" t="s">
        <v>204</v>
      </c>
      <c r="F5" s="210" t="s">
        <v>205</v>
      </c>
    </row>
    <row r="6" spans="1:6" x14ac:dyDescent="0.25">
      <c r="B6" s="211"/>
      <c r="C6" s="210" t="s">
        <v>206</v>
      </c>
      <c r="D6" s="209" t="s">
        <v>207</v>
      </c>
      <c r="E6" s="210" t="s">
        <v>208</v>
      </c>
      <c r="F6" s="210" t="s">
        <v>209</v>
      </c>
    </row>
    <row r="7" spans="1:6" x14ac:dyDescent="0.25">
      <c r="B7" s="211"/>
      <c r="C7" s="210" t="s">
        <v>210</v>
      </c>
      <c r="D7" s="209" t="s">
        <v>211</v>
      </c>
      <c r="E7" s="210" t="s">
        <v>212</v>
      </c>
      <c r="F7" s="210" t="s">
        <v>213</v>
      </c>
    </row>
    <row r="8" spans="1:6" x14ac:dyDescent="0.25">
      <c r="B8" s="211"/>
      <c r="C8" s="210" t="s">
        <v>214</v>
      </c>
      <c r="D8" s="209" t="s">
        <v>215</v>
      </c>
      <c r="E8" s="210" t="s">
        <v>216</v>
      </c>
      <c r="F8" s="210" t="s">
        <v>217</v>
      </c>
    </row>
    <row r="9" spans="1:6" x14ac:dyDescent="0.25">
      <c r="B9" s="211"/>
      <c r="C9" s="210" t="s">
        <v>218</v>
      </c>
      <c r="D9" s="209" t="s">
        <v>219</v>
      </c>
      <c r="E9" s="210" t="s">
        <v>220</v>
      </c>
      <c r="F9" s="210" t="s">
        <v>221</v>
      </c>
    </row>
    <row r="10" spans="1:6" x14ac:dyDescent="0.25">
      <c r="B10" s="212"/>
      <c r="C10" s="210" t="s">
        <v>222</v>
      </c>
      <c r="D10" s="209" t="s">
        <v>223</v>
      </c>
      <c r="E10" s="210" t="s">
        <v>224</v>
      </c>
      <c r="F10" s="210"/>
    </row>
    <row r="11" spans="1:6" x14ac:dyDescent="0.25">
      <c r="B11" s="203"/>
      <c r="C11" s="205"/>
      <c r="D11" s="205"/>
      <c r="E11" s="205"/>
    </row>
    <row r="12" spans="1:6" x14ac:dyDescent="0.25">
      <c r="B12" s="213" t="s">
        <v>225</v>
      </c>
      <c r="C12" s="205"/>
      <c r="D12" s="205"/>
      <c r="E12" s="205"/>
    </row>
    <row r="13" spans="1:6" x14ac:dyDescent="0.25">
      <c r="B13" s="214" t="s">
        <v>226</v>
      </c>
      <c r="C13" s="205"/>
      <c r="D13" s="205"/>
      <c r="E13" s="205"/>
    </row>
    <row r="14" spans="1:6" x14ac:dyDescent="0.25">
      <c r="B14" s="81"/>
      <c r="C14" s="205"/>
      <c r="D14" s="205"/>
      <c r="E14" s="205"/>
    </row>
    <row r="15" spans="1:6" ht="13" x14ac:dyDescent="0.3">
      <c r="B15" s="215" t="s">
        <v>227</v>
      </c>
      <c r="C15" s="210" t="s">
        <v>228</v>
      </c>
      <c r="D15" s="210" t="s">
        <v>229</v>
      </c>
      <c r="E15" s="210" t="s">
        <v>230</v>
      </c>
      <c r="F15" s="210" t="s">
        <v>231</v>
      </c>
    </row>
    <row r="16" spans="1:6" x14ac:dyDescent="0.25">
      <c r="B16" s="216"/>
      <c r="C16" s="205"/>
      <c r="D16" s="205"/>
      <c r="E16" s="205"/>
    </row>
    <row r="17" spans="2:6" ht="15" customHeight="1" x14ac:dyDescent="0.25">
      <c r="B17" s="217" t="s">
        <v>232</v>
      </c>
      <c r="C17" s="209" t="s">
        <v>233</v>
      </c>
      <c r="D17" s="210" t="s">
        <v>234</v>
      </c>
      <c r="E17" s="210" t="s">
        <v>235</v>
      </c>
      <c r="F17" s="210" t="s">
        <v>236</v>
      </c>
    </row>
    <row r="18" spans="2:6" ht="39.75" customHeight="1" x14ac:dyDescent="0.25">
      <c r="B18" s="218"/>
      <c r="C18" s="210" t="s">
        <v>237</v>
      </c>
      <c r="D18" s="210" t="s">
        <v>238</v>
      </c>
      <c r="E18" s="210" t="s">
        <v>239</v>
      </c>
      <c r="F18" s="210" t="s">
        <v>240</v>
      </c>
    </row>
    <row r="19" spans="2:6" ht="21.75" customHeight="1" x14ac:dyDescent="0.25">
      <c r="B19" s="218"/>
      <c r="C19" s="209" t="s">
        <v>241</v>
      </c>
      <c r="D19" s="210" t="s">
        <v>242</v>
      </c>
      <c r="E19" s="210" t="s">
        <v>243</v>
      </c>
      <c r="F19" s="210" t="s">
        <v>244</v>
      </c>
    </row>
    <row r="20" spans="2:6" ht="64.5" customHeight="1" x14ac:dyDescent="0.25">
      <c r="B20" s="218"/>
      <c r="C20" s="210" t="s">
        <v>245</v>
      </c>
      <c r="D20" s="209" t="s">
        <v>246</v>
      </c>
      <c r="E20" s="219" t="s">
        <v>247</v>
      </c>
      <c r="F20" s="210" t="s">
        <v>248</v>
      </c>
    </row>
    <row r="21" spans="2:6" ht="26.25" customHeight="1" x14ac:dyDescent="0.25">
      <c r="B21" s="220"/>
      <c r="C21" s="210" t="s">
        <v>249</v>
      </c>
      <c r="D21" s="219"/>
      <c r="E21" s="210"/>
      <c r="F21" s="210"/>
    </row>
    <row r="22" spans="2:6" ht="26.25" customHeight="1" x14ac:dyDescent="0.25">
      <c r="B22" s="205"/>
      <c r="C22" s="205"/>
      <c r="D22" s="221"/>
      <c r="E22" s="205"/>
    </row>
    <row r="23" spans="2:6" ht="13" x14ac:dyDescent="0.3">
      <c r="B23" s="206" t="s">
        <v>250</v>
      </c>
      <c r="C23" s="205"/>
      <c r="D23" s="205"/>
      <c r="E23" s="205"/>
    </row>
    <row r="24" spans="2:6" ht="13" x14ac:dyDescent="0.3">
      <c r="B24" s="206"/>
      <c r="C24" s="205"/>
      <c r="D24" s="205"/>
      <c r="E24" s="205"/>
    </row>
    <row r="25" spans="2:6" x14ac:dyDescent="0.25">
      <c r="B25" s="203"/>
      <c r="C25" s="210" t="s">
        <v>251</v>
      </c>
      <c r="D25" s="210" t="s">
        <v>252</v>
      </c>
      <c r="E25" s="210" t="s">
        <v>253</v>
      </c>
      <c r="F25" s="210" t="s">
        <v>254</v>
      </c>
    </row>
    <row r="26" spans="2:6" x14ac:dyDescent="0.25">
      <c r="B26" s="203"/>
      <c r="C26" s="210" t="s">
        <v>255</v>
      </c>
      <c r="D26" s="210" t="s">
        <v>256</v>
      </c>
      <c r="E26" s="210" t="s">
        <v>257</v>
      </c>
      <c r="F26" s="210" t="s">
        <v>258</v>
      </c>
    </row>
    <row r="27" spans="2:6" ht="25.5" customHeight="1" x14ac:dyDescent="0.25">
      <c r="B27" s="203"/>
      <c r="C27" s="210" t="s">
        <v>259</v>
      </c>
      <c r="D27" s="210" t="s">
        <v>260</v>
      </c>
      <c r="E27" s="210" t="s">
        <v>261</v>
      </c>
      <c r="F27" s="210" t="s">
        <v>262</v>
      </c>
    </row>
    <row r="28" spans="2:6" x14ac:dyDescent="0.25">
      <c r="B28" s="203"/>
      <c r="C28" s="210" t="s">
        <v>263</v>
      </c>
      <c r="D28" s="210" t="s">
        <v>264</v>
      </c>
      <c r="E28" s="210" t="s">
        <v>265</v>
      </c>
      <c r="F28" s="210" t="s">
        <v>266</v>
      </c>
    </row>
    <row r="29" spans="2:6" x14ac:dyDescent="0.25">
      <c r="B29" s="203"/>
      <c r="C29" s="210" t="s">
        <v>267</v>
      </c>
      <c r="D29" s="210" t="s">
        <v>268</v>
      </c>
      <c r="E29" s="210" t="s">
        <v>269</v>
      </c>
      <c r="F29" s="210" t="s">
        <v>270</v>
      </c>
    </row>
    <row r="30" spans="2:6" ht="25.5" customHeight="1" x14ac:dyDescent="0.25">
      <c r="B30" s="203"/>
      <c r="C30" s="210" t="s">
        <v>271</v>
      </c>
      <c r="D30" s="210" t="s">
        <v>272</v>
      </c>
      <c r="E30" s="210" t="s">
        <v>273</v>
      </c>
      <c r="F30" s="210" t="s">
        <v>274</v>
      </c>
    </row>
    <row r="31" spans="2:6" x14ac:dyDescent="0.25">
      <c r="B31" s="203"/>
      <c r="C31" s="210" t="s">
        <v>275</v>
      </c>
      <c r="D31" s="210" t="s">
        <v>276</v>
      </c>
      <c r="E31" s="210" t="s">
        <v>277</v>
      </c>
      <c r="F31" s="210" t="s">
        <v>278</v>
      </c>
    </row>
    <row r="32" spans="2:6" x14ac:dyDescent="0.25">
      <c r="B32" s="203"/>
      <c r="C32" s="210" t="s">
        <v>279</v>
      </c>
      <c r="D32" s="210" t="s">
        <v>280</v>
      </c>
      <c r="E32" s="210" t="s">
        <v>281</v>
      </c>
      <c r="F32" s="210" t="s">
        <v>282</v>
      </c>
    </row>
    <row r="33" spans="2:6" x14ac:dyDescent="0.25">
      <c r="B33" s="203"/>
      <c r="C33" s="210" t="s">
        <v>283</v>
      </c>
      <c r="D33" s="210" t="s">
        <v>284</v>
      </c>
      <c r="E33" s="210" t="s">
        <v>285</v>
      </c>
      <c r="F33" s="210" t="s">
        <v>286</v>
      </c>
    </row>
    <row r="34" spans="2:6" x14ac:dyDescent="0.25">
      <c r="B34" s="203"/>
      <c r="C34" s="210" t="s">
        <v>287</v>
      </c>
      <c r="D34" s="210" t="s">
        <v>288</v>
      </c>
      <c r="E34" s="222" t="s">
        <v>289</v>
      </c>
      <c r="F34" s="210" t="s">
        <v>290</v>
      </c>
    </row>
    <row r="35" spans="2:6" ht="25.5" customHeight="1" x14ac:dyDescent="0.25">
      <c r="B35" s="203"/>
      <c r="C35" s="210" t="s">
        <v>291</v>
      </c>
      <c r="D35" s="222" t="s">
        <v>292</v>
      </c>
      <c r="E35" s="210" t="s">
        <v>293</v>
      </c>
      <c r="F35" s="210" t="s">
        <v>294</v>
      </c>
    </row>
    <row r="36" spans="2:6" ht="25" x14ac:dyDescent="0.25">
      <c r="B36" s="203"/>
      <c r="C36" s="210" t="s">
        <v>295</v>
      </c>
      <c r="D36" s="222" t="s">
        <v>296</v>
      </c>
      <c r="E36" s="210" t="s">
        <v>297</v>
      </c>
      <c r="F36" s="210" t="s">
        <v>298</v>
      </c>
    </row>
    <row r="38" spans="2:6" x14ac:dyDescent="0.25">
      <c r="C38" s="202"/>
      <c r="D38" s="202"/>
      <c r="E38" s="202"/>
      <c r="F38" s="202"/>
    </row>
    <row r="39" spans="2:6" ht="13" x14ac:dyDescent="0.3">
      <c r="B39" s="206" t="s">
        <v>299</v>
      </c>
      <c r="C39" s="223"/>
      <c r="E39" s="205"/>
    </row>
    <row r="40" spans="2:6" ht="13" x14ac:dyDescent="0.25">
      <c r="C40" s="224" t="s">
        <v>300</v>
      </c>
      <c r="E40" s="205"/>
    </row>
    <row r="41" spans="2:6" x14ac:dyDescent="0.25">
      <c r="C41" s="210" t="s">
        <v>301</v>
      </c>
      <c r="D41" s="210" t="s">
        <v>302</v>
      </c>
      <c r="E41" s="210" t="s">
        <v>303</v>
      </c>
      <c r="F41" s="210" t="s">
        <v>304</v>
      </c>
    </row>
    <row r="42" spans="2:6" x14ac:dyDescent="0.25">
      <c r="C42" s="210" t="s">
        <v>305</v>
      </c>
      <c r="D42" s="210" t="s">
        <v>306</v>
      </c>
      <c r="E42" s="210" t="s">
        <v>307</v>
      </c>
      <c r="F42" s="225" t="s">
        <v>308</v>
      </c>
    </row>
    <row r="43" spans="2:6" x14ac:dyDescent="0.25">
      <c r="C43" s="226"/>
      <c r="D43" s="205"/>
      <c r="E43" s="205"/>
      <c r="F43" s="226"/>
    </row>
    <row r="44" spans="2:6" ht="13" x14ac:dyDescent="0.25">
      <c r="C44" s="227" t="s">
        <v>309</v>
      </c>
      <c r="D44" s="205"/>
      <c r="E44" s="205"/>
      <c r="F44" s="228"/>
    </row>
    <row r="45" spans="2:6" x14ac:dyDescent="0.25">
      <c r="C45" s="210" t="s">
        <v>310</v>
      </c>
      <c r="D45" s="222" t="s">
        <v>311</v>
      </c>
      <c r="E45" s="210" t="s">
        <v>312</v>
      </c>
      <c r="F45" s="210" t="s">
        <v>313</v>
      </c>
    </row>
    <row r="46" spans="2:6" ht="25.5" customHeight="1" x14ac:dyDescent="0.25">
      <c r="C46" s="222" t="s">
        <v>314</v>
      </c>
      <c r="D46" s="210" t="s">
        <v>315</v>
      </c>
      <c r="E46" s="210" t="s">
        <v>316</v>
      </c>
      <c r="F46" s="210" t="s">
        <v>317</v>
      </c>
    </row>
    <row r="47" spans="2:6" x14ac:dyDescent="0.25">
      <c r="C47" s="202"/>
      <c r="D47" s="202"/>
      <c r="E47" s="202"/>
      <c r="F47" s="226"/>
    </row>
    <row r="48" spans="2:6" ht="17.25" customHeight="1" x14ac:dyDescent="0.25">
      <c r="C48" s="223" t="s">
        <v>318</v>
      </c>
      <c r="D48" s="205"/>
      <c r="E48" s="205"/>
      <c r="F48" s="228"/>
    </row>
    <row r="49" spans="2:8" x14ac:dyDescent="0.25">
      <c r="C49" s="210" t="s">
        <v>319</v>
      </c>
      <c r="D49" s="210" t="s">
        <v>320</v>
      </c>
      <c r="E49" s="210" t="s">
        <v>321</v>
      </c>
      <c r="F49" s="210" t="s">
        <v>322</v>
      </c>
    </row>
    <row r="50" spans="2:8" x14ac:dyDescent="0.25">
      <c r="C50" s="210" t="s">
        <v>323</v>
      </c>
      <c r="D50" s="210" t="s">
        <v>324</v>
      </c>
      <c r="E50" s="210" t="s">
        <v>325</v>
      </c>
      <c r="F50" s="210" t="s">
        <v>326</v>
      </c>
    </row>
    <row r="51" spans="2:8" x14ac:dyDescent="0.25">
      <c r="C51" s="222" t="s">
        <v>327</v>
      </c>
      <c r="D51" s="210" t="s">
        <v>328</v>
      </c>
      <c r="E51" s="210" t="s">
        <v>329</v>
      </c>
      <c r="F51" s="210" t="s">
        <v>330</v>
      </c>
    </row>
    <row r="52" spans="2:8" x14ac:dyDescent="0.25">
      <c r="C52" s="210" t="s">
        <v>331</v>
      </c>
      <c r="D52" s="210" t="s">
        <v>332</v>
      </c>
      <c r="E52" s="210" t="s">
        <v>333</v>
      </c>
      <c r="F52" s="210" t="s">
        <v>334</v>
      </c>
      <c r="H52" s="205"/>
    </row>
    <row r="53" spans="2:8" x14ac:dyDescent="0.25">
      <c r="C53" s="210" t="s">
        <v>335</v>
      </c>
      <c r="D53" s="210" t="s">
        <v>336</v>
      </c>
      <c r="E53" s="210" t="s">
        <v>337</v>
      </c>
      <c r="F53" s="210" t="s">
        <v>338</v>
      </c>
    </row>
    <row r="54" spans="2:8" x14ac:dyDescent="0.25">
      <c r="C54" s="229" t="s">
        <v>339</v>
      </c>
      <c r="D54" s="210" t="s">
        <v>340</v>
      </c>
      <c r="E54" s="210" t="s">
        <v>341</v>
      </c>
      <c r="F54" s="210" t="s">
        <v>342</v>
      </c>
    </row>
    <row r="55" spans="2:8" x14ac:dyDescent="0.25">
      <c r="C55" s="210" t="s">
        <v>343</v>
      </c>
      <c r="D55" s="222" t="s">
        <v>344</v>
      </c>
      <c r="E55" s="210" t="s">
        <v>345</v>
      </c>
      <c r="F55" s="210" t="s">
        <v>346</v>
      </c>
    </row>
    <row r="56" spans="2:8" x14ac:dyDescent="0.25">
      <c r="C56" s="210" t="s">
        <v>347</v>
      </c>
      <c r="D56" s="222" t="s">
        <v>348</v>
      </c>
      <c r="E56" s="210" t="s">
        <v>349</v>
      </c>
      <c r="F56" s="210" t="s">
        <v>350</v>
      </c>
    </row>
    <row r="57" spans="2:8" x14ac:dyDescent="0.25">
      <c r="C57" s="210" t="s">
        <v>351</v>
      </c>
      <c r="D57" s="202"/>
      <c r="E57" s="202"/>
      <c r="F57" s="202"/>
    </row>
    <row r="58" spans="2:8" x14ac:dyDescent="0.25">
      <c r="C58" s="205"/>
      <c r="D58" s="205"/>
      <c r="E58" s="205"/>
    </row>
    <row r="59" spans="2:8" ht="13" x14ac:dyDescent="0.3">
      <c r="B59" s="206" t="s">
        <v>352</v>
      </c>
      <c r="C59" s="205"/>
      <c r="D59" s="205"/>
      <c r="E59" s="205"/>
    </row>
    <row r="60" spans="2:8" x14ac:dyDescent="0.25">
      <c r="B60" s="203"/>
      <c r="C60" s="205"/>
      <c r="D60" s="202"/>
      <c r="E60" s="202"/>
      <c r="F60" s="202"/>
    </row>
    <row r="61" spans="2:8" x14ac:dyDescent="0.25">
      <c r="B61" s="203"/>
      <c r="C61" s="210" t="s">
        <v>353</v>
      </c>
      <c r="D61" s="210" t="s">
        <v>354</v>
      </c>
      <c r="E61" s="210" t="s">
        <v>355</v>
      </c>
      <c r="F61" s="210" t="s">
        <v>356</v>
      </c>
    </row>
    <row r="62" spans="2:8" ht="25.5" customHeight="1" x14ac:dyDescent="0.25">
      <c r="B62" s="203"/>
      <c r="C62" s="210" t="s">
        <v>357</v>
      </c>
      <c r="D62" s="210" t="s">
        <v>358</v>
      </c>
      <c r="E62" s="210" t="s">
        <v>359</v>
      </c>
      <c r="F62" s="210" t="s">
        <v>360</v>
      </c>
    </row>
    <row r="63" spans="2:8" ht="38.25" customHeight="1" x14ac:dyDescent="0.25">
      <c r="B63" s="203"/>
      <c r="C63" s="210" t="s">
        <v>361</v>
      </c>
      <c r="D63" s="210" t="s">
        <v>362</v>
      </c>
      <c r="E63" s="210" t="s">
        <v>363</v>
      </c>
      <c r="F63" s="210" t="s">
        <v>364</v>
      </c>
    </row>
    <row r="64" spans="2:8" ht="25.5" customHeight="1" x14ac:dyDescent="0.25">
      <c r="B64" s="203"/>
      <c r="C64" s="210" t="s">
        <v>365</v>
      </c>
      <c r="D64" s="210" t="s">
        <v>366</v>
      </c>
      <c r="E64" s="210" t="s">
        <v>367</v>
      </c>
      <c r="F64" s="210" t="s">
        <v>368</v>
      </c>
    </row>
    <row r="65" spans="2:6" x14ac:dyDescent="0.25">
      <c r="B65" s="203"/>
      <c r="C65" s="210" t="s">
        <v>369</v>
      </c>
      <c r="D65" s="210" t="s">
        <v>370</v>
      </c>
      <c r="E65" s="210" t="s">
        <v>371</v>
      </c>
      <c r="F65" s="210" t="s">
        <v>372</v>
      </c>
    </row>
    <row r="66" spans="2:6" ht="25.5" customHeight="1" x14ac:dyDescent="0.25">
      <c r="B66" s="203"/>
      <c r="C66" s="210" t="s">
        <v>373</v>
      </c>
      <c r="D66" s="210" t="s">
        <v>374</v>
      </c>
      <c r="E66" s="210" t="s">
        <v>375</v>
      </c>
      <c r="F66" s="210" t="s">
        <v>376</v>
      </c>
    </row>
    <row r="67" spans="2:6" ht="38.25" customHeight="1" x14ac:dyDescent="0.25">
      <c r="B67" s="203"/>
      <c r="C67" s="210" t="s">
        <v>377</v>
      </c>
      <c r="D67" s="210" t="s">
        <v>378</v>
      </c>
      <c r="E67" s="210" t="s">
        <v>379</v>
      </c>
      <c r="F67" s="210" t="s">
        <v>380</v>
      </c>
    </row>
    <row r="68" spans="2:6" ht="25.5" customHeight="1" x14ac:dyDescent="0.25">
      <c r="C68" s="222" t="s">
        <v>381</v>
      </c>
      <c r="D68" s="210" t="s">
        <v>382</v>
      </c>
      <c r="E68" s="210" t="s">
        <v>383</v>
      </c>
      <c r="F68" s="210" t="s">
        <v>384</v>
      </c>
    </row>
    <row r="69" spans="2:6" x14ac:dyDescent="0.25">
      <c r="C69" s="222" t="s">
        <v>385</v>
      </c>
      <c r="D69" s="229"/>
      <c r="E69" s="229"/>
      <c r="F69" s="229"/>
    </row>
    <row r="70" spans="2:6" x14ac:dyDescent="0.25">
      <c r="B70" s="203"/>
    </row>
    <row r="71" spans="2:6" ht="13" x14ac:dyDescent="0.3">
      <c r="B71" s="206" t="s">
        <v>386</v>
      </c>
      <c r="C71" s="205"/>
      <c r="D71" s="205"/>
      <c r="E71" s="205"/>
    </row>
    <row r="72" spans="2:6" ht="13" x14ac:dyDescent="0.3">
      <c r="B72" s="206"/>
      <c r="C72" s="205"/>
      <c r="D72" s="205"/>
      <c r="E72" s="205"/>
    </row>
    <row r="73" spans="2:6" x14ac:dyDescent="0.25">
      <c r="B73" s="203"/>
      <c r="C73" s="210" t="s">
        <v>387</v>
      </c>
      <c r="D73" s="210" t="s">
        <v>388</v>
      </c>
      <c r="E73" s="210" t="s">
        <v>389</v>
      </c>
      <c r="F73" s="210" t="s">
        <v>390</v>
      </c>
    </row>
    <row r="74" spans="2:6" ht="25.5" customHeight="1" x14ac:dyDescent="0.25">
      <c r="B74" s="203"/>
      <c r="C74" s="210" t="s">
        <v>391</v>
      </c>
      <c r="D74" s="210" t="s">
        <v>392</v>
      </c>
      <c r="E74" s="210" t="s">
        <v>393</v>
      </c>
      <c r="F74" s="210" t="s">
        <v>394</v>
      </c>
    </row>
    <row r="75" spans="2:6" ht="25.5" customHeight="1" x14ac:dyDescent="0.25">
      <c r="B75" s="203"/>
      <c r="C75" s="210" t="s">
        <v>395</v>
      </c>
      <c r="D75" s="210" t="s">
        <v>396</v>
      </c>
      <c r="E75" s="210" t="s">
        <v>397</v>
      </c>
      <c r="F75" s="210" t="s">
        <v>398</v>
      </c>
    </row>
    <row r="76" spans="2:6" ht="38.25" customHeight="1" x14ac:dyDescent="0.25">
      <c r="B76" s="203"/>
      <c r="C76" s="210" t="s">
        <v>399</v>
      </c>
      <c r="D76" s="210" t="s">
        <v>400</v>
      </c>
      <c r="E76" s="210" t="s">
        <v>401</v>
      </c>
      <c r="F76" s="210" t="s">
        <v>402</v>
      </c>
    </row>
    <row r="77" spans="2:6" ht="25.5" customHeight="1" x14ac:dyDescent="0.25">
      <c r="B77" s="203"/>
      <c r="C77" s="210" t="s">
        <v>403</v>
      </c>
      <c r="D77" s="210" t="s">
        <v>404</v>
      </c>
      <c r="E77" s="210" t="s">
        <v>405</v>
      </c>
      <c r="F77" s="210" t="s">
        <v>406</v>
      </c>
    </row>
    <row r="78" spans="2:6" x14ac:dyDescent="0.25">
      <c r="B78" s="203"/>
      <c r="C78" s="210" t="s">
        <v>407</v>
      </c>
      <c r="D78" s="210" t="s">
        <v>408</v>
      </c>
      <c r="E78" s="210" t="s">
        <v>409</v>
      </c>
      <c r="F78" s="210" t="s">
        <v>410</v>
      </c>
    </row>
    <row r="79" spans="2:6" ht="25.5" customHeight="1" x14ac:dyDescent="0.25">
      <c r="B79" s="203"/>
      <c r="C79" s="210" t="s">
        <v>411</v>
      </c>
      <c r="D79" s="210" t="s">
        <v>412</v>
      </c>
      <c r="E79" s="210" t="s">
        <v>413</v>
      </c>
      <c r="F79" s="210" t="s">
        <v>414</v>
      </c>
    </row>
    <row r="80" spans="2:6" x14ac:dyDescent="0.25">
      <c r="B80" s="203"/>
      <c r="C80" s="210" t="s">
        <v>415</v>
      </c>
      <c r="D80" s="210" t="s">
        <v>416</v>
      </c>
      <c r="E80" s="210" t="s">
        <v>417</v>
      </c>
      <c r="F80" s="210" t="s">
        <v>418</v>
      </c>
    </row>
    <row r="81" spans="2:6" x14ac:dyDescent="0.25">
      <c r="B81" s="203"/>
      <c r="C81" s="210" t="s">
        <v>419</v>
      </c>
      <c r="D81" s="210" t="s">
        <v>420</v>
      </c>
      <c r="E81" s="210" t="s">
        <v>421</v>
      </c>
      <c r="F81" s="210" t="s">
        <v>422</v>
      </c>
    </row>
    <row r="82" spans="2:6" x14ac:dyDescent="0.25">
      <c r="B82" s="203"/>
      <c r="C82" s="210" t="s">
        <v>423</v>
      </c>
      <c r="D82" s="210" t="s">
        <v>424</v>
      </c>
      <c r="E82" s="210" t="s">
        <v>425</v>
      </c>
      <c r="F82" s="210" t="s">
        <v>426</v>
      </c>
    </row>
    <row r="83" spans="2:6" ht="25.5" customHeight="1" x14ac:dyDescent="0.25">
      <c r="B83" s="203"/>
      <c r="C83" s="210" t="s">
        <v>427</v>
      </c>
      <c r="D83" s="210" t="s">
        <v>428</v>
      </c>
      <c r="E83" s="210" t="s">
        <v>429</v>
      </c>
      <c r="F83" s="210" t="s">
        <v>430</v>
      </c>
    </row>
    <row r="84" spans="2:6" ht="25.5" customHeight="1" x14ac:dyDescent="0.25">
      <c r="B84" s="203"/>
      <c r="C84" s="210" t="s">
        <v>431</v>
      </c>
      <c r="D84" s="210" t="s">
        <v>432</v>
      </c>
      <c r="E84" s="220" t="s">
        <v>433</v>
      </c>
      <c r="F84" s="210" t="s">
        <v>434</v>
      </c>
    </row>
    <row r="85" spans="2:6" x14ac:dyDescent="0.25">
      <c r="C85" s="210" t="s">
        <v>435</v>
      </c>
      <c r="D85" s="210" t="s">
        <v>436</v>
      </c>
      <c r="E85" s="210" t="s">
        <v>437</v>
      </c>
      <c r="F85" s="210" t="s">
        <v>438</v>
      </c>
    </row>
    <row r="86" spans="2:6" x14ac:dyDescent="0.25">
      <c r="C86" s="210" t="s">
        <v>439</v>
      </c>
      <c r="D86" s="210" t="s">
        <v>440</v>
      </c>
      <c r="E86" s="210" t="s">
        <v>441</v>
      </c>
      <c r="F86" s="210" t="s">
        <v>442</v>
      </c>
    </row>
    <row r="87" spans="2:6" x14ac:dyDescent="0.25">
      <c r="B87" s="203"/>
    </row>
    <row r="88" spans="2:6" ht="13" x14ac:dyDescent="0.3">
      <c r="B88" s="206" t="s">
        <v>443</v>
      </c>
      <c r="C88" s="205"/>
      <c r="D88" s="205"/>
      <c r="E88" s="205"/>
    </row>
    <row r="89" spans="2:6" ht="13" x14ac:dyDescent="0.3">
      <c r="B89" s="206"/>
      <c r="C89" s="205"/>
      <c r="D89" s="205"/>
      <c r="E89" s="205"/>
    </row>
    <row r="90" spans="2:6" x14ac:dyDescent="0.25">
      <c r="B90" s="203"/>
      <c r="C90" s="210" t="s">
        <v>355</v>
      </c>
      <c r="D90" s="210" t="s">
        <v>198</v>
      </c>
      <c r="E90" s="210" t="s">
        <v>199</v>
      </c>
      <c r="F90" s="210" t="s">
        <v>263</v>
      </c>
    </row>
    <row r="91" spans="2:6" x14ac:dyDescent="0.25">
      <c r="B91" s="203"/>
      <c r="C91" s="210" t="s">
        <v>265</v>
      </c>
      <c r="D91" s="210" t="s">
        <v>203</v>
      </c>
      <c r="E91" s="225" t="s">
        <v>204</v>
      </c>
      <c r="F91" s="210" t="s">
        <v>205</v>
      </c>
    </row>
    <row r="92" spans="2:6" x14ac:dyDescent="0.25">
      <c r="B92" s="203"/>
      <c r="C92" s="220" t="s">
        <v>206</v>
      </c>
      <c r="D92" s="222" t="s">
        <v>207</v>
      </c>
      <c r="E92" s="210" t="s">
        <v>208</v>
      </c>
      <c r="F92" s="209" t="s">
        <v>209</v>
      </c>
    </row>
    <row r="93" spans="2:6" x14ac:dyDescent="0.25">
      <c r="B93" s="203"/>
      <c r="C93" s="210" t="s">
        <v>210</v>
      </c>
      <c r="D93" s="222" t="s">
        <v>228</v>
      </c>
      <c r="E93" s="210" t="s">
        <v>211</v>
      </c>
      <c r="F93" s="220" t="s">
        <v>305</v>
      </c>
    </row>
    <row r="94" spans="2:6" x14ac:dyDescent="0.25">
      <c r="B94" s="203"/>
      <c r="C94" s="222" t="s">
        <v>212</v>
      </c>
      <c r="D94" s="210" t="s">
        <v>330</v>
      </c>
      <c r="E94" s="210" t="s">
        <v>215</v>
      </c>
      <c r="F94" s="209" t="s">
        <v>282</v>
      </c>
    </row>
    <row r="95" spans="2:6" x14ac:dyDescent="0.25">
      <c r="B95" s="203"/>
      <c r="C95" s="210" t="s">
        <v>217</v>
      </c>
      <c r="D95" s="222" t="s">
        <v>370</v>
      </c>
      <c r="E95" s="210" t="s">
        <v>230</v>
      </c>
      <c r="F95" s="209" t="s">
        <v>218</v>
      </c>
    </row>
    <row r="96" spans="2:6" x14ac:dyDescent="0.25">
      <c r="B96" s="203"/>
      <c r="C96" s="210" t="s">
        <v>219</v>
      </c>
      <c r="D96" s="222" t="s">
        <v>221</v>
      </c>
      <c r="E96" s="210" t="s">
        <v>222</v>
      </c>
      <c r="F96" s="210" t="s">
        <v>343</v>
      </c>
    </row>
    <row r="97" spans="2:6" x14ac:dyDescent="0.25">
      <c r="B97" s="203"/>
      <c r="C97" s="210" t="s">
        <v>223</v>
      </c>
      <c r="D97" s="222" t="s">
        <v>224</v>
      </c>
      <c r="E97" s="210" t="s">
        <v>231</v>
      </c>
      <c r="F97" s="210" t="s">
        <v>246</v>
      </c>
    </row>
    <row r="98" spans="2:6" ht="25" x14ac:dyDescent="0.25">
      <c r="C98" s="210" t="s">
        <v>297</v>
      </c>
      <c r="D98" s="210"/>
      <c r="E98" s="210"/>
      <c r="F98" s="209"/>
    </row>
    <row r="99" spans="2:6" x14ac:dyDescent="0.25">
      <c r="B99" s="203"/>
      <c r="C99" s="205"/>
      <c r="D99" s="205"/>
      <c r="E99" s="205"/>
    </row>
    <row r="100" spans="2:6" ht="13" x14ac:dyDescent="0.3">
      <c r="B100" s="206" t="s">
        <v>444</v>
      </c>
      <c r="C100" s="205"/>
      <c r="D100" s="205"/>
      <c r="E100" s="205"/>
    </row>
    <row r="101" spans="2:6" ht="13" x14ac:dyDescent="0.3">
      <c r="B101" s="206"/>
      <c r="C101" s="205"/>
      <c r="D101" s="205"/>
      <c r="E101" s="205"/>
    </row>
    <row r="102" spans="2:6" ht="25.5" customHeight="1" x14ac:dyDescent="0.25">
      <c r="B102" s="203"/>
      <c r="C102" s="210" t="s">
        <v>233</v>
      </c>
      <c r="D102" s="210" t="s">
        <v>445</v>
      </c>
      <c r="E102" s="210" t="s">
        <v>446</v>
      </c>
      <c r="F102" s="210" t="s">
        <v>242</v>
      </c>
    </row>
    <row r="103" spans="2:6" x14ac:dyDescent="0.25">
      <c r="C103" s="210" t="s">
        <v>245</v>
      </c>
      <c r="D103" s="210"/>
      <c r="E103" s="210"/>
      <c r="F103" s="220"/>
    </row>
    <row r="104" spans="2:6" x14ac:dyDescent="0.25">
      <c r="C104" s="204"/>
      <c r="E104" s="205"/>
    </row>
    <row r="105" spans="2:6" x14ac:dyDescent="0.25">
      <c r="B105" s="23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FA208-5531-49E9-90A5-B871DC1CD124}">
  <sheetPr codeName="Sheet15"/>
  <dimension ref="A1:D155"/>
  <sheetViews>
    <sheetView workbookViewId="0"/>
  </sheetViews>
  <sheetFormatPr defaultColWidth="9.08984375" defaultRowHeight="12.5" x14ac:dyDescent="0.25"/>
  <cols>
    <col min="1" max="1" width="9.08984375" style="23"/>
    <col min="2" max="2" width="7" style="23" customWidth="1"/>
    <col min="3" max="3" width="87.08984375" style="23" customWidth="1"/>
    <col min="4" max="16384" width="9.08984375" style="23"/>
  </cols>
  <sheetData>
    <row r="1" spans="1:4" ht="13" x14ac:dyDescent="0.3">
      <c r="A1" s="231" t="s">
        <v>447</v>
      </c>
      <c r="B1" s="112"/>
      <c r="C1" s="112"/>
      <c r="D1" s="112"/>
    </row>
    <row r="2" spans="1:4" x14ac:dyDescent="0.25">
      <c r="A2" s="112"/>
      <c r="B2" s="112"/>
      <c r="C2" s="112"/>
      <c r="D2" s="112"/>
    </row>
    <row r="3" spans="1:4" ht="13" x14ac:dyDescent="0.3">
      <c r="A3" s="231"/>
      <c r="B3" s="112"/>
      <c r="C3" s="112"/>
      <c r="D3" s="112"/>
    </row>
    <row r="4" spans="1:4" ht="13" x14ac:dyDescent="0.3">
      <c r="A4" s="231"/>
      <c r="B4" s="112"/>
      <c r="C4" s="112"/>
      <c r="D4" s="112"/>
    </row>
    <row r="5" spans="1:4" ht="13" x14ac:dyDescent="0.3">
      <c r="A5" s="112"/>
      <c r="B5" s="231" t="s">
        <v>448</v>
      </c>
      <c r="C5" s="112"/>
      <c r="D5" s="112"/>
    </row>
    <row r="6" spans="1:4" x14ac:dyDescent="0.25">
      <c r="A6" s="112"/>
      <c r="B6" s="232" t="s">
        <v>449</v>
      </c>
      <c r="C6" s="112" t="s">
        <v>450</v>
      </c>
      <c r="D6" s="112"/>
    </row>
    <row r="7" spans="1:4" x14ac:dyDescent="0.25">
      <c r="A7" s="112"/>
      <c r="B7" s="232" t="s">
        <v>451</v>
      </c>
      <c r="C7" s="112" t="s">
        <v>452</v>
      </c>
      <c r="D7" s="112"/>
    </row>
    <row r="8" spans="1:4" x14ac:dyDescent="0.25">
      <c r="A8" s="112"/>
      <c r="B8" s="232" t="s">
        <v>453</v>
      </c>
      <c r="C8" s="112" t="s">
        <v>454</v>
      </c>
      <c r="D8" s="112"/>
    </row>
    <row r="9" spans="1:4" x14ac:dyDescent="0.25">
      <c r="A9" s="112"/>
      <c r="B9" s="112"/>
      <c r="C9" s="112"/>
      <c r="D9" s="112"/>
    </row>
    <row r="10" spans="1:4" ht="13" x14ac:dyDescent="0.3">
      <c r="A10" s="112"/>
      <c r="B10" s="231" t="s">
        <v>455</v>
      </c>
      <c r="C10" s="112"/>
      <c r="D10" s="112"/>
    </row>
    <row r="11" spans="1:4" x14ac:dyDescent="0.25">
      <c r="A11" s="112"/>
      <c r="B11" s="232" t="s">
        <v>456</v>
      </c>
      <c r="C11" s="112" t="s">
        <v>457</v>
      </c>
      <c r="D11" s="112"/>
    </row>
    <row r="12" spans="1:4" x14ac:dyDescent="0.25">
      <c r="A12" s="112"/>
      <c r="B12" s="232" t="s">
        <v>458</v>
      </c>
      <c r="C12" s="112" t="s">
        <v>459</v>
      </c>
      <c r="D12" s="112"/>
    </row>
    <row r="13" spans="1:4" x14ac:dyDescent="0.25">
      <c r="A13" s="112"/>
      <c r="B13" s="232" t="s">
        <v>460</v>
      </c>
      <c r="C13" s="112" t="s">
        <v>461</v>
      </c>
      <c r="D13" s="112"/>
    </row>
    <row r="14" spans="1:4" x14ac:dyDescent="0.25">
      <c r="A14" s="112"/>
      <c r="B14" s="232" t="s">
        <v>462</v>
      </c>
      <c r="C14" s="112" t="s">
        <v>463</v>
      </c>
      <c r="D14" s="112"/>
    </row>
    <row r="15" spans="1:4" x14ac:dyDescent="0.25">
      <c r="A15" s="112"/>
      <c r="B15" s="232" t="s">
        <v>464</v>
      </c>
      <c r="C15" s="112" t="s">
        <v>465</v>
      </c>
      <c r="D15" s="112" t="s">
        <v>17</v>
      </c>
    </row>
    <row r="16" spans="1:4" x14ac:dyDescent="0.25">
      <c r="A16" s="112"/>
      <c r="B16" s="112"/>
      <c r="C16" s="112"/>
      <c r="D16" s="112"/>
    </row>
    <row r="17" spans="1:4" ht="13" x14ac:dyDescent="0.3">
      <c r="A17" s="231"/>
      <c r="B17" s="112"/>
      <c r="C17" s="112"/>
      <c r="D17" s="112"/>
    </row>
    <row r="18" spans="1:4" x14ac:dyDescent="0.25">
      <c r="A18" s="112"/>
      <c r="B18" s="112"/>
      <c r="C18" s="112"/>
      <c r="D18" s="112"/>
    </row>
    <row r="19" spans="1:4" ht="13" x14ac:dyDescent="0.3">
      <c r="A19" s="112"/>
      <c r="B19" s="231" t="s">
        <v>466</v>
      </c>
      <c r="C19" s="112"/>
      <c r="D19" s="112"/>
    </row>
    <row r="20" spans="1:4" x14ac:dyDescent="0.25">
      <c r="A20" s="112"/>
      <c r="B20" s="233">
        <v>100</v>
      </c>
      <c r="C20" s="112" t="s">
        <v>467</v>
      </c>
      <c r="D20" s="112"/>
    </row>
    <row r="21" spans="1:4" x14ac:dyDescent="0.25">
      <c r="A21" s="112"/>
      <c r="B21" s="233">
        <v>110</v>
      </c>
      <c r="C21" s="112" t="s">
        <v>468</v>
      </c>
      <c r="D21" s="112"/>
    </row>
    <row r="22" spans="1:4" x14ac:dyDescent="0.25">
      <c r="A22" s="112"/>
      <c r="B22" s="233">
        <v>120</v>
      </c>
      <c r="C22" s="112" t="s">
        <v>469</v>
      </c>
      <c r="D22" s="112"/>
    </row>
    <row r="23" spans="1:4" x14ac:dyDescent="0.25">
      <c r="A23" s="112"/>
      <c r="B23" s="233"/>
      <c r="C23" s="112"/>
      <c r="D23" s="112"/>
    </row>
    <row r="24" spans="1:4" ht="13" x14ac:dyDescent="0.3">
      <c r="A24" s="112"/>
      <c r="B24" s="234" t="s">
        <v>470</v>
      </c>
      <c r="C24" s="112"/>
      <c r="D24" s="112"/>
    </row>
    <row r="25" spans="1:4" x14ac:dyDescent="0.25">
      <c r="A25" s="112"/>
      <c r="B25" s="233">
        <v>130</v>
      </c>
      <c r="C25" s="112" t="s">
        <v>471</v>
      </c>
      <c r="D25" s="112"/>
    </row>
    <row r="26" spans="1:4" x14ac:dyDescent="0.25">
      <c r="A26" s="112"/>
      <c r="B26" s="233">
        <v>140</v>
      </c>
      <c r="C26" s="112" t="s">
        <v>472</v>
      </c>
      <c r="D26" s="112"/>
    </row>
    <row r="27" spans="1:4" x14ac:dyDescent="0.25">
      <c r="A27" s="112"/>
      <c r="B27" s="233">
        <v>160</v>
      </c>
      <c r="C27" s="112" t="s">
        <v>473</v>
      </c>
      <c r="D27" s="112"/>
    </row>
    <row r="28" spans="1:4" x14ac:dyDescent="0.25">
      <c r="A28" s="112"/>
      <c r="B28" s="233">
        <v>170</v>
      </c>
      <c r="C28" s="112" t="s">
        <v>474</v>
      </c>
      <c r="D28" s="112"/>
    </row>
    <row r="29" spans="1:4" x14ac:dyDescent="0.25">
      <c r="A29" s="112"/>
      <c r="B29" s="233">
        <v>180</v>
      </c>
      <c r="C29" s="112" t="s">
        <v>475</v>
      </c>
      <c r="D29" s="112"/>
    </row>
    <row r="30" spans="1:4" x14ac:dyDescent="0.25">
      <c r="A30" s="112"/>
      <c r="B30" s="233"/>
      <c r="C30" s="112"/>
      <c r="D30" s="112"/>
    </row>
    <row r="31" spans="1:4" ht="13" x14ac:dyDescent="0.3">
      <c r="A31" s="112"/>
      <c r="B31" s="234" t="s">
        <v>476</v>
      </c>
      <c r="C31" s="112"/>
      <c r="D31" s="112"/>
    </row>
    <row r="32" spans="1:4" x14ac:dyDescent="0.25">
      <c r="A32" s="112"/>
      <c r="B32" s="233">
        <v>190</v>
      </c>
      <c r="C32" s="112" t="s">
        <v>477</v>
      </c>
      <c r="D32" s="112"/>
    </row>
    <row r="33" spans="1:4" x14ac:dyDescent="0.25">
      <c r="A33" s="112"/>
      <c r="B33" s="233">
        <v>200</v>
      </c>
      <c r="C33" s="112" t="s">
        <v>478</v>
      </c>
      <c r="D33" s="112"/>
    </row>
    <row r="34" spans="1:4" x14ac:dyDescent="0.25">
      <c r="A34" s="112"/>
      <c r="B34" s="233">
        <v>210</v>
      </c>
      <c r="C34" s="112" t="s">
        <v>479</v>
      </c>
      <c r="D34" s="112"/>
    </row>
    <row r="35" spans="1:4" x14ac:dyDescent="0.25">
      <c r="A35" s="112"/>
      <c r="B35" s="233">
        <v>220</v>
      </c>
      <c r="C35" s="112" t="s">
        <v>480</v>
      </c>
      <c r="D35" s="112"/>
    </row>
    <row r="36" spans="1:4" x14ac:dyDescent="0.25">
      <c r="A36" s="112"/>
      <c r="B36" s="233"/>
      <c r="C36" s="112"/>
      <c r="D36" s="112"/>
    </row>
    <row r="37" spans="1:4" ht="13" x14ac:dyDescent="0.3">
      <c r="A37" s="112"/>
      <c r="B37" s="234" t="s">
        <v>481</v>
      </c>
      <c r="C37" s="112"/>
      <c r="D37" s="112"/>
    </row>
    <row r="38" spans="1:4" x14ac:dyDescent="0.25">
      <c r="A38" s="112"/>
      <c r="B38" s="233">
        <v>240</v>
      </c>
      <c r="C38" s="112" t="s">
        <v>482</v>
      </c>
      <c r="D38" s="112"/>
    </row>
    <row r="39" spans="1:4" x14ac:dyDescent="0.25">
      <c r="A39" s="112"/>
      <c r="B39" s="233">
        <v>250</v>
      </c>
      <c r="C39" s="112" t="s">
        <v>483</v>
      </c>
      <c r="D39" s="112"/>
    </row>
    <row r="40" spans="1:4" x14ac:dyDescent="0.25">
      <c r="A40" s="112"/>
      <c r="B40" s="233">
        <v>280</v>
      </c>
      <c r="C40" s="112" t="s">
        <v>484</v>
      </c>
      <c r="D40" s="112"/>
    </row>
    <row r="41" spans="1:4" x14ac:dyDescent="0.25">
      <c r="A41" s="112"/>
      <c r="B41" s="233"/>
      <c r="C41" s="112"/>
      <c r="D41" s="112"/>
    </row>
    <row r="42" spans="1:4" ht="13" x14ac:dyDescent="0.3">
      <c r="A42" s="112"/>
      <c r="B42" s="234" t="s">
        <v>485</v>
      </c>
      <c r="C42" s="112"/>
      <c r="D42" s="112"/>
    </row>
    <row r="43" spans="1:4" x14ac:dyDescent="0.25">
      <c r="A43" s="112"/>
      <c r="B43" s="233">
        <v>260</v>
      </c>
      <c r="C43" s="112" t="s">
        <v>486</v>
      </c>
      <c r="D43" s="112"/>
    </row>
    <row r="44" spans="1:4" x14ac:dyDescent="0.25">
      <c r="A44" s="112"/>
      <c r="B44" s="233">
        <v>261</v>
      </c>
      <c r="C44" s="112" t="s">
        <v>487</v>
      </c>
      <c r="D44" s="112"/>
    </row>
    <row r="45" spans="1:4" x14ac:dyDescent="0.25">
      <c r="A45" s="112"/>
      <c r="B45" s="233">
        <v>262</v>
      </c>
      <c r="C45" s="112" t="s">
        <v>488</v>
      </c>
      <c r="D45" s="112"/>
    </row>
    <row r="46" spans="1:4" x14ac:dyDescent="0.25">
      <c r="A46" s="112"/>
      <c r="B46" s="233">
        <v>263</v>
      </c>
      <c r="C46" s="112" t="s">
        <v>489</v>
      </c>
      <c r="D46" s="112"/>
    </row>
    <row r="47" spans="1:4" x14ac:dyDescent="0.25">
      <c r="A47" s="112"/>
      <c r="B47" s="233">
        <v>264</v>
      </c>
      <c r="C47" s="112" t="s">
        <v>490</v>
      </c>
      <c r="D47" s="112"/>
    </row>
    <row r="48" spans="1:4" x14ac:dyDescent="0.25">
      <c r="A48" s="112"/>
      <c r="B48" s="233">
        <v>265</v>
      </c>
      <c r="C48" s="112" t="s">
        <v>491</v>
      </c>
      <c r="D48" s="112"/>
    </row>
    <row r="49" spans="1:4" x14ac:dyDescent="0.25">
      <c r="A49" s="112"/>
      <c r="B49" s="233">
        <v>266</v>
      </c>
      <c r="C49" s="112" t="s">
        <v>492</v>
      </c>
      <c r="D49" s="112"/>
    </row>
    <row r="50" spans="1:4" x14ac:dyDescent="0.25">
      <c r="A50" s="112"/>
      <c r="B50" s="233">
        <v>267</v>
      </c>
      <c r="C50" s="112" t="s">
        <v>493</v>
      </c>
      <c r="D50" s="112"/>
    </row>
    <row r="51" spans="1:4" x14ac:dyDescent="0.25">
      <c r="A51" s="112"/>
      <c r="B51" s="233">
        <v>268</v>
      </c>
      <c r="C51" s="112" t="s">
        <v>494</v>
      </c>
      <c r="D51" s="112"/>
    </row>
    <row r="52" spans="1:4" x14ac:dyDescent="0.25">
      <c r="A52" s="112"/>
      <c r="B52" s="233"/>
      <c r="C52" s="112"/>
      <c r="D52" s="112"/>
    </row>
    <row r="53" spans="1:4" ht="13" x14ac:dyDescent="0.3">
      <c r="A53" s="112"/>
      <c r="B53" s="234" t="s">
        <v>495</v>
      </c>
      <c r="C53" s="112"/>
      <c r="D53" s="112"/>
    </row>
    <row r="54" spans="1:4" x14ac:dyDescent="0.25">
      <c r="A54" s="112"/>
      <c r="B54" s="233">
        <v>290</v>
      </c>
      <c r="C54" s="112" t="s">
        <v>496</v>
      </c>
      <c r="D54" s="112"/>
    </row>
    <row r="55" spans="1:4" x14ac:dyDescent="0.25">
      <c r="A55" s="112"/>
      <c r="B55" s="233">
        <v>300</v>
      </c>
      <c r="C55" s="112" t="s">
        <v>497</v>
      </c>
      <c r="D55" s="112"/>
    </row>
    <row r="56" spans="1:4" x14ac:dyDescent="0.25">
      <c r="A56" s="112"/>
      <c r="B56" s="233">
        <v>301</v>
      </c>
      <c r="C56" s="112" t="s">
        <v>498</v>
      </c>
      <c r="D56" s="112"/>
    </row>
    <row r="57" spans="1:4" x14ac:dyDescent="0.25">
      <c r="A57" s="112"/>
      <c r="B57" s="233">
        <v>302</v>
      </c>
      <c r="C57" s="112" t="s">
        <v>499</v>
      </c>
      <c r="D57" s="112"/>
    </row>
    <row r="58" spans="1:4" x14ac:dyDescent="0.25">
      <c r="A58" s="112"/>
      <c r="B58" s="233">
        <v>303</v>
      </c>
      <c r="C58" s="112" t="s">
        <v>500</v>
      </c>
      <c r="D58" s="112"/>
    </row>
    <row r="59" spans="1:4" x14ac:dyDescent="0.25">
      <c r="A59" s="112"/>
      <c r="B59" s="233">
        <v>304</v>
      </c>
      <c r="C59" s="112" t="s">
        <v>501</v>
      </c>
      <c r="D59" s="112"/>
    </row>
    <row r="60" spans="1:4" x14ac:dyDescent="0.25">
      <c r="A60" s="112"/>
      <c r="B60" s="233">
        <v>309</v>
      </c>
      <c r="C60" s="112" t="s">
        <v>502</v>
      </c>
      <c r="D60" s="112"/>
    </row>
    <row r="61" spans="1:4" x14ac:dyDescent="0.25">
      <c r="A61" s="112"/>
      <c r="B61" s="233"/>
      <c r="C61" s="112"/>
      <c r="D61" s="112"/>
    </row>
    <row r="62" spans="1:4" ht="13" x14ac:dyDescent="0.3">
      <c r="A62" s="112"/>
      <c r="B62" s="234" t="s">
        <v>503</v>
      </c>
      <c r="C62" s="112"/>
      <c r="D62" s="112"/>
    </row>
    <row r="63" spans="1:4" x14ac:dyDescent="0.25">
      <c r="A63" s="112"/>
      <c r="B63" s="233">
        <v>150</v>
      </c>
      <c r="C63" s="112" t="s">
        <v>504</v>
      </c>
      <c r="D63" s="112"/>
    </row>
    <row r="64" spans="1:4" x14ac:dyDescent="0.25">
      <c r="A64" s="112"/>
      <c r="B64" s="233">
        <v>230</v>
      </c>
      <c r="C64" s="112" t="s">
        <v>505</v>
      </c>
      <c r="D64" s="112"/>
    </row>
    <row r="65" spans="1:4" x14ac:dyDescent="0.25">
      <c r="A65" s="112"/>
      <c r="B65" s="233">
        <v>270</v>
      </c>
      <c r="C65" s="112" t="s">
        <v>506</v>
      </c>
      <c r="D65" s="112"/>
    </row>
    <row r="66" spans="1:4" x14ac:dyDescent="0.25">
      <c r="A66" s="112"/>
      <c r="B66" s="233">
        <v>310</v>
      </c>
      <c r="C66" s="112" t="s">
        <v>507</v>
      </c>
      <c r="D66" s="112"/>
    </row>
    <row r="67" spans="1:4" ht="25.5" customHeight="1" x14ac:dyDescent="0.25">
      <c r="A67" s="112"/>
      <c r="B67" s="235">
        <v>320</v>
      </c>
      <c r="C67" s="236" t="s">
        <v>508</v>
      </c>
      <c r="D67" s="112"/>
    </row>
    <row r="68" spans="1:4" x14ac:dyDescent="0.25">
      <c r="A68" s="112"/>
      <c r="B68" s="233">
        <v>330</v>
      </c>
      <c r="C68" s="112" t="s">
        <v>509</v>
      </c>
      <c r="D68" s="112"/>
    </row>
    <row r="69" spans="1:4" x14ac:dyDescent="0.25">
      <c r="A69" s="112"/>
      <c r="B69" s="112"/>
      <c r="C69" s="112"/>
      <c r="D69" s="112"/>
    </row>
    <row r="70" spans="1:4" ht="13" x14ac:dyDescent="0.3">
      <c r="A70" s="231"/>
      <c r="B70" s="112"/>
      <c r="C70" s="112"/>
      <c r="D70" s="112"/>
    </row>
    <row r="71" spans="1:4" x14ac:dyDescent="0.25">
      <c r="A71" s="112"/>
      <c r="B71" s="112"/>
      <c r="C71" s="112"/>
      <c r="D71" s="112"/>
    </row>
    <row r="72" spans="1:4" ht="13" x14ac:dyDescent="0.3">
      <c r="A72" s="112"/>
      <c r="B72" s="231" t="s">
        <v>510</v>
      </c>
      <c r="C72" s="112"/>
      <c r="D72" s="112"/>
    </row>
    <row r="73" spans="1:4" x14ac:dyDescent="0.25">
      <c r="A73" s="112"/>
      <c r="B73" s="233">
        <v>350</v>
      </c>
      <c r="C73" s="112" t="s">
        <v>511</v>
      </c>
      <c r="D73" s="112"/>
    </row>
    <row r="74" spans="1:4" x14ac:dyDescent="0.25">
      <c r="A74" s="112"/>
      <c r="B74" s="233">
        <v>360</v>
      </c>
      <c r="C74" s="112" t="s">
        <v>512</v>
      </c>
      <c r="D74" s="112"/>
    </row>
    <row r="75" spans="1:4" x14ac:dyDescent="0.25">
      <c r="A75" s="112"/>
      <c r="B75" s="233">
        <v>370</v>
      </c>
      <c r="C75" s="112" t="s">
        <v>513</v>
      </c>
      <c r="D75" s="112"/>
    </row>
    <row r="76" spans="1:4" x14ac:dyDescent="0.25">
      <c r="A76" s="112"/>
      <c r="B76" s="233">
        <v>380</v>
      </c>
      <c r="C76" s="112" t="s">
        <v>587</v>
      </c>
      <c r="D76" s="112"/>
    </row>
    <row r="77" spans="1:4" x14ac:dyDescent="0.25">
      <c r="A77" s="112"/>
      <c r="B77" s="233">
        <v>390</v>
      </c>
      <c r="C77" s="112" t="s">
        <v>514</v>
      </c>
      <c r="D77" s="112"/>
    </row>
    <row r="78" spans="1:4" x14ac:dyDescent="0.25">
      <c r="A78" s="112"/>
      <c r="B78" s="233"/>
      <c r="C78" s="112"/>
      <c r="D78" s="112"/>
    </row>
    <row r="79" spans="1:4" ht="13" x14ac:dyDescent="0.3">
      <c r="A79" s="112"/>
      <c r="B79" s="234" t="s">
        <v>515</v>
      </c>
      <c r="C79" s="112"/>
      <c r="D79" s="112"/>
    </row>
    <row r="80" spans="1:4" x14ac:dyDescent="0.25">
      <c r="A80" s="112"/>
      <c r="B80" s="233">
        <v>410</v>
      </c>
      <c r="C80" s="112" t="s">
        <v>516</v>
      </c>
      <c r="D80" s="112"/>
    </row>
    <row r="81" spans="1:4" x14ac:dyDescent="0.25">
      <c r="A81" s="112"/>
      <c r="B81" s="233">
        <v>420</v>
      </c>
      <c r="C81" s="112" t="s">
        <v>517</v>
      </c>
      <c r="D81" s="112"/>
    </row>
    <row r="82" spans="1:4" ht="25.5" customHeight="1" x14ac:dyDescent="0.25">
      <c r="A82" s="112"/>
      <c r="B82" s="235">
        <v>430</v>
      </c>
      <c r="C82" s="236" t="s">
        <v>518</v>
      </c>
      <c r="D82" s="112"/>
    </row>
    <row r="83" spans="1:4" ht="13" x14ac:dyDescent="0.3">
      <c r="A83" s="112"/>
      <c r="B83" s="234"/>
      <c r="C83" s="112"/>
      <c r="D83" s="112"/>
    </row>
    <row r="84" spans="1:4" ht="13" x14ac:dyDescent="0.3">
      <c r="A84" s="112"/>
      <c r="B84" s="234" t="s">
        <v>519</v>
      </c>
      <c r="C84" s="112"/>
      <c r="D84" s="112"/>
    </row>
    <row r="85" spans="1:4" x14ac:dyDescent="0.25">
      <c r="A85" s="112"/>
      <c r="B85" s="233">
        <v>450</v>
      </c>
      <c r="C85" s="112" t="s">
        <v>520</v>
      </c>
      <c r="D85" s="112"/>
    </row>
    <row r="86" spans="1:4" x14ac:dyDescent="0.25">
      <c r="A86" s="112"/>
      <c r="B86" s="233">
        <v>460</v>
      </c>
      <c r="C86" s="112" t="s">
        <v>521</v>
      </c>
      <c r="D86" s="112"/>
    </row>
    <row r="87" spans="1:4" x14ac:dyDescent="0.25">
      <c r="A87" s="112"/>
      <c r="B87" s="233">
        <v>470</v>
      </c>
      <c r="C87" s="112" t="s">
        <v>522</v>
      </c>
      <c r="D87" s="112"/>
    </row>
    <row r="88" spans="1:4" x14ac:dyDescent="0.25">
      <c r="A88" s="112"/>
      <c r="B88" s="233"/>
      <c r="C88" s="112"/>
      <c r="D88" s="112"/>
    </row>
    <row r="89" spans="1:4" ht="13" x14ac:dyDescent="0.3">
      <c r="A89" s="112"/>
      <c r="B89" s="234" t="s">
        <v>523</v>
      </c>
      <c r="C89" s="112"/>
      <c r="D89" s="112"/>
    </row>
    <row r="90" spans="1:4" x14ac:dyDescent="0.25">
      <c r="A90" s="112"/>
      <c r="B90" s="233">
        <v>490</v>
      </c>
      <c r="C90" s="112" t="s">
        <v>524</v>
      </c>
      <c r="D90" s="112"/>
    </row>
    <row r="91" spans="1:4" x14ac:dyDescent="0.25">
      <c r="A91" s="112"/>
      <c r="B91" s="233">
        <v>500</v>
      </c>
      <c r="C91" s="112" t="s">
        <v>525</v>
      </c>
      <c r="D91" s="112"/>
    </row>
    <row r="92" spans="1:4" x14ac:dyDescent="0.25">
      <c r="A92" s="112"/>
      <c r="B92" s="233">
        <v>510</v>
      </c>
      <c r="C92" s="112" t="s">
        <v>526</v>
      </c>
      <c r="D92" s="112"/>
    </row>
    <row r="93" spans="1:4" x14ac:dyDescent="0.25">
      <c r="A93" s="112"/>
      <c r="B93" s="233">
        <v>520</v>
      </c>
      <c r="C93" s="112" t="s">
        <v>527</v>
      </c>
      <c r="D93" s="112"/>
    </row>
    <row r="94" spans="1:4" x14ac:dyDescent="0.25">
      <c r="A94" s="112"/>
      <c r="B94" s="233">
        <v>530</v>
      </c>
      <c r="C94" s="112" t="s">
        <v>528</v>
      </c>
      <c r="D94" s="112"/>
    </row>
    <row r="95" spans="1:4" x14ac:dyDescent="0.25">
      <c r="A95" s="112"/>
      <c r="B95" s="233"/>
      <c r="C95" s="112"/>
      <c r="D95" s="112"/>
    </row>
    <row r="96" spans="1:4" ht="13" x14ac:dyDescent="0.3">
      <c r="A96" s="112"/>
      <c r="B96" s="234" t="s">
        <v>529</v>
      </c>
      <c r="C96" s="112"/>
      <c r="D96" s="112"/>
    </row>
    <row r="97" spans="1:4" x14ac:dyDescent="0.25">
      <c r="A97" s="112"/>
      <c r="B97" s="233">
        <v>580</v>
      </c>
      <c r="C97" s="112" t="s">
        <v>530</v>
      </c>
      <c r="D97" s="112"/>
    </row>
    <row r="98" spans="1:4" x14ac:dyDescent="0.25">
      <c r="A98" s="112"/>
      <c r="B98" s="233">
        <v>590</v>
      </c>
      <c r="C98" s="112" t="s">
        <v>531</v>
      </c>
      <c r="D98" s="112"/>
    </row>
    <row r="99" spans="1:4" x14ac:dyDescent="0.25">
      <c r="A99" s="112"/>
      <c r="B99" s="233">
        <v>600</v>
      </c>
      <c r="C99" s="112" t="s">
        <v>532</v>
      </c>
      <c r="D99" s="112"/>
    </row>
    <row r="100" spans="1:4" x14ac:dyDescent="0.25">
      <c r="A100" s="112"/>
      <c r="B100" s="233">
        <v>610</v>
      </c>
      <c r="C100" s="112" t="s">
        <v>533</v>
      </c>
      <c r="D100" s="112"/>
    </row>
    <row r="101" spans="1:4" ht="25.5" customHeight="1" x14ac:dyDescent="0.25">
      <c r="A101" s="112"/>
      <c r="B101" s="235">
        <v>620</v>
      </c>
      <c r="C101" s="236" t="s">
        <v>588</v>
      </c>
      <c r="D101" s="112"/>
    </row>
    <row r="102" spans="1:4" x14ac:dyDescent="0.25">
      <c r="A102" s="112"/>
      <c r="B102" s="233">
        <v>630</v>
      </c>
      <c r="C102" s="112" t="s">
        <v>534</v>
      </c>
      <c r="D102" s="112"/>
    </row>
    <row r="103" spans="1:4" x14ac:dyDescent="0.25">
      <c r="A103" s="112"/>
      <c r="B103" s="112"/>
      <c r="C103" s="112"/>
      <c r="D103" s="112"/>
    </row>
    <row r="104" spans="1:4" ht="13" x14ac:dyDescent="0.3">
      <c r="A104" s="112"/>
      <c r="B104" s="231" t="s">
        <v>535</v>
      </c>
      <c r="C104" s="112"/>
      <c r="D104" s="112"/>
    </row>
    <row r="105" spans="1:4" x14ac:dyDescent="0.25">
      <c r="A105" s="112"/>
      <c r="B105" s="233">
        <v>641</v>
      </c>
      <c r="C105" s="112" t="s">
        <v>536</v>
      </c>
      <c r="D105" s="112"/>
    </row>
    <row r="106" spans="1:4" x14ac:dyDescent="0.25">
      <c r="A106" s="112"/>
      <c r="B106" s="233">
        <v>642</v>
      </c>
      <c r="C106" s="112" t="s">
        <v>537</v>
      </c>
      <c r="D106" s="112"/>
    </row>
    <row r="107" spans="1:4" x14ac:dyDescent="0.25">
      <c r="A107" s="112"/>
      <c r="B107" s="233">
        <v>643</v>
      </c>
      <c r="C107" s="112" t="s">
        <v>538</v>
      </c>
      <c r="D107" s="112"/>
    </row>
    <row r="108" spans="1:4" x14ac:dyDescent="0.25">
      <c r="A108" s="112"/>
      <c r="B108" s="233">
        <v>644</v>
      </c>
      <c r="C108" s="112" t="s">
        <v>539</v>
      </c>
      <c r="D108" s="112"/>
    </row>
    <row r="109" spans="1:4" x14ac:dyDescent="0.25">
      <c r="A109" s="112"/>
      <c r="B109" s="233">
        <v>645</v>
      </c>
      <c r="C109" s="112" t="s">
        <v>540</v>
      </c>
      <c r="D109" s="112"/>
    </row>
    <row r="110" spans="1:4" x14ac:dyDescent="0.25">
      <c r="A110" s="112"/>
      <c r="B110" s="233">
        <v>651</v>
      </c>
      <c r="C110" s="112" t="s">
        <v>541</v>
      </c>
      <c r="D110" s="112"/>
    </row>
    <row r="111" spans="1:4" x14ac:dyDescent="0.25">
      <c r="A111" s="112"/>
      <c r="B111" s="233">
        <v>652</v>
      </c>
      <c r="C111" s="112" t="s">
        <v>542</v>
      </c>
      <c r="D111" s="112"/>
    </row>
    <row r="112" spans="1:4" x14ac:dyDescent="0.25">
      <c r="A112" s="112"/>
      <c r="B112" s="233">
        <v>661</v>
      </c>
      <c r="C112" s="112" t="s">
        <v>543</v>
      </c>
      <c r="D112" s="112"/>
    </row>
    <row r="113" spans="1:4" x14ac:dyDescent="0.25">
      <c r="A113" s="112"/>
      <c r="B113" s="233">
        <v>662</v>
      </c>
      <c r="C113" s="112" t="s">
        <v>544</v>
      </c>
      <c r="D113" s="112"/>
    </row>
    <row r="114" spans="1:4" x14ac:dyDescent="0.25">
      <c r="A114" s="112"/>
      <c r="B114" s="233">
        <v>663</v>
      </c>
      <c r="C114" s="112" t="s">
        <v>545</v>
      </c>
      <c r="D114" s="112"/>
    </row>
    <row r="115" spans="1:4" x14ac:dyDescent="0.25">
      <c r="A115" s="112"/>
      <c r="B115" s="112"/>
      <c r="C115" s="112"/>
      <c r="D115" s="112"/>
    </row>
    <row r="116" spans="1:4" ht="13" x14ac:dyDescent="0.3">
      <c r="A116" s="112"/>
      <c r="B116" s="231" t="s">
        <v>546</v>
      </c>
      <c r="C116" s="112"/>
      <c r="D116" s="112"/>
    </row>
    <row r="117" spans="1:4" x14ac:dyDescent="0.25">
      <c r="A117" s="112"/>
      <c r="B117" s="233">
        <v>691</v>
      </c>
      <c r="C117" s="112" t="s">
        <v>547</v>
      </c>
      <c r="D117" s="112"/>
    </row>
    <row r="118" spans="1:4" x14ac:dyDescent="0.25">
      <c r="A118" s="112"/>
      <c r="B118" s="233">
        <v>692</v>
      </c>
      <c r="C118" s="112" t="s">
        <v>548</v>
      </c>
      <c r="D118" s="112"/>
    </row>
    <row r="119" spans="1:4" x14ac:dyDescent="0.25">
      <c r="A119" s="112"/>
      <c r="B119" s="233">
        <v>701</v>
      </c>
      <c r="C119" s="112" t="s">
        <v>549</v>
      </c>
      <c r="D119" s="112"/>
    </row>
    <row r="120" spans="1:4" x14ac:dyDescent="0.25">
      <c r="A120" s="112"/>
      <c r="B120" s="233">
        <v>702</v>
      </c>
      <c r="C120" s="112" t="s">
        <v>550</v>
      </c>
      <c r="D120" s="112"/>
    </row>
    <row r="121" spans="1:4" x14ac:dyDescent="0.25">
      <c r="A121" s="112"/>
      <c r="B121" s="233">
        <v>710</v>
      </c>
      <c r="C121" s="112" t="s">
        <v>551</v>
      </c>
      <c r="D121" s="112"/>
    </row>
    <row r="122" spans="1:4" x14ac:dyDescent="0.25">
      <c r="A122" s="112"/>
      <c r="B122" s="233">
        <v>720</v>
      </c>
      <c r="C122" s="112" t="s">
        <v>552</v>
      </c>
      <c r="D122" s="112"/>
    </row>
    <row r="123" spans="1:4" x14ac:dyDescent="0.25">
      <c r="A123" s="112"/>
      <c r="B123" s="233">
        <v>731</v>
      </c>
      <c r="C123" s="112" t="s">
        <v>553</v>
      </c>
      <c r="D123" s="112"/>
    </row>
    <row r="124" spans="1:4" x14ac:dyDescent="0.25">
      <c r="A124" s="112"/>
      <c r="B124" s="233">
        <v>732</v>
      </c>
      <c r="C124" s="112" t="s">
        <v>554</v>
      </c>
      <c r="D124" s="112"/>
    </row>
    <row r="125" spans="1:4" x14ac:dyDescent="0.25">
      <c r="A125" s="112"/>
      <c r="B125" s="233">
        <v>740</v>
      </c>
      <c r="C125" s="112" t="s">
        <v>555</v>
      </c>
      <c r="D125" s="112"/>
    </row>
    <row r="126" spans="1:4" x14ac:dyDescent="0.25">
      <c r="A126" s="112"/>
      <c r="B126" s="233">
        <v>750</v>
      </c>
      <c r="C126" s="112" t="s">
        <v>556</v>
      </c>
      <c r="D126" s="112"/>
    </row>
    <row r="127" spans="1:4" x14ac:dyDescent="0.25">
      <c r="A127" s="112"/>
      <c r="B127" s="112"/>
      <c r="C127" s="112"/>
      <c r="D127" s="112"/>
    </row>
    <row r="128" spans="1:4" ht="13" x14ac:dyDescent="0.3">
      <c r="A128" s="112"/>
      <c r="B128" s="231" t="s">
        <v>557</v>
      </c>
      <c r="C128" s="112"/>
      <c r="D128" s="112"/>
    </row>
    <row r="129" spans="1:4" ht="25.5" customHeight="1" x14ac:dyDescent="0.25">
      <c r="A129" s="112"/>
      <c r="B129" s="235">
        <v>770</v>
      </c>
      <c r="C129" s="236" t="s">
        <v>558</v>
      </c>
      <c r="D129" s="112"/>
    </row>
    <row r="130" spans="1:4" x14ac:dyDescent="0.25">
      <c r="A130" s="112"/>
      <c r="B130" s="233">
        <v>780</v>
      </c>
      <c r="C130" s="112" t="s">
        <v>559</v>
      </c>
      <c r="D130" s="112"/>
    </row>
    <row r="131" spans="1:4" x14ac:dyDescent="0.25">
      <c r="A131" s="112"/>
      <c r="B131" s="233">
        <v>790</v>
      </c>
      <c r="C131" s="112" t="s">
        <v>560</v>
      </c>
      <c r="D131" s="112"/>
    </row>
    <row r="132" spans="1:4" x14ac:dyDescent="0.25">
      <c r="A132" s="112"/>
      <c r="B132" s="233">
        <v>800</v>
      </c>
      <c r="C132" s="112" t="s">
        <v>561</v>
      </c>
      <c r="D132" s="112"/>
    </row>
    <row r="133" spans="1:4" x14ac:dyDescent="0.25">
      <c r="A133" s="112"/>
      <c r="B133" s="233">
        <v>810</v>
      </c>
      <c r="C133" s="112" t="s">
        <v>589</v>
      </c>
      <c r="D133" s="112"/>
    </row>
    <row r="134" spans="1:4" ht="25.5" customHeight="1" x14ac:dyDescent="0.25">
      <c r="A134" s="112"/>
      <c r="B134" s="235">
        <v>820</v>
      </c>
      <c r="C134" s="236" t="s">
        <v>590</v>
      </c>
      <c r="D134" s="112"/>
    </row>
    <row r="135" spans="1:4" x14ac:dyDescent="0.25">
      <c r="A135" s="112"/>
      <c r="B135" s="112"/>
      <c r="C135" s="112"/>
      <c r="D135" s="112"/>
    </row>
    <row r="136" spans="1:4" ht="13" x14ac:dyDescent="0.3">
      <c r="A136" s="112"/>
      <c r="B136" s="231" t="s">
        <v>562</v>
      </c>
      <c r="C136" s="112"/>
      <c r="D136" s="112"/>
    </row>
    <row r="137" spans="1:4" x14ac:dyDescent="0.25">
      <c r="A137" s="112"/>
      <c r="B137" s="233">
        <v>550</v>
      </c>
      <c r="C137" s="112" t="s">
        <v>563</v>
      </c>
      <c r="D137" s="112"/>
    </row>
    <row r="138" spans="1:4" ht="25.5" customHeight="1" x14ac:dyDescent="0.25">
      <c r="A138" s="112"/>
      <c r="B138" s="235">
        <v>560</v>
      </c>
      <c r="C138" s="236" t="s">
        <v>564</v>
      </c>
      <c r="D138" s="112"/>
    </row>
    <row r="139" spans="1:4" x14ac:dyDescent="0.25">
      <c r="A139" s="112"/>
      <c r="B139" s="233">
        <v>680</v>
      </c>
      <c r="C139" s="112" t="s">
        <v>565</v>
      </c>
      <c r="D139" s="112"/>
    </row>
    <row r="140" spans="1:4" x14ac:dyDescent="0.25">
      <c r="A140" s="112"/>
      <c r="B140" s="233">
        <v>840</v>
      </c>
      <c r="C140" s="112" t="s">
        <v>566</v>
      </c>
      <c r="D140" s="112"/>
    </row>
    <row r="141" spans="1:4" ht="25.5" customHeight="1" x14ac:dyDescent="0.25">
      <c r="A141" s="112"/>
      <c r="B141" s="235">
        <v>850</v>
      </c>
      <c r="C141" s="236" t="s">
        <v>567</v>
      </c>
      <c r="D141" s="112"/>
    </row>
    <row r="142" spans="1:4" x14ac:dyDescent="0.25">
      <c r="A142" s="112"/>
      <c r="B142" s="233">
        <v>860</v>
      </c>
      <c r="C142" s="112" t="s">
        <v>568</v>
      </c>
      <c r="D142" s="112"/>
    </row>
    <row r="143" spans="1:4" x14ac:dyDescent="0.25">
      <c r="A143" s="112"/>
      <c r="B143" s="233">
        <v>870</v>
      </c>
      <c r="C143" s="112" t="s">
        <v>569</v>
      </c>
      <c r="D143" s="112"/>
    </row>
    <row r="144" spans="1:4" x14ac:dyDescent="0.25">
      <c r="A144" s="112"/>
      <c r="B144" s="233">
        <v>880</v>
      </c>
      <c r="C144" s="112" t="s">
        <v>570</v>
      </c>
      <c r="D144" s="112"/>
    </row>
    <row r="145" spans="1:4" ht="25.5" customHeight="1" x14ac:dyDescent="0.25">
      <c r="A145" s="112"/>
      <c r="B145" s="235">
        <v>900</v>
      </c>
      <c r="C145" s="236" t="s">
        <v>571</v>
      </c>
      <c r="D145" s="112"/>
    </row>
    <row r="146" spans="1:4" ht="25.5" customHeight="1" x14ac:dyDescent="0.25">
      <c r="A146" s="112"/>
      <c r="B146" s="235">
        <v>910</v>
      </c>
      <c r="C146" s="236" t="s">
        <v>572</v>
      </c>
      <c r="D146" s="112"/>
    </row>
    <row r="147" spans="1:4" x14ac:dyDescent="0.25">
      <c r="A147" s="112"/>
      <c r="B147" s="233">
        <v>920</v>
      </c>
      <c r="C147" s="112" t="s">
        <v>573</v>
      </c>
      <c r="D147" s="112"/>
    </row>
    <row r="148" spans="1:4" ht="25.5" customHeight="1" x14ac:dyDescent="0.25">
      <c r="A148" s="112"/>
      <c r="B148" s="235">
        <v>930</v>
      </c>
      <c r="C148" s="236" t="s">
        <v>574</v>
      </c>
      <c r="D148" s="112"/>
    </row>
    <row r="149" spans="1:4" x14ac:dyDescent="0.25">
      <c r="A149" s="112"/>
      <c r="B149" s="233">
        <v>940</v>
      </c>
      <c r="C149" s="112" t="s">
        <v>575</v>
      </c>
      <c r="D149" s="112"/>
    </row>
    <row r="150" spans="1:4" x14ac:dyDescent="0.25">
      <c r="A150" s="112"/>
      <c r="B150" s="233">
        <v>950</v>
      </c>
      <c r="C150" s="112" t="s">
        <v>576</v>
      </c>
      <c r="D150" s="112"/>
    </row>
    <row r="151" spans="1:4" x14ac:dyDescent="0.25">
      <c r="A151" s="112"/>
      <c r="B151" s="233">
        <v>960</v>
      </c>
      <c r="C151" s="112" t="s">
        <v>577</v>
      </c>
      <c r="D151" s="112"/>
    </row>
    <row r="152" spans="1:4" x14ac:dyDescent="0.25">
      <c r="A152" s="112"/>
      <c r="B152" s="233">
        <v>970</v>
      </c>
      <c r="C152" s="112" t="s">
        <v>578</v>
      </c>
      <c r="D152" s="112"/>
    </row>
    <row r="153" spans="1:4" x14ac:dyDescent="0.25">
      <c r="A153" s="112"/>
      <c r="B153" s="233">
        <v>980</v>
      </c>
      <c r="C153" s="112" t="s">
        <v>579</v>
      </c>
      <c r="D153" s="112"/>
    </row>
    <row r="154" spans="1:4" x14ac:dyDescent="0.25">
      <c r="A154" s="112"/>
      <c r="B154" s="233">
        <v>990</v>
      </c>
      <c r="C154" s="112" t="s">
        <v>580</v>
      </c>
      <c r="D154" s="112"/>
    </row>
    <row r="155" spans="1:4" x14ac:dyDescent="0.25">
      <c r="A155" s="112"/>
      <c r="B155" s="112"/>
      <c r="C155" s="112"/>
      <c r="D155" s="1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1D2C-3312-4446-BD23-DAC334AAE09C}">
  <sheetPr codeName="Sheet2">
    <tabColor rgb="FFFFFF00"/>
  </sheetPr>
  <dimension ref="A1:G27"/>
  <sheetViews>
    <sheetView workbookViewId="0"/>
  </sheetViews>
  <sheetFormatPr defaultRowHeight="14.5" x14ac:dyDescent="0.35"/>
  <cols>
    <col min="1" max="1" width="73" style="33" customWidth="1"/>
    <col min="2" max="4" width="9.36328125" style="34" customWidth="1"/>
    <col min="5" max="5" width="8.90625" style="29"/>
  </cols>
  <sheetData>
    <row r="1" spans="1:7" x14ac:dyDescent="0.35">
      <c r="A1" s="4" t="s">
        <v>17</v>
      </c>
      <c r="B1" s="5"/>
      <c r="C1" s="5"/>
      <c r="D1" s="5"/>
      <c r="E1" s="5"/>
      <c r="F1" s="5"/>
      <c r="G1" s="5"/>
    </row>
    <row r="2" spans="1:7" ht="15.5" x14ac:dyDescent="0.35">
      <c r="A2" s="6" t="s">
        <v>18</v>
      </c>
      <c r="B2" s="5"/>
      <c r="C2" s="5"/>
      <c r="D2" s="5"/>
      <c r="E2" s="5"/>
      <c r="F2" s="5"/>
      <c r="G2" s="5"/>
    </row>
    <row r="3" spans="1:7" ht="15" thickBot="1" x14ac:dyDescent="0.4">
      <c r="A3" s="4"/>
      <c r="B3" s="7"/>
      <c r="C3" s="7"/>
      <c r="D3" s="8"/>
      <c r="E3" s="8"/>
      <c r="F3" s="8"/>
      <c r="G3" s="8" t="s">
        <v>19</v>
      </c>
    </row>
    <row r="4" spans="1:7" x14ac:dyDescent="0.35">
      <c r="A4" s="9">
        <v>2012</v>
      </c>
      <c r="B4" s="10">
        <v>2014</v>
      </c>
      <c r="C4" s="10">
        <v>2015</v>
      </c>
      <c r="D4" s="10">
        <v>2016</v>
      </c>
      <c r="E4" s="10">
        <v>2017</v>
      </c>
      <c r="F4" s="10">
        <v>2018</v>
      </c>
      <c r="G4" s="10">
        <v>2019</v>
      </c>
    </row>
    <row r="5" spans="1:7" x14ac:dyDescent="0.35">
      <c r="A5" s="11" t="s">
        <v>20</v>
      </c>
      <c r="B5" s="12"/>
      <c r="C5" s="12"/>
      <c r="D5" s="12"/>
      <c r="E5" s="12"/>
      <c r="F5" s="12"/>
      <c r="G5" s="12"/>
    </row>
    <row r="6" spans="1:7" x14ac:dyDescent="0.35">
      <c r="A6" s="13"/>
      <c r="B6" s="5"/>
      <c r="C6" s="5"/>
      <c r="D6" s="5"/>
      <c r="E6" s="5"/>
      <c r="F6" s="5"/>
      <c r="G6" s="5"/>
    </row>
    <row r="7" spans="1:7" x14ac:dyDescent="0.35">
      <c r="A7" s="14" t="s">
        <v>21</v>
      </c>
      <c r="B7" s="15">
        <v>45074</v>
      </c>
      <c r="C7" s="16">
        <v>45656</v>
      </c>
      <c r="D7" s="16">
        <v>47039</v>
      </c>
      <c r="E7" s="16">
        <v>56626</v>
      </c>
      <c r="F7" s="16">
        <v>72575</v>
      </c>
      <c r="G7" s="16">
        <v>41639</v>
      </c>
    </row>
    <row r="8" spans="1:7" x14ac:dyDescent="0.35">
      <c r="A8" s="14" t="s">
        <v>22</v>
      </c>
      <c r="B8" s="16">
        <v>40084</v>
      </c>
      <c r="C8" s="16">
        <v>38756</v>
      </c>
      <c r="D8" s="16">
        <v>36090</v>
      </c>
      <c r="E8" s="16">
        <v>44762</v>
      </c>
      <c r="F8" s="16">
        <v>63218</v>
      </c>
      <c r="G8" s="16">
        <v>45584</v>
      </c>
    </row>
    <row r="9" spans="1:7" x14ac:dyDescent="0.35">
      <c r="A9" s="14" t="s">
        <v>23</v>
      </c>
      <c r="B9" s="16">
        <v>4990</v>
      </c>
      <c r="C9" s="16">
        <v>6901</v>
      </c>
      <c r="D9" s="16">
        <v>10949</v>
      </c>
      <c r="E9" s="16">
        <v>11864</v>
      </c>
      <c r="F9" s="16">
        <v>9357</v>
      </c>
      <c r="G9" s="16">
        <v>-3945</v>
      </c>
    </row>
    <row r="10" spans="1:7" x14ac:dyDescent="0.35">
      <c r="A10" s="17"/>
      <c r="B10" s="18"/>
      <c r="C10" s="18"/>
      <c r="D10" s="18"/>
      <c r="E10" s="18"/>
      <c r="F10" s="18"/>
      <c r="G10" s="18"/>
    </row>
    <row r="11" spans="1:7" x14ac:dyDescent="0.35">
      <c r="A11" s="17" t="s">
        <v>24</v>
      </c>
      <c r="B11" s="18">
        <v>13209</v>
      </c>
      <c r="C11" s="18">
        <v>26408</v>
      </c>
      <c r="D11" s="18">
        <v>172874</v>
      </c>
      <c r="E11" s="18">
        <v>44525</v>
      </c>
      <c r="F11" s="18">
        <v>52754</v>
      </c>
      <c r="G11" s="18">
        <v>23014</v>
      </c>
    </row>
    <row r="12" spans="1:7" x14ac:dyDescent="0.35">
      <c r="A12" s="17" t="s">
        <v>25</v>
      </c>
      <c r="B12" s="18">
        <v>20558</v>
      </c>
      <c r="C12" s="18">
        <v>30431</v>
      </c>
      <c r="D12" s="18">
        <v>184282</v>
      </c>
      <c r="E12" s="18">
        <v>51628</v>
      </c>
      <c r="F12" s="18">
        <v>69488</v>
      </c>
      <c r="G12" s="18">
        <v>42816</v>
      </c>
    </row>
    <row r="13" spans="1:7" x14ac:dyDescent="0.35">
      <c r="A13" s="17" t="s">
        <v>26</v>
      </c>
      <c r="B13" s="18">
        <v>-7349</v>
      </c>
      <c r="C13" s="18">
        <v>-4022</v>
      </c>
      <c r="D13" s="18">
        <v>-11408</v>
      </c>
      <c r="E13" s="18">
        <v>-7103</v>
      </c>
      <c r="F13" s="18">
        <v>-16734</v>
      </c>
      <c r="G13" s="18">
        <v>-19802</v>
      </c>
    </row>
    <row r="14" spans="1:7" x14ac:dyDescent="0.35">
      <c r="A14" s="17"/>
      <c r="B14" s="18"/>
      <c r="C14" s="18"/>
      <c r="D14" s="18"/>
      <c r="E14" s="18"/>
      <c r="F14" s="18"/>
      <c r="G14" s="18"/>
    </row>
    <row r="15" spans="1:7" x14ac:dyDescent="0.35">
      <c r="A15" s="14" t="s">
        <v>27</v>
      </c>
      <c r="B15" s="16">
        <v>21376</v>
      </c>
      <c r="C15" s="16">
        <v>-703</v>
      </c>
      <c r="D15" s="16">
        <v>57254</v>
      </c>
      <c r="E15" s="16">
        <v>15014</v>
      </c>
      <c r="F15" s="16">
        <v>-79709</v>
      </c>
      <c r="G15" s="16">
        <v>-13084</v>
      </c>
    </row>
    <row r="16" spans="1:7" x14ac:dyDescent="0.35">
      <c r="A16" s="14" t="s">
        <v>28</v>
      </c>
      <c r="B16" s="16">
        <v>4419</v>
      </c>
      <c r="C16" s="16">
        <v>-1229</v>
      </c>
      <c r="D16" s="16">
        <v>15811</v>
      </c>
      <c r="E16" s="16">
        <v>8072</v>
      </c>
      <c r="F16" s="16">
        <v>10354</v>
      </c>
      <c r="G16" s="16">
        <v>-7119</v>
      </c>
    </row>
    <row r="17" spans="1:7" ht="15.75" customHeight="1" x14ac:dyDescent="0.35">
      <c r="A17" s="14" t="s">
        <v>29</v>
      </c>
      <c r="B17" s="16">
        <v>16957</v>
      </c>
      <c r="C17" s="16">
        <v>525</v>
      </c>
      <c r="D17" s="16">
        <v>41443</v>
      </c>
      <c r="E17" s="16">
        <v>6942</v>
      </c>
      <c r="F17" s="16">
        <v>-90063</v>
      </c>
      <c r="G17" s="16">
        <v>-5965</v>
      </c>
    </row>
    <row r="18" spans="1:7" x14ac:dyDescent="0.35">
      <c r="A18" s="17"/>
      <c r="B18" s="18"/>
      <c r="C18" s="18"/>
      <c r="D18" s="18"/>
      <c r="E18" s="18"/>
      <c r="F18" s="18"/>
      <c r="G18" s="18"/>
    </row>
    <row r="19" spans="1:7" ht="13.5" customHeight="1" x14ac:dyDescent="0.35">
      <c r="A19" s="17" t="s">
        <v>30</v>
      </c>
      <c r="B19" s="18">
        <v>-3157</v>
      </c>
      <c r="C19" s="18">
        <v>-2524</v>
      </c>
      <c r="D19" s="18">
        <v>2633</v>
      </c>
      <c r="E19" s="18">
        <v>26385</v>
      </c>
      <c r="F19" s="18">
        <v>-293</v>
      </c>
      <c r="G19" s="18">
        <v>-3040</v>
      </c>
    </row>
    <row r="20" spans="1:7" ht="14.25" customHeight="1" x14ac:dyDescent="0.35">
      <c r="A20" s="17" t="s">
        <v>31</v>
      </c>
      <c r="B20" s="18">
        <v>1390</v>
      </c>
      <c r="C20" s="18">
        <v>1065</v>
      </c>
      <c r="D20" s="18">
        <v>718</v>
      </c>
      <c r="E20" s="18">
        <v>10526</v>
      </c>
      <c r="F20" s="18">
        <v>2111</v>
      </c>
      <c r="G20" s="18">
        <v>8161</v>
      </c>
    </row>
    <row r="21" spans="1:7" ht="15.75" customHeight="1" x14ac:dyDescent="0.35">
      <c r="A21" s="17" t="s">
        <v>32</v>
      </c>
      <c r="B21" s="18">
        <v>-4548</v>
      </c>
      <c r="C21" s="18">
        <v>-3589</v>
      </c>
      <c r="D21" s="18">
        <v>1915</v>
      </c>
      <c r="E21" s="18">
        <v>15859</v>
      </c>
      <c r="F21" s="18">
        <v>-2403</v>
      </c>
      <c r="G21" s="18">
        <v>-11200</v>
      </c>
    </row>
    <row r="22" spans="1:7" x14ac:dyDescent="0.35">
      <c r="A22" s="17"/>
      <c r="B22" s="19"/>
      <c r="C22" s="19"/>
      <c r="D22" s="19"/>
      <c r="E22" s="19"/>
      <c r="F22" s="19"/>
      <c r="G22" s="19"/>
    </row>
    <row r="23" spans="1:7" ht="15" customHeight="1" x14ac:dyDescent="0.35">
      <c r="A23" s="20" t="s">
        <v>33</v>
      </c>
      <c r="B23" s="21">
        <v>36418</v>
      </c>
      <c r="C23" s="21">
        <v>30082</v>
      </c>
      <c r="D23" s="21">
        <v>243709</v>
      </c>
      <c r="E23" s="21">
        <v>97789</v>
      </c>
      <c r="F23" s="21">
        <v>-17890</v>
      </c>
      <c r="G23" s="21">
        <v>2945</v>
      </c>
    </row>
    <row r="24" spans="1:7" ht="15" thickBot="1" x14ac:dyDescent="0.4">
      <c r="A24" s="22"/>
      <c r="B24" s="22"/>
      <c r="C24" s="22"/>
      <c r="D24" s="22"/>
      <c r="E24" s="22"/>
      <c r="F24" s="22"/>
      <c r="G24" s="22"/>
    </row>
    <row r="25" spans="1:7" x14ac:dyDescent="0.35">
      <c r="A25" s="23" t="s">
        <v>34</v>
      </c>
      <c r="B25" s="24"/>
      <c r="C25" s="24"/>
      <c r="D25" s="25"/>
      <c r="E25" s="25"/>
      <c r="F25" s="24"/>
      <c r="G25" s="2"/>
    </row>
    <row r="26" spans="1:7" x14ac:dyDescent="0.35">
      <c r="A26" s="26"/>
      <c r="B26" s="27"/>
      <c r="C26" s="27"/>
      <c r="D26" s="28"/>
      <c r="F26" s="27"/>
      <c r="G26" s="28" t="s">
        <v>35</v>
      </c>
    </row>
    <row r="27" spans="1:7" x14ac:dyDescent="0.35">
      <c r="A27" s="30"/>
      <c r="B27" s="31"/>
      <c r="C27" s="31"/>
      <c r="D27" s="31"/>
      <c r="E27" s="32"/>
      <c r="F27" s="2"/>
      <c r="G27" s="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33852-2784-466B-BCF0-81A3AA13E2F8}">
  <sheetPr codeName="Sheet3">
    <tabColor rgb="FFFFFF00"/>
  </sheetPr>
  <dimension ref="A1:G22"/>
  <sheetViews>
    <sheetView workbookViewId="0"/>
  </sheetViews>
  <sheetFormatPr defaultRowHeight="14.5" x14ac:dyDescent="0.35"/>
  <cols>
    <col min="1" max="1" width="74.453125" style="33" customWidth="1"/>
    <col min="2" max="4" width="9.36328125" style="34" customWidth="1"/>
  </cols>
  <sheetData>
    <row r="1" spans="1:7" x14ac:dyDescent="0.35">
      <c r="A1" s="4" t="s">
        <v>17</v>
      </c>
      <c r="B1" s="5"/>
      <c r="C1" s="5"/>
      <c r="D1" s="5"/>
      <c r="E1" s="5"/>
      <c r="F1" s="5"/>
      <c r="G1" s="5"/>
    </row>
    <row r="2" spans="1:7" ht="15.5" x14ac:dyDescent="0.35">
      <c r="A2" s="6" t="s">
        <v>36</v>
      </c>
      <c r="B2" s="5"/>
      <c r="C2" s="5"/>
      <c r="D2" s="5"/>
      <c r="E2" s="5"/>
      <c r="F2" s="5"/>
      <c r="G2" s="5"/>
    </row>
    <row r="3" spans="1:7" ht="15" thickBot="1" x14ac:dyDescent="0.4">
      <c r="A3" s="4"/>
      <c r="B3" s="7"/>
      <c r="C3" s="7"/>
      <c r="D3" s="8"/>
      <c r="E3" s="7"/>
      <c r="F3" s="7"/>
      <c r="G3" s="8" t="s">
        <v>58</v>
      </c>
    </row>
    <row r="4" spans="1:7" x14ac:dyDescent="0.35">
      <c r="A4" s="9">
        <v>2012</v>
      </c>
      <c r="B4" s="10">
        <v>2014</v>
      </c>
      <c r="C4" s="10">
        <v>2015</v>
      </c>
      <c r="D4" s="10">
        <v>2016</v>
      </c>
      <c r="E4" s="10">
        <v>2017</v>
      </c>
      <c r="F4" s="10">
        <v>2018</v>
      </c>
      <c r="G4" s="10">
        <v>2019</v>
      </c>
    </row>
    <row r="5" spans="1:7" x14ac:dyDescent="0.35">
      <c r="A5" s="11" t="s">
        <v>37</v>
      </c>
      <c r="B5" s="12"/>
      <c r="C5" s="12"/>
      <c r="D5" s="12"/>
      <c r="E5" s="12"/>
      <c r="F5" s="12"/>
      <c r="G5" s="12"/>
    </row>
    <row r="6" spans="1:7" x14ac:dyDescent="0.35">
      <c r="A6" s="35"/>
      <c r="B6" s="5"/>
      <c r="C6" s="5"/>
      <c r="D6" s="5"/>
      <c r="E6" s="5"/>
      <c r="F6" s="5"/>
      <c r="G6" s="5"/>
    </row>
    <row r="7" spans="1:7" x14ac:dyDescent="0.35">
      <c r="A7" s="36" t="s">
        <v>38</v>
      </c>
      <c r="B7" s="16">
        <v>892257</v>
      </c>
      <c r="C7" s="16">
        <v>917869</v>
      </c>
      <c r="D7" s="16">
        <v>1076221</v>
      </c>
      <c r="E7" s="16">
        <v>1262921</v>
      </c>
      <c r="F7" s="16">
        <v>1439507</v>
      </c>
      <c r="G7" s="16">
        <v>1408709</v>
      </c>
    </row>
    <row r="8" spans="1:7" x14ac:dyDescent="0.35">
      <c r="A8" s="37"/>
      <c r="B8" s="18"/>
      <c r="C8" s="18"/>
      <c r="D8" s="18"/>
      <c r="E8" s="18"/>
      <c r="F8" s="18"/>
      <c r="G8" s="18"/>
    </row>
    <row r="9" spans="1:7" ht="15" customHeight="1" x14ac:dyDescent="0.35">
      <c r="A9" s="37" t="s">
        <v>39</v>
      </c>
      <c r="B9" s="18">
        <v>384394</v>
      </c>
      <c r="C9" s="18">
        <v>375188</v>
      </c>
      <c r="D9" s="18">
        <v>420565</v>
      </c>
      <c r="E9" s="18">
        <v>437411</v>
      </c>
      <c r="F9" s="18">
        <v>357690</v>
      </c>
      <c r="G9" s="18">
        <v>344606</v>
      </c>
    </row>
    <row r="10" spans="1:7" x14ac:dyDescent="0.35">
      <c r="A10" s="37" t="s">
        <v>40</v>
      </c>
      <c r="B10" s="18">
        <v>178366</v>
      </c>
      <c r="C10" s="18">
        <v>161806</v>
      </c>
      <c r="D10" s="18">
        <v>165000</v>
      </c>
      <c r="E10" s="18">
        <v>173072</v>
      </c>
      <c r="F10" s="18">
        <v>183414</v>
      </c>
      <c r="G10" s="18">
        <v>176295</v>
      </c>
    </row>
    <row r="11" spans="1:7" x14ac:dyDescent="0.35">
      <c r="A11" s="37" t="s">
        <v>41</v>
      </c>
      <c r="B11" s="18">
        <v>206028</v>
      </c>
      <c r="C11" s="18">
        <v>213381</v>
      </c>
      <c r="D11" s="18">
        <v>255566</v>
      </c>
      <c r="E11" s="18">
        <v>264339</v>
      </c>
      <c r="F11" s="18">
        <v>174275</v>
      </c>
      <c r="G11" s="18">
        <v>168311</v>
      </c>
    </row>
    <row r="12" spans="1:7" x14ac:dyDescent="0.35">
      <c r="A12" s="37"/>
      <c r="B12" s="18"/>
      <c r="C12" s="18"/>
      <c r="D12" s="18"/>
      <c r="E12" s="18"/>
      <c r="F12" s="18"/>
      <c r="G12" s="18"/>
    </row>
    <row r="13" spans="1:7" ht="13.5" customHeight="1" x14ac:dyDescent="0.35">
      <c r="A13" s="36" t="s">
        <v>42</v>
      </c>
      <c r="B13" s="16">
        <v>47072</v>
      </c>
      <c r="C13" s="16">
        <v>60177</v>
      </c>
      <c r="D13" s="16">
        <v>48958</v>
      </c>
      <c r="E13" s="16">
        <v>76312</v>
      </c>
      <c r="F13" s="16">
        <v>76019</v>
      </c>
      <c r="G13" s="16">
        <v>72980</v>
      </c>
    </row>
    <row r="14" spans="1:7" ht="14.25" customHeight="1" x14ac:dyDescent="0.35">
      <c r="A14" s="36" t="s">
        <v>43</v>
      </c>
      <c r="B14" s="16">
        <v>15783</v>
      </c>
      <c r="C14" s="16">
        <v>18271</v>
      </c>
      <c r="D14" s="16">
        <v>13797</v>
      </c>
      <c r="E14" s="16">
        <v>24323</v>
      </c>
      <c r="F14" s="16">
        <v>26434</v>
      </c>
      <c r="G14" s="16">
        <v>34595</v>
      </c>
    </row>
    <row r="15" spans="1:7" ht="13.5" customHeight="1" x14ac:dyDescent="0.35">
      <c r="A15" s="36" t="s">
        <v>44</v>
      </c>
      <c r="B15" s="16">
        <v>31289</v>
      </c>
      <c r="C15" s="16">
        <v>41905</v>
      </c>
      <c r="D15" s="16">
        <v>35161</v>
      </c>
      <c r="E15" s="16">
        <v>51988</v>
      </c>
      <c r="F15" s="16">
        <v>49585</v>
      </c>
      <c r="G15" s="16">
        <v>38384</v>
      </c>
    </row>
    <row r="16" spans="1:7" ht="15.65" customHeight="1" x14ac:dyDescent="0.35">
      <c r="A16" s="37"/>
      <c r="B16" s="38"/>
      <c r="C16" s="38"/>
      <c r="D16" s="38"/>
      <c r="E16" s="38"/>
      <c r="F16" s="38"/>
      <c r="G16" s="38"/>
    </row>
    <row r="17" spans="1:7" ht="12.75" customHeight="1" x14ac:dyDescent="0.35">
      <c r="A17" s="39" t="s">
        <v>45</v>
      </c>
      <c r="B17" s="21">
        <v>1323723</v>
      </c>
      <c r="C17" s="21">
        <v>1353233</v>
      </c>
      <c r="D17" s="21">
        <v>1545745</v>
      </c>
      <c r="E17" s="21">
        <v>1776643</v>
      </c>
      <c r="F17" s="21">
        <v>1873216</v>
      </c>
      <c r="G17" s="21">
        <v>1826294</v>
      </c>
    </row>
    <row r="18" spans="1:7" x14ac:dyDescent="0.35">
      <c r="A18" s="37"/>
      <c r="B18" s="7"/>
      <c r="C18" s="7"/>
      <c r="D18" s="7"/>
      <c r="E18" s="7"/>
      <c r="F18" s="7"/>
      <c r="G18" s="7"/>
    </row>
    <row r="19" spans="1:7" ht="15" thickBot="1" x14ac:dyDescent="0.4">
      <c r="A19" s="40"/>
      <c r="B19" s="41"/>
      <c r="C19" s="41"/>
      <c r="D19" s="41"/>
      <c r="E19" s="41"/>
      <c r="F19" s="41"/>
      <c r="G19" s="41"/>
    </row>
    <row r="20" spans="1:7" x14ac:dyDescent="0.35">
      <c r="A20" s="42"/>
      <c r="B20" s="42"/>
      <c r="C20" s="42"/>
      <c r="D20" s="42"/>
      <c r="E20" s="42"/>
      <c r="F20" s="42"/>
      <c r="G20" s="2"/>
    </row>
    <row r="21" spans="1:7" x14ac:dyDescent="0.35">
      <c r="A21" s="23" t="s">
        <v>34</v>
      </c>
      <c r="B21" s="24"/>
      <c r="C21" s="24"/>
      <c r="D21" s="25"/>
      <c r="E21" s="25"/>
      <c r="F21" s="24"/>
      <c r="G21" s="2"/>
    </row>
    <row r="22" spans="1:7" x14ac:dyDescent="0.35">
      <c r="A22" s="26"/>
      <c r="B22" s="43"/>
      <c r="C22" s="43"/>
      <c r="D22" s="44"/>
      <c r="E22" s="2"/>
      <c r="F22" s="43"/>
      <c r="G22" s="44" t="s">
        <v>35</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F8CE3-1630-4E33-8882-F422DA8D375A}">
  <sheetPr codeName="Sheet4">
    <tabColor rgb="FFFFFF00"/>
  </sheetPr>
  <dimension ref="A1:G25"/>
  <sheetViews>
    <sheetView workbookViewId="0"/>
  </sheetViews>
  <sheetFormatPr defaultRowHeight="14.5" x14ac:dyDescent="0.35"/>
  <cols>
    <col min="1" max="1" width="98.36328125" style="51" customWidth="1"/>
    <col min="2" max="4" width="9.36328125" style="51" customWidth="1"/>
  </cols>
  <sheetData>
    <row r="1" spans="1:7" x14ac:dyDescent="0.35">
      <c r="A1" s="45"/>
      <c r="B1" s="45"/>
      <c r="C1" s="45"/>
      <c r="D1" s="45"/>
      <c r="E1" s="45"/>
      <c r="F1" s="45"/>
      <c r="G1" s="45"/>
    </row>
    <row r="2" spans="1:7" ht="15.5" x14ac:dyDescent="0.35">
      <c r="A2" s="6" t="s">
        <v>46</v>
      </c>
      <c r="B2" s="46"/>
      <c r="C2" s="46"/>
      <c r="D2" s="46"/>
      <c r="E2" s="46"/>
      <c r="F2" s="46"/>
      <c r="G2" s="46"/>
    </row>
    <row r="3" spans="1:7" ht="15" thickBot="1" x14ac:dyDescent="0.4">
      <c r="A3" s="47"/>
      <c r="B3" s="47"/>
      <c r="C3" s="47"/>
      <c r="D3" s="48"/>
      <c r="E3" s="47"/>
      <c r="F3" s="47"/>
      <c r="G3" s="291" t="s">
        <v>58</v>
      </c>
    </row>
    <row r="4" spans="1:7" x14ac:dyDescent="0.35">
      <c r="A4" s="49"/>
      <c r="B4" s="10">
        <v>2014</v>
      </c>
      <c r="C4" s="10">
        <v>2015</v>
      </c>
      <c r="D4" s="10">
        <v>2016</v>
      </c>
      <c r="E4" s="10">
        <v>2017</v>
      </c>
      <c r="F4" s="10">
        <v>2018</v>
      </c>
      <c r="G4" s="10">
        <v>2019</v>
      </c>
    </row>
    <row r="5" spans="1:7" x14ac:dyDescent="0.35">
      <c r="A5" s="35" t="s">
        <v>47</v>
      </c>
      <c r="B5" s="7"/>
      <c r="C5" s="7"/>
      <c r="D5" s="7"/>
      <c r="E5" s="7"/>
      <c r="F5" s="7"/>
      <c r="G5" s="7"/>
    </row>
    <row r="6" spans="1:7" x14ac:dyDescent="0.35">
      <c r="A6" s="35"/>
      <c r="B6" s="7"/>
      <c r="C6" s="7"/>
      <c r="D6" s="7"/>
      <c r="E6" s="7"/>
      <c r="F6" s="7"/>
      <c r="G6" s="7"/>
    </row>
    <row r="7" spans="1:7" x14ac:dyDescent="0.35">
      <c r="A7" s="36" t="s">
        <v>48</v>
      </c>
      <c r="B7" s="16">
        <v>41538</v>
      </c>
      <c r="C7" s="16">
        <v>41335</v>
      </c>
      <c r="D7" s="16">
        <v>43185</v>
      </c>
      <c r="E7" s="16">
        <v>53887</v>
      </c>
      <c r="F7" s="16">
        <v>70529</v>
      </c>
      <c r="G7" s="16">
        <v>41827</v>
      </c>
    </row>
    <row r="8" spans="1:7" x14ac:dyDescent="0.35">
      <c r="A8" s="36" t="s">
        <v>49</v>
      </c>
      <c r="B8" s="16">
        <v>61052</v>
      </c>
      <c r="C8" s="16">
        <v>56458</v>
      </c>
      <c r="D8" s="16">
        <v>66552</v>
      </c>
      <c r="E8" s="16">
        <v>72537</v>
      </c>
      <c r="F8" s="16">
        <v>91037</v>
      </c>
      <c r="G8" s="16">
        <v>65607</v>
      </c>
    </row>
    <row r="9" spans="1:7" x14ac:dyDescent="0.35">
      <c r="A9" s="36" t="s">
        <v>50</v>
      </c>
      <c r="B9" s="16">
        <v>19513</v>
      </c>
      <c r="C9" s="16">
        <v>15123</v>
      </c>
      <c r="D9" s="16">
        <v>23367</v>
      </c>
      <c r="E9" s="16">
        <v>18650</v>
      </c>
      <c r="F9" s="16">
        <v>20507</v>
      </c>
      <c r="G9" s="16">
        <v>23780</v>
      </c>
    </row>
    <row r="10" spans="1:7" x14ac:dyDescent="0.35">
      <c r="A10" s="37" t="s">
        <v>17</v>
      </c>
      <c r="B10" s="18"/>
      <c r="C10" s="18"/>
      <c r="D10" s="18"/>
      <c r="E10" s="18"/>
      <c r="F10" s="18"/>
      <c r="G10" s="18"/>
    </row>
    <row r="11" spans="1:7" x14ac:dyDescent="0.35">
      <c r="A11" s="37" t="s">
        <v>51</v>
      </c>
      <c r="B11" s="18">
        <v>8640</v>
      </c>
      <c r="C11" s="18">
        <v>7505</v>
      </c>
      <c r="D11" s="18">
        <v>10381</v>
      </c>
      <c r="E11" s="18">
        <v>8331</v>
      </c>
      <c r="F11" s="18">
        <v>10247</v>
      </c>
      <c r="G11" s="18">
        <v>9157</v>
      </c>
    </row>
    <row r="12" spans="1:7" x14ac:dyDescent="0.35">
      <c r="A12" s="37" t="s">
        <v>52</v>
      </c>
      <c r="B12" s="18">
        <v>5191</v>
      </c>
      <c r="C12" s="18">
        <v>4288</v>
      </c>
      <c r="D12" s="18">
        <v>5217</v>
      </c>
      <c r="E12" s="18">
        <v>4697</v>
      </c>
      <c r="F12" s="18">
        <v>5824</v>
      </c>
      <c r="G12" s="18">
        <v>5628</v>
      </c>
    </row>
    <row r="13" spans="1:7" x14ac:dyDescent="0.35">
      <c r="A13" s="37" t="s">
        <v>53</v>
      </c>
      <c r="B13" s="18">
        <v>3448</v>
      </c>
      <c r="C13" s="18">
        <v>3217</v>
      </c>
      <c r="D13" s="18">
        <v>5164</v>
      </c>
      <c r="E13" s="18">
        <v>3634</v>
      </c>
      <c r="F13" s="18">
        <v>4423</v>
      </c>
      <c r="G13" s="18">
        <v>3529</v>
      </c>
    </row>
    <row r="14" spans="1:7" x14ac:dyDescent="0.35">
      <c r="A14" s="37"/>
      <c r="B14" s="18"/>
      <c r="C14" s="18"/>
      <c r="D14" s="18"/>
      <c r="E14" s="18"/>
      <c r="F14" s="18"/>
      <c r="G14" s="18"/>
    </row>
    <row r="15" spans="1:7" x14ac:dyDescent="0.35">
      <c r="A15" s="36" t="s">
        <v>54</v>
      </c>
      <c r="B15" s="16">
        <v>3584</v>
      </c>
      <c r="C15" s="16">
        <v>4407</v>
      </c>
      <c r="D15" s="16">
        <v>4388</v>
      </c>
      <c r="E15" s="16">
        <v>3502</v>
      </c>
      <c r="F15" s="16">
        <v>3056</v>
      </c>
      <c r="G15" s="16">
        <v>418</v>
      </c>
    </row>
    <row r="16" spans="1:7" x14ac:dyDescent="0.35">
      <c r="A16" s="36" t="s">
        <v>55</v>
      </c>
      <c r="B16" s="16">
        <v>8237</v>
      </c>
      <c r="C16" s="16">
        <v>8195</v>
      </c>
      <c r="D16" s="16">
        <v>8293</v>
      </c>
      <c r="E16" s="16">
        <v>7320</v>
      </c>
      <c r="F16" s="16">
        <v>7430</v>
      </c>
      <c r="G16" s="16">
        <v>5701</v>
      </c>
    </row>
    <row r="17" spans="1:7" x14ac:dyDescent="0.35">
      <c r="A17" s="36" t="s">
        <v>56</v>
      </c>
      <c r="B17" s="16">
        <v>4654</v>
      </c>
      <c r="C17" s="16">
        <v>3788</v>
      </c>
      <c r="D17" s="16">
        <v>3905</v>
      </c>
      <c r="E17" s="16">
        <v>3817</v>
      </c>
      <c r="F17" s="16">
        <v>4374</v>
      </c>
      <c r="G17" s="16">
        <v>5282</v>
      </c>
    </row>
    <row r="18" spans="1:7" x14ac:dyDescent="0.35">
      <c r="A18" s="37"/>
      <c r="B18" s="19"/>
      <c r="C18" s="19"/>
      <c r="D18" s="19"/>
      <c r="E18" s="19"/>
      <c r="F18" s="19"/>
      <c r="G18" s="19"/>
    </row>
    <row r="19" spans="1:7" x14ac:dyDescent="0.35">
      <c r="A19" s="39" t="s">
        <v>57</v>
      </c>
      <c r="B19" s="38">
        <v>53761</v>
      </c>
      <c r="C19" s="38">
        <v>53247</v>
      </c>
      <c r="D19" s="38">
        <v>57954</v>
      </c>
      <c r="E19" s="38">
        <v>65720</v>
      </c>
      <c r="F19" s="38">
        <v>83832</v>
      </c>
      <c r="G19" s="38">
        <v>51403</v>
      </c>
    </row>
    <row r="20" spans="1:7" x14ac:dyDescent="0.35">
      <c r="A20" s="37"/>
      <c r="B20" s="8" t="s">
        <v>17</v>
      </c>
      <c r="C20" s="8" t="s">
        <v>17</v>
      </c>
      <c r="D20" s="8"/>
      <c r="E20" s="8" t="s">
        <v>17</v>
      </c>
      <c r="F20" s="8" t="s">
        <v>17</v>
      </c>
      <c r="G20" s="7"/>
    </row>
    <row r="21" spans="1:7" ht="15" thickBot="1" x14ac:dyDescent="0.4">
      <c r="A21" s="50"/>
      <c r="B21" s="48"/>
      <c r="C21" s="48"/>
      <c r="D21" s="48"/>
      <c r="E21" s="48"/>
      <c r="F21" s="48"/>
      <c r="G21" s="48"/>
    </row>
    <row r="22" spans="1:7" x14ac:dyDescent="0.35">
      <c r="A22" s="42"/>
      <c r="B22" s="42"/>
      <c r="C22" s="42"/>
      <c r="D22" s="42"/>
      <c r="E22" s="42"/>
      <c r="F22" s="42"/>
      <c r="G22" s="2"/>
    </row>
    <row r="23" spans="1:7" x14ac:dyDescent="0.35">
      <c r="A23" s="23" t="s">
        <v>34</v>
      </c>
      <c r="B23" s="24"/>
      <c r="C23" s="24"/>
      <c r="D23" s="25"/>
      <c r="E23" s="25"/>
      <c r="F23" s="24"/>
      <c r="G23" s="2"/>
    </row>
    <row r="24" spans="1:7" x14ac:dyDescent="0.35">
      <c r="A24" s="26"/>
      <c r="B24" s="27"/>
      <c r="C24" s="27"/>
      <c r="D24" s="44"/>
      <c r="E24" s="2"/>
      <c r="F24" s="27"/>
      <c r="G24" s="28" t="s">
        <v>35</v>
      </c>
    </row>
    <row r="25" spans="1:7" x14ac:dyDescent="0.35">
      <c r="A25" s="2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A37BF-9ECC-4A92-917B-214E3897A8C6}">
  <sheetPr codeName="Sheet5">
    <tabColor rgb="FFFF0000"/>
  </sheetPr>
  <dimension ref="A1:Y82"/>
  <sheetViews>
    <sheetView workbookViewId="0"/>
  </sheetViews>
  <sheetFormatPr defaultColWidth="9.08984375" defaultRowHeight="15" customHeight="1" x14ac:dyDescent="0.35"/>
  <cols>
    <col min="1" max="1" width="7.36328125" customWidth="1"/>
    <col min="2" max="2" width="12.453125" customWidth="1"/>
    <col min="3" max="3" width="45.36328125" customWidth="1"/>
    <col min="4" max="5" width="9.36328125" customWidth="1"/>
    <col min="6" max="6" width="10.08984375" customWidth="1"/>
    <col min="13" max="14" width="9.08984375" style="53"/>
  </cols>
  <sheetData>
    <row r="1" spans="1:25" ht="15" customHeight="1" x14ac:dyDescent="0.35">
      <c r="A1" s="52"/>
      <c r="B1" s="52"/>
      <c r="C1" s="52"/>
      <c r="D1" s="52"/>
      <c r="E1" s="52"/>
      <c r="F1" s="52"/>
      <c r="G1" s="2"/>
      <c r="H1" s="52"/>
      <c r="I1" s="52"/>
    </row>
    <row r="2" spans="1:25" ht="18.75" customHeight="1" x14ac:dyDescent="0.35">
      <c r="A2" s="294" t="s">
        <v>583</v>
      </c>
      <c r="B2" s="294"/>
      <c r="C2" s="294"/>
      <c r="D2" s="294"/>
      <c r="E2" s="294"/>
      <c r="F2" s="294"/>
      <c r="G2" s="294"/>
      <c r="H2" s="295"/>
      <c r="I2" s="52"/>
      <c r="J2" s="54"/>
      <c r="K2" s="54"/>
      <c r="L2" s="54"/>
      <c r="M2" s="54"/>
      <c r="N2" s="54"/>
      <c r="O2" s="54"/>
      <c r="P2" s="54"/>
    </row>
    <row r="3" spans="1:25" s="56" customFormat="1" ht="13.5" customHeight="1" x14ac:dyDescent="0.35">
      <c r="A3" s="294"/>
      <c r="B3" s="294"/>
      <c r="C3" s="294"/>
      <c r="D3" s="294"/>
      <c r="E3" s="294"/>
      <c r="F3" s="294"/>
      <c r="G3" s="294"/>
      <c r="H3" s="293"/>
      <c r="J3" s="54"/>
      <c r="K3" s="54"/>
      <c r="L3" s="54"/>
      <c r="M3" s="54"/>
      <c r="N3" s="54"/>
      <c r="O3" s="54"/>
      <c r="P3" s="54"/>
    </row>
    <row r="4" spans="1:25" s="56" customFormat="1" ht="13.5" customHeight="1" thickBot="1" x14ac:dyDescent="0.4">
      <c r="A4" s="55"/>
      <c r="B4" s="55"/>
      <c r="C4" s="55"/>
      <c r="D4" s="55"/>
      <c r="E4" s="55"/>
      <c r="F4" s="55"/>
      <c r="G4" s="55"/>
      <c r="H4" s="55"/>
      <c r="I4" s="55" t="s">
        <v>58</v>
      </c>
      <c r="J4" s="54"/>
      <c r="K4" s="54"/>
      <c r="L4" s="54"/>
      <c r="M4" s="54"/>
      <c r="N4" s="54"/>
      <c r="O4" s="54"/>
      <c r="P4" s="54"/>
    </row>
    <row r="5" spans="1:25" s="56" customFormat="1" ht="12.75" customHeight="1" x14ac:dyDescent="0.25">
      <c r="A5" s="57"/>
      <c r="B5" s="57"/>
      <c r="C5" s="57"/>
      <c r="D5" s="57"/>
      <c r="E5" s="57"/>
      <c r="F5" s="57"/>
      <c r="G5" s="57"/>
      <c r="H5" s="57"/>
      <c r="I5" s="57"/>
      <c r="M5" s="58"/>
      <c r="N5" s="58"/>
      <c r="P5" s="59"/>
      <c r="Q5" s="59"/>
      <c r="R5" s="59"/>
      <c r="S5" s="59"/>
      <c r="T5" s="59"/>
      <c r="U5" s="59"/>
      <c r="V5" s="59"/>
      <c r="W5" s="59"/>
      <c r="X5" s="59"/>
      <c r="Y5" s="59"/>
    </row>
    <row r="6" spans="1:25" s="56" customFormat="1" ht="12.75" customHeight="1" x14ac:dyDescent="0.25">
      <c r="A6" s="60"/>
      <c r="B6" s="60"/>
      <c r="C6" s="60" t="s">
        <v>17</v>
      </c>
      <c r="D6" s="61">
        <v>2014</v>
      </c>
      <c r="E6" s="61">
        <v>2015</v>
      </c>
      <c r="F6" s="61">
        <v>2016</v>
      </c>
      <c r="G6" s="61">
        <v>2017</v>
      </c>
      <c r="H6" s="61">
        <v>2018</v>
      </c>
      <c r="I6" s="61">
        <v>2019</v>
      </c>
      <c r="M6" s="58"/>
      <c r="N6" s="58"/>
    </row>
    <row r="7" spans="1:25" s="56" customFormat="1" ht="12.75" customHeight="1" x14ac:dyDescent="0.35">
      <c r="A7" s="57"/>
      <c r="B7" s="57"/>
      <c r="C7" s="57"/>
      <c r="D7" s="62"/>
      <c r="E7" s="62"/>
      <c r="F7" s="62"/>
      <c r="G7" s="62"/>
      <c r="H7" s="62"/>
      <c r="I7" s="62"/>
      <c r="J7"/>
      <c r="K7"/>
      <c r="L7"/>
      <c r="M7" s="53"/>
      <c r="N7" s="53"/>
    </row>
    <row r="8" spans="1:25" s="56" customFormat="1" ht="12.75" customHeight="1" x14ac:dyDescent="0.35">
      <c r="A8" s="63" t="s">
        <v>59</v>
      </c>
      <c r="B8" s="60"/>
      <c r="C8" s="60"/>
      <c r="D8" s="64">
        <v>10662</v>
      </c>
      <c r="E8" s="64">
        <v>-5608</v>
      </c>
      <c r="F8" s="64">
        <v>170481</v>
      </c>
      <c r="G8" s="64">
        <v>45058</v>
      </c>
      <c r="H8" s="64">
        <v>9106</v>
      </c>
      <c r="I8" s="64">
        <v>-13021</v>
      </c>
      <c r="J8"/>
      <c r="K8"/>
      <c r="L8"/>
      <c r="M8" s="53"/>
      <c r="N8" s="53"/>
      <c r="P8" s="65"/>
      <c r="Q8" s="65"/>
      <c r="R8" s="65"/>
      <c r="S8" s="65"/>
      <c r="T8" s="65"/>
      <c r="U8" s="65"/>
      <c r="V8" s="65"/>
      <c r="W8" s="65"/>
      <c r="X8" s="65"/>
      <c r="Y8" s="65"/>
    </row>
    <row r="9" spans="1:25" s="56" customFormat="1" ht="12.75" customHeight="1" x14ac:dyDescent="0.35">
      <c r="A9" s="57"/>
      <c r="B9" s="60" t="s">
        <v>60</v>
      </c>
      <c r="C9" s="60"/>
      <c r="D9" s="66">
        <v>-2042</v>
      </c>
      <c r="E9" s="66">
        <v>-5916</v>
      </c>
      <c r="F9" s="66">
        <v>159436</v>
      </c>
      <c r="G9" s="66">
        <v>25344</v>
      </c>
      <c r="H9" s="66">
        <v>-8834</v>
      </c>
      <c r="I9" s="66">
        <v>-7653</v>
      </c>
      <c r="J9"/>
      <c r="K9"/>
      <c r="L9"/>
      <c r="M9" s="53"/>
      <c r="N9" s="53"/>
    </row>
    <row r="10" spans="1:25" s="56" customFormat="1" ht="12.75" customHeight="1" x14ac:dyDescent="0.35">
      <c r="A10" s="57"/>
      <c r="B10" s="57"/>
      <c r="C10" s="57" t="s">
        <v>61</v>
      </c>
      <c r="D10" s="67">
        <v>5</v>
      </c>
      <c r="E10" s="67">
        <v>-209</v>
      </c>
      <c r="F10" s="67">
        <v>163</v>
      </c>
      <c r="G10" s="67">
        <v>-115</v>
      </c>
      <c r="H10" s="67">
        <v>12</v>
      </c>
      <c r="I10" s="67">
        <v>-59</v>
      </c>
      <c r="J10"/>
      <c r="K10"/>
      <c r="L10"/>
      <c r="M10" s="53"/>
      <c r="N10" s="53"/>
    </row>
    <row r="11" spans="1:25" s="56" customFormat="1" ht="12.75" customHeight="1" x14ac:dyDescent="0.35">
      <c r="A11" s="57"/>
      <c r="B11" s="57"/>
      <c r="C11" s="57" t="s">
        <v>62</v>
      </c>
      <c r="D11" s="67" t="s">
        <v>63</v>
      </c>
      <c r="E11" s="67">
        <v>-2930</v>
      </c>
      <c r="F11" s="67">
        <v>7849</v>
      </c>
      <c r="G11" s="67">
        <v>156</v>
      </c>
      <c r="H11" s="67">
        <v>7034</v>
      </c>
      <c r="I11" s="67">
        <v>-5846</v>
      </c>
      <c r="J11"/>
      <c r="K11"/>
      <c r="L11"/>
      <c r="M11" s="53"/>
      <c r="N11" s="53"/>
    </row>
    <row r="12" spans="1:25" s="56" customFormat="1" ht="12.75" customHeight="1" x14ac:dyDescent="0.35">
      <c r="A12" s="57"/>
      <c r="B12" s="57"/>
      <c r="C12" s="57" t="s">
        <v>64</v>
      </c>
      <c r="D12" s="67">
        <v>5</v>
      </c>
      <c r="E12" s="67">
        <v>-9</v>
      </c>
      <c r="F12" s="67">
        <v>3</v>
      </c>
      <c r="G12" s="67">
        <v>18</v>
      </c>
      <c r="H12" s="67">
        <v>12</v>
      </c>
      <c r="I12" s="67">
        <v>-9</v>
      </c>
      <c r="J12"/>
      <c r="K12"/>
      <c r="L12"/>
      <c r="M12" s="53"/>
      <c r="N12" s="53"/>
    </row>
    <row r="13" spans="1:25" s="56" customFormat="1" ht="12.75" customHeight="1" x14ac:dyDescent="0.35">
      <c r="A13" s="57"/>
      <c r="B13" s="57"/>
      <c r="C13" s="57" t="s">
        <v>65</v>
      </c>
      <c r="D13" s="67">
        <v>1</v>
      </c>
      <c r="E13" s="67" t="s">
        <v>66</v>
      </c>
      <c r="F13" s="67" t="s">
        <v>63</v>
      </c>
      <c r="G13" s="67" t="s">
        <v>63</v>
      </c>
      <c r="H13" s="67" t="s">
        <v>63</v>
      </c>
      <c r="I13" s="67">
        <v>6</v>
      </c>
      <c r="J13"/>
      <c r="K13"/>
      <c r="L13"/>
      <c r="M13" s="68"/>
      <c r="N13" s="68"/>
    </row>
    <row r="14" spans="1:25" s="56" customFormat="1" ht="12.75" customHeight="1" x14ac:dyDescent="0.35">
      <c r="A14" s="57"/>
      <c r="B14" s="57"/>
      <c r="C14" s="57" t="s">
        <v>67</v>
      </c>
      <c r="D14" s="67">
        <v>114</v>
      </c>
      <c r="E14" s="67">
        <v>375</v>
      </c>
      <c r="F14" s="67">
        <v>209</v>
      </c>
      <c r="G14" s="67">
        <v>1143</v>
      </c>
      <c r="H14" s="67">
        <v>162</v>
      </c>
      <c r="I14" s="67">
        <v>43</v>
      </c>
      <c r="J14"/>
      <c r="K14"/>
      <c r="L14"/>
      <c r="M14" s="53"/>
      <c r="N14" s="53"/>
    </row>
    <row r="15" spans="1:25" s="56" customFormat="1" ht="12.75" customHeight="1" x14ac:dyDescent="0.35">
      <c r="A15" s="57"/>
      <c r="B15" s="57"/>
      <c r="C15" s="57" t="s">
        <v>68</v>
      </c>
      <c r="D15" s="67">
        <v>53</v>
      </c>
      <c r="E15" s="67">
        <v>54</v>
      </c>
      <c r="F15" s="67">
        <v>41</v>
      </c>
      <c r="G15" s="67" t="s">
        <v>63</v>
      </c>
      <c r="H15" s="67">
        <v>-14</v>
      </c>
      <c r="I15" s="67">
        <v>171</v>
      </c>
      <c r="J15"/>
      <c r="K15"/>
      <c r="L15"/>
      <c r="M15" s="53"/>
      <c r="N15" s="53"/>
    </row>
    <row r="16" spans="1:25" s="56" customFormat="1" ht="12.75" customHeight="1" x14ac:dyDescent="0.35">
      <c r="A16" s="57"/>
      <c r="B16" s="57"/>
      <c r="C16" s="57" t="s">
        <v>69</v>
      </c>
      <c r="D16" s="67">
        <v>330</v>
      </c>
      <c r="E16" s="67">
        <v>768</v>
      </c>
      <c r="F16" s="67">
        <v>65</v>
      </c>
      <c r="G16" s="67">
        <v>-568</v>
      </c>
      <c r="H16" s="67">
        <v>246</v>
      </c>
      <c r="I16" s="67">
        <v>865</v>
      </c>
      <c r="J16"/>
      <c r="K16"/>
      <c r="L16"/>
      <c r="M16" s="53"/>
      <c r="N16" s="53"/>
    </row>
    <row r="17" spans="1:14" s="56" customFormat="1" ht="12.75" customHeight="1" x14ac:dyDescent="0.35">
      <c r="A17" s="57"/>
      <c r="B17" s="57"/>
      <c r="C17" s="57" t="s">
        <v>70</v>
      </c>
      <c r="D17" s="67">
        <v>1</v>
      </c>
      <c r="E17" s="67">
        <v>5</v>
      </c>
      <c r="F17" s="67">
        <v>27</v>
      </c>
      <c r="G17" s="67">
        <v>-3</v>
      </c>
      <c r="H17" s="67">
        <v>-17</v>
      </c>
      <c r="I17" s="67">
        <v>-6</v>
      </c>
      <c r="J17"/>
      <c r="K17"/>
      <c r="L17"/>
      <c r="M17" s="68"/>
      <c r="N17" s="68"/>
    </row>
    <row r="18" spans="1:14" s="56" customFormat="1" ht="12.75" customHeight="1" x14ac:dyDescent="0.35">
      <c r="A18" s="57"/>
      <c r="B18" s="57"/>
      <c r="C18" s="57" t="s">
        <v>71</v>
      </c>
      <c r="D18" s="67">
        <v>149</v>
      </c>
      <c r="E18" s="67">
        <v>66</v>
      </c>
      <c r="F18" s="67">
        <v>23</v>
      </c>
      <c r="G18" s="67">
        <v>57</v>
      </c>
      <c r="H18" s="67">
        <v>88</v>
      </c>
      <c r="I18" s="67" t="s">
        <v>63</v>
      </c>
      <c r="J18"/>
      <c r="K18"/>
      <c r="L18"/>
      <c r="M18" s="53"/>
      <c r="N18" s="53"/>
    </row>
    <row r="19" spans="1:14" s="56" customFormat="1" ht="12.75" customHeight="1" x14ac:dyDescent="0.35">
      <c r="A19" s="57"/>
      <c r="B19" s="57"/>
      <c r="C19" s="57" t="s">
        <v>72</v>
      </c>
      <c r="D19" s="67">
        <v>5327</v>
      </c>
      <c r="E19" s="67">
        <v>304</v>
      </c>
      <c r="F19" s="67">
        <v>1255</v>
      </c>
      <c r="G19" s="67">
        <v>11014</v>
      </c>
      <c r="H19" s="67">
        <v>-804</v>
      </c>
      <c r="I19" s="67">
        <v>-3255</v>
      </c>
      <c r="J19"/>
      <c r="K19"/>
      <c r="L19"/>
      <c r="M19" s="53"/>
      <c r="N19" s="53"/>
    </row>
    <row r="20" spans="1:14" s="56" customFormat="1" ht="12.75" customHeight="1" x14ac:dyDescent="0.35">
      <c r="A20" s="57"/>
      <c r="B20" s="57"/>
      <c r="C20" s="57" t="s">
        <v>73</v>
      </c>
      <c r="D20" s="67">
        <v>3677</v>
      </c>
      <c r="E20" s="67">
        <v>5235</v>
      </c>
      <c r="F20" s="67">
        <v>4094</v>
      </c>
      <c r="G20" s="67">
        <v>5741</v>
      </c>
      <c r="H20" s="67">
        <v>-2768</v>
      </c>
      <c r="I20" s="67">
        <v>5736</v>
      </c>
      <c r="J20"/>
      <c r="K20"/>
      <c r="L20"/>
      <c r="M20" s="53"/>
      <c r="N20" s="53"/>
    </row>
    <row r="21" spans="1:14" s="56" customFormat="1" ht="12.75" customHeight="1" x14ac:dyDescent="0.35">
      <c r="A21" s="57"/>
      <c r="B21" s="57"/>
      <c r="C21" s="57" t="s">
        <v>74</v>
      </c>
      <c r="D21" s="67">
        <v>-14</v>
      </c>
      <c r="E21" s="67">
        <v>77</v>
      </c>
      <c r="F21" s="67">
        <v>116</v>
      </c>
      <c r="G21" s="67" t="s">
        <v>63</v>
      </c>
      <c r="H21" s="67">
        <v>-3</v>
      </c>
      <c r="I21" s="67" t="s">
        <v>63</v>
      </c>
      <c r="J21"/>
      <c r="K21"/>
      <c r="L21"/>
      <c r="M21" s="53"/>
      <c r="N21" s="53"/>
    </row>
    <row r="22" spans="1:14" s="56" customFormat="1" ht="12.75" customHeight="1" x14ac:dyDescent="0.35">
      <c r="A22" s="57"/>
      <c r="B22" s="57"/>
      <c r="C22" s="57" t="s">
        <v>75</v>
      </c>
      <c r="D22" s="67" t="s">
        <v>63</v>
      </c>
      <c r="E22" s="67">
        <v>9</v>
      </c>
      <c r="F22" s="67">
        <v>93</v>
      </c>
      <c r="G22" s="67">
        <v>16</v>
      </c>
      <c r="H22" s="67">
        <v>32</v>
      </c>
      <c r="I22" s="67" t="s">
        <v>63</v>
      </c>
      <c r="J22"/>
      <c r="K22"/>
      <c r="L22"/>
      <c r="M22" s="68"/>
      <c r="N22" s="53"/>
    </row>
    <row r="23" spans="1:14" s="56" customFormat="1" ht="12.75" customHeight="1" x14ac:dyDescent="0.35">
      <c r="A23" s="57"/>
      <c r="B23" s="57"/>
      <c r="C23" s="57" t="s">
        <v>76</v>
      </c>
      <c r="D23" s="67">
        <v>-499</v>
      </c>
      <c r="E23" s="67">
        <v>6623</v>
      </c>
      <c r="F23" s="67">
        <v>8879</v>
      </c>
      <c r="G23" s="67">
        <v>3038</v>
      </c>
      <c r="H23" s="67">
        <v>-1284</v>
      </c>
      <c r="I23" s="67">
        <v>-5588</v>
      </c>
      <c r="J23"/>
      <c r="K23"/>
      <c r="L23"/>
      <c r="M23" s="53"/>
      <c r="N23" s="53"/>
    </row>
    <row r="24" spans="1:14" s="56" customFormat="1" ht="12.75" customHeight="1" x14ac:dyDescent="0.35">
      <c r="A24" s="57"/>
      <c r="B24" s="57"/>
      <c r="C24" s="57" t="s">
        <v>77</v>
      </c>
      <c r="D24" s="67">
        <v>152</v>
      </c>
      <c r="E24" s="67">
        <v>-21</v>
      </c>
      <c r="F24" s="67">
        <v>1609</v>
      </c>
      <c r="G24" s="67">
        <v>1993</v>
      </c>
      <c r="H24" s="67">
        <v>-2117</v>
      </c>
      <c r="I24" s="67">
        <v>-205</v>
      </c>
      <c r="J24"/>
      <c r="K24"/>
      <c r="L24"/>
      <c r="M24" s="53"/>
      <c r="N24" s="53"/>
    </row>
    <row r="25" spans="1:14" s="56" customFormat="1" ht="12.75" customHeight="1" x14ac:dyDescent="0.35">
      <c r="A25" s="57"/>
      <c r="B25" s="57"/>
      <c r="C25" s="57" t="s">
        <v>78</v>
      </c>
      <c r="D25" s="67">
        <v>6</v>
      </c>
      <c r="E25" s="67">
        <v>-4</v>
      </c>
      <c r="F25" s="67">
        <v>6</v>
      </c>
      <c r="G25" s="67">
        <v>3</v>
      </c>
      <c r="H25" s="67">
        <v>-6</v>
      </c>
      <c r="I25" s="67" t="s">
        <v>63</v>
      </c>
      <c r="J25"/>
      <c r="K25"/>
      <c r="L25"/>
      <c r="M25" s="68"/>
      <c r="N25" s="68"/>
    </row>
    <row r="26" spans="1:14" s="56" customFormat="1" ht="12.75" customHeight="1" x14ac:dyDescent="0.35">
      <c r="A26" s="57"/>
      <c r="B26" s="57"/>
      <c r="C26" s="57" t="s">
        <v>79</v>
      </c>
      <c r="D26" s="67">
        <v>1</v>
      </c>
      <c r="E26" s="67" t="s">
        <v>63</v>
      </c>
      <c r="F26" s="67">
        <v>17</v>
      </c>
      <c r="G26" s="67" t="s">
        <v>66</v>
      </c>
      <c r="H26" s="67" t="s">
        <v>63</v>
      </c>
      <c r="I26" s="67">
        <v>16</v>
      </c>
      <c r="J26"/>
      <c r="K26"/>
      <c r="L26"/>
      <c r="M26" s="68"/>
      <c r="N26" s="68"/>
    </row>
    <row r="27" spans="1:14" s="56" customFormat="1" ht="12.75" customHeight="1" x14ac:dyDescent="0.35">
      <c r="A27" s="57"/>
      <c r="B27" s="57"/>
      <c r="C27" s="57" t="s">
        <v>80</v>
      </c>
      <c r="D27" s="67">
        <v>-3966</v>
      </c>
      <c r="E27" s="67">
        <v>-260</v>
      </c>
      <c r="F27" s="67">
        <v>20849</v>
      </c>
      <c r="G27" s="67">
        <v>-2601</v>
      </c>
      <c r="H27" s="67">
        <v>-3687</v>
      </c>
      <c r="I27" s="67">
        <v>61</v>
      </c>
      <c r="J27"/>
      <c r="K27"/>
      <c r="L27"/>
      <c r="M27" s="53"/>
      <c r="N27" s="53"/>
    </row>
    <row r="28" spans="1:14" s="56" customFormat="1" ht="12.75" customHeight="1" x14ac:dyDescent="0.35">
      <c r="A28" s="57"/>
      <c r="B28" s="57"/>
      <c r="C28" s="57" t="s">
        <v>81</v>
      </c>
      <c r="D28" s="67">
        <v>36</v>
      </c>
      <c r="E28" s="67" t="s">
        <v>63</v>
      </c>
      <c r="F28" s="67">
        <v>68</v>
      </c>
      <c r="G28" s="67">
        <v>-29</v>
      </c>
      <c r="H28" s="67">
        <v>108</v>
      </c>
      <c r="I28" s="67" t="s">
        <v>63</v>
      </c>
      <c r="J28"/>
      <c r="K28"/>
      <c r="L28"/>
      <c r="M28" s="53"/>
      <c r="N28" s="53"/>
    </row>
    <row r="29" spans="1:14" s="56" customFormat="1" ht="12.75" customHeight="1" x14ac:dyDescent="0.35">
      <c r="A29" s="57"/>
      <c r="B29" s="57"/>
      <c r="C29" s="57" t="s">
        <v>82</v>
      </c>
      <c r="D29" s="67">
        <v>-6867</v>
      </c>
      <c r="E29" s="67">
        <v>-19703</v>
      </c>
      <c r="F29" s="67">
        <v>110695</v>
      </c>
      <c r="G29" s="67">
        <v>2364</v>
      </c>
      <c r="H29" s="67">
        <v>-8689</v>
      </c>
      <c r="I29" s="67">
        <v>-5382</v>
      </c>
      <c r="J29"/>
      <c r="K29"/>
      <c r="L29"/>
      <c r="M29" s="53"/>
      <c r="N29" s="53"/>
    </row>
    <row r="30" spans="1:14" s="56" customFormat="1" ht="12.75" customHeight="1" x14ac:dyDescent="0.35">
      <c r="A30" s="57"/>
      <c r="B30" s="57"/>
      <c r="C30" s="57" t="s">
        <v>83</v>
      </c>
      <c r="D30" s="67">
        <v>41</v>
      </c>
      <c r="E30" s="67">
        <v>-321</v>
      </c>
      <c r="F30" s="67">
        <v>-216</v>
      </c>
      <c r="G30" s="67" t="s">
        <v>63</v>
      </c>
      <c r="H30" s="67">
        <v>-20</v>
      </c>
      <c r="I30" s="67">
        <v>57</v>
      </c>
      <c r="J30"/>
      <c r="K30"/>
      <c r="L30"/>
      <c r="M30" s="53"/>
      <c r="N30" s="53"/>
    </row>
    <row r="31" spans="1:14" s="56" customFormat="1" ht="12.75" customHeight="1" x14ac:dyDescent="0.35">
      <c r="A31" s="57"/>
      <c r="B31" s="57"/>
      <c r="C31" s="57" t="s">
        <v>84</v>
      </c>
      <c r="D31" s="67">
        <v>57</v>
      </c>
      <c r="E31" s="67">
        <v>-11</v>
      </c>
      <c r="F31" s="67">
        <v>28</v>
      </c>
      <c r="G31" s="67">
        <v>49</v>
      </c>
      <c r="H31" s="67" t="s">
        <v>63</v>
      </c>
      <c r="I31" s="67">
        <v>8</v>
      </c>
      <c r="J31"/>
      <c r="K31"/>
      <c r="L31"/>
      <c r="M31" s="53"/>
      <c r="N31" s="53"/>
    </row>
    <row r="32" spans="1:14" s="56" customFormat="1" ht="12.75" customHeight="1" x14ac:dyDescent="0.35">
      <c r="A32" s="57"/>
      <c r="B32" s="57"/>
      <c r="C32" s="57" t="s">
        <v>85</v>
      </c>
      <c r="D32" s="67">
        <v>1</v>
      </c>
      <c r="E32" s="67">
        <v>34</v>
      </c>
      <c r="F32" s="67" t="s">
        <v>63</v>
      </c>
      <c r="G32" s="67" t="s">
        <v>63</v>
      </c>
      <c r="H32" s="67" t="s">
        <v>63</v>
      </c>
      <c r="I32" s="67">
        <v>18</v>
      </c>
      <c r="J32"/>
      <c r="K32"/>
      <c r="L32"/>
      <c r="M32" s="53"/>
      <c r="N32" s="53"/>
    </row>
    <row r="33" spans="1:25" s="56" customFormat="1" ht="12.75" customHeight="1" x14ac:dyDescent="0.35">
      <c r="A33" s="57"/>
      <c r="B33" s="57"/>
      <c r="C33" s="57" t="s">
        <v>86</v>
      </c>
      <c r="D33" s="67" t="s">
        <v>63</v>
      </c>
      <c r="E33" s="67">
        <v>58</v>
      </c>
      <c r="F33" s="67">
        <v>17</v>
      </c>
      <c r="G33" s="67" t="s">
        <v>63</v>
      </c>
      <c r="H33" s="67" t="s">
        <v>63</v>
      </c>
      <c r="I33" s="67">
        <v>-15</v>
      </c>
      <c r="J33"/>
      <c r="K33"/>
      <c r="L33"/>
      <c r="M33" s="53"/>
      <c r="N33" s="53"/>
    </row>
    <row r="34" spans="1:25" s="56" customFormat="1" ht="12.75" customHeight="1" x14ac:dyDescent="0.35">
      <c r="A34" s="57"/>
      <c r="B34" s="57"/>
      <c r="C34" s="57" t="s">
        <v>87</v>
      </c>
      <c r="D34" s="67">
        <v>-1</v>
      </c>
      <c r="E34" s="67">
        <v>2</v>
      </c>
      <c r="F34" s="67">
        <v>12</v>
      </c>
      <c r="G34" s="67">
        <v>20</v>
      </c>
      <c r="H34" s="67">
        <v>8</v>
      </c>
      <c r="I34" s="67">
        <v>-9</v>
      </c>
      <c r="J34"/>
      <c r="K34"/>
      <c r="L34"/>
      <c r="M34" s="53"/>
      <c r="N34" s="53"/>
    </row>
    <row r="35" spans="1:25" s="56" customFormat="1" ht="12.75" customHeight="1" x14ac:dyDescent="0.35">
      <c r="A35" s="57"/>
      <c r="B35" s="57"/>
      <c r="C35" s="57" t="s">
        <v>88</v>
      </c>
      <c r="D35" s="67">
        <v>871</v>
      </c>
      <c r="E35" s="67">
        <v>2650</v>
      </c>
      <c r="F35" s="67">
        <v>2560</v>
      </c>
      <c r="G35" s="67">
        <v>1698</v>
      </c>
      <c r="H35" s="67">
        <v>2884</v>
      </c>
      <c r="I35" s="67">
        <v>-288</v>
      </c>
      <c r="J35"/>
      <c r="K35"/>
      <c r="L35"/>
      <c r="M35" s="53"/>
      <c r="N35" s="53"/>
    </row>
    <row r="36" spans="1:25" s="56" customFormat="1" ht="12.75" customHeight="1" x14ac:dyDescent="0.35">
      <c r="A36" s="57"/>
      <c r="B36" s="60"/>
      <c r="C36" s="57" t="s">
        <v>89</v>
      </c>
      <c r="D36" s="69">
        <v>634</v>
      </c>
      <c r="E36" s="69">
        <v>379</v>
      </c>
      <c r="F36" s="69">
        <v>901</v>
      </c>
      <c r="G36" s="69">
        <v>-267</v>
      </c>
      <c r="H36" s="69">
        <v>-78</v>
      </c>
      <c r="I36" s="69">
        <v>2345</v>
      </c>
      <c r="J36"/>
      <c r="K36"/>
      <c r="L36"/>
      <c r="M36" s="53"/>
      <c r="N36" s="53"/>
    </row>
    <row r="37" spans="1:25" s="56" customFormat="1" ht="12.75" customHeight="1" x14ac:dyDescent="0.35">
      <c r="A37" s="57"/>
      <c r="B37" s="57" t="s">
        <v>90</v>
      </c>
      <c r="C37" s="70"/>
      <c r="D37" s="67">
        <v>2811</v>
      </c>
      <c r="E37" s="67">
        <v>1071</v>
      </c>
      <c r="F37" s="67">
        <v>3477</v>
      </c>
      <c r="G37" s="67">
        <v>10517</v>
      </c>
      <c r="H37" s="67">
        <v>5574</v>
      </c>
      <c r="I37" s="67">
        <v>-4250</v>
      </c>
      <c r="J37"/>
      <c r="K37"/>
      <c r="L37"/>
      <c r="M37" s="53"/>
      <c r="N37" s="53"/>
    </row>
    <row r="38" spans="1:25" s="56" customFormat="1" ht="12.75" customHeight="1" x14ac:dyDescent="0.35">
      <c r="A38" s="57"/>
      <c r="B38" s="57" t="s">
        <v>91</v>
      </c>
      <c r="C38" s="57"/>
      <c r="D38" s="67"/>
      <c r="E38" s="67"/>
      <c r="F38" s="67"/>
      <c r="G38" s="67"/>
      <c r="H38" s="67"/>
      <c r="I38" s="67"/>
      <c r="J38"/>
      <c r="K38"/>
      <c r="L38"/>
      <c r="M38" s="53"/>
      <c r="N38" s="53"/>
    </row>
    <row r="39" spans="1:25" s="56" customFormat="1" ht="12.75" customHeight="1" x14ac:dyDescent="0.35">
      <c r="A39" s="57"/>
      <c r="B39" s="57"/>
      <c r="C39" s="57" t="s">
        <v>92</v>
      </c>
      <c r="D39" s="67">
        <v>827</v>
      </c>
      <c r="E39" s="67">
        <v>269</v>
      </c>
      <c r="F39" s="67">
        <v>1245</v>
      </c>
      <c r="G39" s="67">
        <v>2024</v>
      </c>
      <c r="H39" s="67">
        <v>1882</v>
      </c>
      <c r="I39" s="67">
        <v>136</v>
      </c>
      <c r="J39"/>
      <c r="K39"/>
      <c r="L39"/>
      <c r="M39" s="53"/>
      <c r="N39" s="53"/>
    </row>
    <row r="40" spans="1:25" s="56" customFormat="1" ht="12.75" customHeight="1" x14ac:dyDescent="0.35">
      <c r="A40" s="57"/>
      <c r="B40" s="60"/>
      <c r="C40" s="60" t="s">
        <v>93</v>
      </c>
      <c r="D40" s="69">
        <v>1991</v>
      </c>
      <c r="E40" s="69">
        <v>518</v>
      </c>
      <c r="F40" s="69">
        <v>1621</v>
      </c>
      <c r="G40" s="69">
        <v>8497</v>
      </c>
      <c r="H40" s="69">
        <v>3494</v>
      </c>
      <c r="I40" s="69">
        <v>-4182</v>
      </c>
      <c r="J40"/>
      <c r="K40"/>
      <c r="L40"/>
      <c r="M40" s="53"/>
      <c r="N40" s="53"/>
    </row>
    <row r="41" spans="1:25" s="56" customFormat="1" ht="12.75" customHeight="1" x14ac:dyDescent="0.35">
      <c r="A41" s="57"/>
      <c r="B41" s="57" t="s">
        <v>94</v>
      </c>
      <c r="C41" s="57"/>
      <c r="D41" s="67">
        <v>9892</v>
      </c>
      <c r="E41" s="67">
        <v>-763</v>
      </c>
      <c r="F41" s="67">
        <v>7568</v>
      </c>
      <c r="G41" s="67">
        <v>9197</v>
      </c>
      <c r="H41" s="67">
        <v>12366</v>
      </c>
      <c r="I41" s="67">
        <v>-1119</v>
      </c>
      <c r="J41"/>
      <c r="K41"/>
      <c r="L41"/>
      <c r="M41" s="53"/>
      <c r="N41" s="53"/>
    </row>
    <row r="42" spans="1:25" s="56" customFormat="1" ht="12.75" customHeight="1" x14ac:dyDescent="0.35">
      <c r="A42" s="57"/>
      <c r="B42" s="57" t="s">
        <v>91</v>
      </c>
      <c r="C42" s="57"/>
      <c r="D42" s="67"/>
      <c r="E42" s="67"/>
      <c r="F42" s="67"/>
      <c r="G42" s="67"/>
      <c r="H42" s="67"/>
      <c r="I42" s="67"/>
      <c r="J42"/>
      <c r="K42"/>
      <c r="L42"/>
      <c r="M42" s="53"/>
      <c r="N42" s="53"/>
    </row>
    <row r="43" spans="1:25" s="56" customFormat="1" ht="12.75" customHeight="1" x14ac:dyDescent="0.35">
      <c r="A43" s="57"/>
      <c r="B43" s="57"/>
      <c r="C43" s="57" t="s">
        <v>95</v>
      </c>
      <c r="D43" s="67" t="s">
        <v>63</v>
      </c>
      <c r="E43" s="67">
        <v>56</v>
      </c>
      <c r="F43" s="67" t="s">
        <v>63</v>
      </c>
      <c r="G43" s="67">
        <v>-52</v>
      </c>
      <c r="H43" s="67">
        <v>-819</v>
      </c>
      <c r="I43" s="67">
        <v>-1864</v>
      </c>
      <c r="J43"/>
      <c r="K43"/>
      <c r="L43"/>
      <c r="M43" s="53"/>
      <c r="N43" s="68"/>
    </row>
    <row r="44" spans="1:25" s="56" customFormat="1" ht="14.25" customHeight="1" x14ac:dyDescent="0.35">
      <c r="A44" s="60"/>
      <c r="B44" s="60"/>
      <c r="C44" s="60" t="s">
        <v>581</v>
      </c>
      <c r="D44" s="69">
        <v>12244</v>
      </c>
      <c r="E44" s="69">
        <v>-892</v>
      </c>
      <c r="F44" s="69">
        <v>6443</v>
      </c>
      <c r="G44" s="69">
        <v>9170</v>
      </c>
      <c r="H44" s="69">
        <v>13040</v>
      </c>
      <c r="I44" s="69">
        <v>-2411</v>
      </c>
      <c r="J44"/>
      <c r="K44"/>
      <c r="L44"/>
      <c r="M44" s="53"/>
      <c r="N44" s="53"/>
    </row>
    <row r="45" spans="1:25" s="56" customFormat="1" ht="12.75" customHeight="1" x14ac:dyDescent="0.35">
      <c r="A45" s="57"/>
      <c r="B45" s="57"/>
      <c r="C45" s="57"/>
      <c r="D45" s="67"/>
      <c r="E45" s="67"/>
      <c r="F45" s="67"/>
      <c r="G45" s="67"/>
      <c r="H45" s="67"/>
      <c r="I45" s="67"/>
      <c r="J45"/>
      <c r="K45"/>
      <c r="L45"/>
      <c r="M45" s="53"/>
      <c r="N45" s="53"/>
    </row>
    <row r="46" spans="1:25" s="56" customFormat="1" ht="12.75" customHeight="1" x14ac:dyDescent="0.35">
      <c r="A46" s="63" t="s">
        <v>96</v>
      </c>
      <c r="B46" s="57"/>
      <c r="C46" s="57"/>
      <c r="D46" s="71" t="s">
        <v>63</v>
      </c>
      <c r="E46" s="71">
        <v>30034</v>
      </c>
      <c r="F46" s="71">
        <v>41927</v>
      </c>
      <c r="G46" s="71">
        <v>33267</v>
      </c>
      <c r="H46" s="71">
        <v>-30486</v>
      </c>
      <c r="I46" s="71">
        <v>16955</v>
      </c>
      <c r="J46"/>
      <c r="K46"/>
      <c r="L46"/>
      <c r="M46" s="53"/>
      <c r="N46" s="53"/>
      <c r="P46" s="65"/>
      <c r="Q46" s="65"/>
      <c r="R46" s="65"/>
      <c r="S46" s="65"/>
      <c r="T46" s="65"/>
      <c r="U46" s="65"/>
      <c r="V46" s="65"/>
      <c r="W46" s="65"/>
      <c r="X46" s="65"/>
      <c r="Y46" s="65"/>
    </row>
    <row r="47" spans="1:25" s="56" customFormat="1" ht="12.75" customHeight="1" x14ac:dyDescent="0.35">
      <c r="A47" s="57"/>
      <c r="B47" s="57" t="s">
        <v>91</v>
      </c>
      <c r="C47" s="57"/>
      <c r="D47" s="67"/>
      <c r="E47" s="67"/>
      <c r="F47" s="67"/>
      <c r="G47" s="67"/>
      <c r="H47" s="67"/>
      <c r="I47" s="67"/>
      <c r="J47"/>
      <c r="K47"/>
      <c r="L47"/>
      <c r="M47" s="53"/>
      <c r="N47" s="53"/>
    </row>
    <row r="48" spans="1:25" s="56" customFormat="1" ht="12.75" customHeight="1" x14ac:dyDescent="0.35">
      <c r="A48" s="57"/>
      <c r="B48" s="57"/>
      <c r="C48" s="57" t="s">
        <v>97</v>
      </c>
      <c r="D48" s="67">
        <v>-2</v>
      </c>
      <c r="E48" s="67">
        <v>199</v>
      </c>
      <c r="F48" s="67">
        <v>15</v>
      </c>
      <c r="G48" s="67">
        <v>149</v>
      </c>
      <c r="H48" s="67">
        <v>1038</v>
      </c>
      <c r="I48" s="67">
        <v>-1319</v>
      </c>
      <c r="J48"/>
      <c r="K48"/>
      <c r="L48"/>
      <c r="M48" s="53"/>
      <c r="N48" s="53"/>
    </row>
    <row r="49" spans="1:25" s="56" customFormat="1" ht="12.75" customHeight="1" x14ac:dyDescent="0.35">
      <c r="A49" s="57"/>
      <c r="B49" s="57"/>
      <c r="C49" s="57" t="s">
        <v>98</v>
      </c>
      <c r="D49" s="67" t="s">
        <v>63</v>
      </c>
      <c r="E49" s="67">
        <v>3158</v>
      </c>
      <c r="F49" s="67">
        <v>879</v>
      </c>
      <c r="G49" s="67">
        <v>3266</v>
      </c>
      <c r="H49" s="67">
        <v>4571</v>
      </c>
      <c r="I49" s="67">
        <v>2517</v>
      </c>
      <c r="J49"/>
      <c r="K49"/>
      <c r="L49"/>
      <c r="M49" s="53"/>
      <c r="N49" s="53"/>
    </row>
    <row r="50" spans="1:25" s="56" customFormat="1" ht="12.75" customHeight="1" x14ac:dyDescent="0.35">
      <c r="A50" s="60"/>
      <c r="B50" s="60"/>
      <c r="C50" s="60" t="s">
        <v>99</v>
      </c>
      <c r="D50" s="69">
        <v>12218</v>
      </c>
      <c r="E50" s="69">
        <v>24764</v>
      </c>
      <c r="F50" s="69">
        <v>38966</v>
      </c>
      <c r="G50" s="69">
        <v>11530</v>
      </c>
      <c r="H50" s="69">
        <v>15567</v>
      </c>
      <c r="I50" s="69">
        <v>22521</v>
      </c>
      <c r="J50"/>
      <c r="K50"/>
      <c r="L50"/>
      <c r="M50" s="53"/>
      <c r="N50" s="53"/>
    </row>
    <row r="51" spans="1:25" s="56" customFormat="1" ht="12.75" customHeight="1" x14ac:dyDescent="0.35">
      <c r="A51" s="57"/>
      <c r="B51" s="57"/>
      <c r="C51" s="57"/>
      <c r="D51" s="67"/>
      <c r="E51" s="67"/>
      <c r="F51" s="67"/>
      <c r="G51" s="67"/>
      <c r="H51" s="67"/>
      <c r="I51" s="67"/>
      <c r="J51"/>
      <c r="K51"/>
      <c r="L51"/>
      <c r="M51" s="53"/>
      <c r="N51" s="53"/>
    </row>
    <row r="52" spans="1:25" s="56" customFormat="1" ht="12.75" customHeight="1" x14ac:dyDescent="0.35">
      <c r="A52" s="63" t="s">
        <v>100</v>
      </c>
      <c r="B52" s="57"/>
      <c r="C52" s="57"/>
      <c r="D52" s="71">
        <v>-2849</v>
      </c>
      <c r="E52" s="71">
        <v>4345</v>
      </c>
      <c r="F52" s="71">
        <v>29977</v>
      </c>
      <c r="G52" s="71">
        <v>14853</v>
      </c>
      <c r="H52" s="71">
        <v>8476</v>
      </c>
      <c r="I52" s="71">
        <v>1017</v>
      </c>
      <c r="J52"/>
      <c r="K52"/>
      <c r="L52"/>
      <c r="M52" s="53"/>
      <c r="N52" s="53"/>
      <c r="P52" s="65"/>
      <c r="Q52" s="65"/>
      <c r="R52" s="65"/>
      <c r="S52" s="65"/>
      <c r="T52" s="65"/>
      <c r="U52" s="65"/>
      <c r="V52" s="65"/>
      <c r="W52" s="65"/>
      <c r="X52" s="65"/>
      <c r="Y52" s="65"/>
    </row>
    <row r="53" spans="1:25" s="56" customFormat="1" ht="12.75" customHeight="1" x14ac:dyDescent="0.35">
      <c r="A53" s="57"/>
      <c r="B53" s="57" t="s">
        <v>101</v>
      </c>
      <c r="C53" s="57"/>
      <c r="D53" s="67">
        <v>609</v>
      </c>
      <c r="E53" s="67">
        <v>-1326</v>
      </c>
      <c r="F53" s="67" t="s">
        <v>63</v>
      </c>
      <c r="G53" s="67">
        <v>3514</v>
      </c>
      <c r="H53" s="67">
        <v>235</v>
      </c>
      <c r="I53" s="67">
        <v>2148</v>
      </c>
      <c r="J53"/>
      <c r="K53"/>
      <c r="L53"/>
      <c r="M53" s="53"/>
      <c r="N53" s="53"/>
    </row>
    <row r="54" spans="1:25" s="56" customFormat="1" ht="12.75" customHeight="1" x14ac:dyDescent="0.35">
      <c r="A54" s="57"/>
      <c r="B54" s="57" t="s">
        <v>102</v>
      </c>
      <c r="C54" s="57"/>
      <c r="D54" s="67">
        <v>-3458</v>
      </c>
      <c r="E54" s="67">
        <v>5671</v>
      </c>
      <c r="F54" s="67" t="s">
        <v>63</v>
      </c>
      <c r="G54" s="67">
        <v>11339</v>
      </c>
      <c r="H54" s="67">
        <v>8241</v>
      </c>
      <c r="I54" s="67">
        <v>-1131</v>
      </c>
      <c r="J54"/>
      <c r="K54"/>
      <c r="L54"/>
      <c r="M54" s="53"/>
      <c r="N54" s="53"/>
    </row>
    <row r="55" spans="1:25" s="56" customFormat="1" ht="12.75" customHeight="1" x14ac:dyDescent="0.35">
      <c r="A55" s="57"/>
      <c r="B55" s="57" t="s">
        <v>91</v>
      </c>
      <c r="C55" s="57"/>
      <c r="D55" s="67"/>
      <c r="E55" s="67"/>
      <c r="F55" s="67"/>
      <c r="G55" s="67"/>
      <c r="H55" s="67"/>
      <c r="I55" s="67"/>
      <c r="J55"/>
      <c r="K55"/>
      <c r="L55"/>
      <c r="M55" s="53"/>
      <c r="N55" s="53"/>
    </row>
    <row r="56" spans="1:25" s="56" customFormat="1" ht="12.75" customHeight="1" x14ac:dyDescent="0.35">
      <c r="A56" s="57"/>
      <c r="B56" s="57"/>
      <c r="C56" s="57" t="s">
        <v>103</v>
      </c>
      <c r="D56" s="67">
        <v>969</v>
      </c>
      <c r="E56" s="67">
        <v>508</v>
      </c>
      <c r="F56" s="67">
        <v>379</v>
      </c>
      <c r="G56" s="67">
        <v>1490</v>
      </c>
      <c r="H56" s="67">
        <v>-248</v>
      </c>
      <c r="I56" s="67">
        <v>562</v>
      </c>
      <c r="J56"/>
      <c r="K56"/>
      <c r="L56"/>
      <c r="M56" s="68"/>
      <c r="N56" s="53"/>
    </row>
    <row r="57" spans="1:25" s="56" customFormat="1" ht="12.75" customHeight="1" x14ac:dyDescent="0.35">
      <c r="A57" s="57"/>
      <c r="B57" s="57"/>
      <c r="C57" s="57" t="s">
        <v>104</v>
      </c>
      <c r="D57" s="67" t="s">
        <v>63</v>
      </c>
      <c r="E57" s="67">
        <v>665</v>
      </c>
      <c r="F57" s="67">
        <v>-1640</v>
      </c>
      <c r="G57" s="67">
        <v>1260</v>
      </c>
      <c r="H57" s="67">
        <v>-628</v>
      </c>
      <c r="I57" s="67">
        <v>2317</v>
      </c>
      <c r="J57"/>
      <c r="K57"/>
      <c r="L57"/>
      <c r="M57" s="53"/>
      <c r="N57" s="53"/>
    </row>
    <row r="58" spans="1:25" s="56" customFormat="1" ht="12.75" customHeight="1" x14ac:dyDescent="0.35">
      <c r="A58" s="57"/>
      <c r="B58" s="57"/>
      <c r="C58" s="57" t="s">
        <v>105</v>
      </c>
      <c r="D58" s="67" t="s">
        <v>63</v>
      </c>
      <c r="E58" s="67">
        <v>424</v>
      </c>
      <c r="F58" s="67">
        <v>-265</v>
      </c>
      <c r="G58" s="67">
        <v>665</v>
      </c>
      <c r="H58" s="67">
        <v>4</v>
      </c>
      <c r="I58" s="67">
        <v>514</v>
      </c>
      <c r="J58"/>
      <c r="K58"/>
      <c r="L58"/>
      <c r="M58" s="53"/>
      <c r="N58" s="53"/>
    </row>
    <row r="59" spans="1:25" s="56" customFormat="1" ht="12.75" customHeight="1" x14ac:dyDescent="0.35">
      <c r="A59" s="57"/>
      <c r="B59" s="57"/>
      <c r="C59" s="57" t="s">
        <v>106</v>
      </c>
      <c r="D59" s="67">
        <v>2114</v>
      </c>
      <c r="E59" s="67">
        <v>1163</v>
      </c>
      <c r="F59" s="67">
        <v>1892</v>
      </c>
      <c r="G59" s="67">
        <v>4439</v>
      </c>
      <c r="H59" s="67">
        <v>7297</v>
      </c>
      <c r="I59" s="67">
        <v>-4180</v>
      </c>
      <c r="J59"/>
      <c r="K59"/>
      <c r="L59"/>
      <c r="M59" s="53"/>
      <c r="N59" s="53"/>
    </row>
    <row r="60" spans="1:25" s="56" customFormat="1" ht="12.75" customHeight="1" x14ac:dyDescent="0.35">
      <c r="A60" s="57"/>
      <c r="B60" s="57"/>
      <c r="C60" s="57" t="s">
        <v>107</v>
      </c>
      <c r="D60" s="67">
        <v>1531</v>
      </c>
      <c r="E60" s="67" t="s">
        <v>63</v>
      </c>
      <c r="F60" s="67">
        <v>5057</v>
      </c>
      <c r="G60" s="67">
        <v>2640</v>
      </c>
      <c r="H60" s="67">
        <v>1682</v>
      </c>
      <c r="I60" s="67">
        <v>632</v>
      </c>
      <c r="J60"/>
      <c r="K60"/>
      <c r="L60"/>
      <c r="M60" s="53"/>
      <c r="N60" s="53"/>
    </row>
    <row r="61" spans="1:25" s="56" customFormat="1" ht="12.75" customHeight="1" x14ac:dyDescent="0.35">
      <c r="A61" s="60"/>
      <c r="B61" s="60"/>
      <c r="C61" s="60" t="s">
        <v>108</v>
      </c>
      <c r="D61" s="69" t="s">
        <v>63</v>
      </c>
      <c r="E61" s="69">
        <v>-131</v>
      </c>
      <c r="F61" s="69">
        <v>146</v>
      </c>
      <c r="G61" s="69">
        <v>230</v>
      </c>
      <c r="H61" s="69">
        <v>372</v>
      </c>
      <c r="I61" s="69">
        <v>-413</v>
      </c>
      <c r="J61"/>
      <c r="K61"/>
      <c r="L61"/>
      <c r="M61" s="53"/>
      <c r="N61" s="53"/>
    </row>
    <row r="62" spans="1:25" s="56" customFormat="1" ht="12.75" customHeight="1" x14ac:dyDescent="0.35">
      <c r="A62" s="57"/>
      <c r="B62" s="57"/>
      <c r="C62" s="57"/>
      <c r="D62" s="67"/>
      <c r="E62" s="67"/>
      <c r="F62" s="67"/>
      <c r="G62" s="67"/>
      <c r="H62" s="67"/>
      <c r="I62" s="67"/>
      <c r="J62"/>
      <c r="K62"/>
      <c r="L62"/>
      <c r="M62" s="53"/>
      <c r="N62" s="53"/>
    </row>
    <row r="63" spans="1:25" s="56" customFormat="1" ht="12.75" customHeight="1" x14ac:dyDescent="0.35">
      <c r="A63" s="63" t="s">
        <v>109</v>
      </c>
      <c r="B63" s="57"/>
      <c r="C63" s="57"/>
      <c r="D63" s="71" t="s">
        <v>63</v>
      </c>
      <c r="E63" s="71">
        <v>1622</v>
      </c>
      <c r="F63" s="71" t="s">
        <v>63</v>
      </c>
      <c r="G63" s="71" t="s">
        <v>63</v>
      </c>
      <c r="H63" s="71">
        <v>-625</v>
      </c>
      <c r="I63" s="71">
        <v>-1596</v>
      </c>
      <c r="J63"/>
      <c r="K63"/>
      <c r="L63"/>
      <c r="M63" s="53"/>
      <c r="N63" s="53"/>
      <c r="P63" s="65"/>
      <c r="Q63" s="65"/>
      <c r="R63" s="65"/>
      <c r="S63" s="65"/>
      <c r="T63" s="65"/>
      <c r="U63" s="65"/>
      <c r="V63" s="65"/>
      <c r="W63" s="65"/>
      <c r="X63" s="65"/>
      <c r="Y63" s="65"/>
    </row>
    <row r="64" spans="1:25" s="56" customFormat="1" ht="12.75" customHeight="1" x14ac:dyDescent="0.35">
      <c r="A64" s="57"/>
      <c r="B64" s="57" t="s">
        <v>91</v>
      </c>
      <c r="C64" s="57"/>
      <c r="D64" s="67"/>
      <c r="E64" s="67"/>
      <c r="F64" s="67"/>
      <c r="G64" s="67"/>
      <c r="H64" s="67"/>
      <c r="I64" s="67"/>
      <c r="J64"/>
      <c r="K64"/>
      <c r="L64"/>
      <c r="M64" s="53"/>
      <c r="N64" s="53"/>
    </row>
    <row r="65" spans="1:25" s="56" customFormat="1" ht="12.75" customHeight="1" x14ac:dyDescent="0.35">
      <c r="A65" s="57"/>
      <c r="B65" s="57"/>
      <c r="C65" s="57" t="s">
        <v>110</v>
      </c>
      <c r="D65" s="67">
        <v>225</v>
      </c>
      <c r="E65" s="67">
        <v>1450</v>
      </c>
      <c r="F65" s="67" t="s">
        <v>63</v>
      </c>
      <c r="G65" s="237">
        <v>2274.8329766000002</v>
      </c>
      <c r="H65" s="67">
        <v>-662</v>
      </c>
      <c r="I65" s="67" t="s">
        <v>63</v>
      </c>
      <c r="J65"/>
      <c r="K65"/>
      <c r="L65"/>
      <c r="M65" s="53"/>
      <c r="N65" s="53"/>
    </row>
    <row r="66" spans="1:25" s="56" customFormat="1" ht="12.75" customHeight="1" x14ac:dyDescent="0.35">
      <c r="A66" s="60"/>
      <c r="B66" s="60"/>
      <c r="C66" s="60" t="s">
        <v>111</v>
      </c>
      <c r="D66" s="69" t="s">
        <v>63</v>
      </c>
      <c r="E66" s="69">
        <v>173</v>
      </c>
      <c r="F66" s="69">
        <v>127</v>
      </c>
      <c r="G66" s="69" t="s">
        <v>63</v>
      </c>
      <c r="H66" s="69">
        <v>77</v>
      </c>
      <c r="I66" s="69" t="s">
        <v>63</v>
      </c>
      <c r="J66"/>
      <c r="K66"/>
      <c r="L66"/>
      <c r="M66" s="68"/>
      <c r="N66" s="53"/>
    </row>
    <row r="67" spans="1:25" s="56" customFormat="1" ht="12.75" customHeight="1" x14ac:dyDescent="0.35">
      <c r="A67" s="57"/>
      <c r="B67" s="57"/>
      <c r="C67" s="57"/>
      <c r="D67" s="67"/>
      <c r="E67" s="67"/>
      <c r="F67" s="67"/>
      <c r="G67" s="67"/>
      <c r="H67" s="67"/>
      <c r="I67" s="67"/>
      <c r="J67"/>
      <c r="K67"/>
      <c r="L67"/>
      <c r="M67" s="53"/>
      <c r="N67" s="53"/>
    </row>
    <row r="68" spans="1:25" s="56" customFormat="1" ht="12.75" customHeight="1" x14ac:dyDescent="0.35">
      <c r="A68" s="63" t="s">
        <v>112</v>
      </c>
      <c r="B68" s="57"/>
      <c r="C68" s="57"/>
      <c r="D68" s="67">
        <v>1748</v>
      </c>
      <c r="E68" s="67">
        <v>-311</v>
      </c>
      <c r="F68" s="67" t="s">
        <v>63</v>
      </c>
      <c r="G68" s="67" t="s">
        <v>63</v>
      </c>
      <c r="H68" s="67">
        <v>-4361</v>
      </c>
      <c r="I68" s="67">
        <v>-410</v>
      </c>
      <c r="J68"/>
      <c r="K68"/>
      <c r="L68"/>
      <c r="M68" s="53"/>
      <c r="N68" s="53"/>
      <c r="P68" s="65"/>
      <c r="Q68" s="65"/>
      <c r="R68" s="65"/>
      <c r="S68" s="65"/>
      <c r="T68" s="65"/>
      <c r="U68" s="65"/>
      <c r="V68" s="65"/>
      <c r="W68" s="65"/>
      <c r="X68" s="65"/>
      <c r="Y68" s="65"/>
    </row>
    <row r="69" spans="1:25" ht="15" customHeight="1" x14ac:dyDescent="0.35">
      <c r="A69" s="57"/>
      <c r="B69" s="57" t="s">
        <v>91</v>
      </c>
      <c r="C69" s="57"/>
      <c r="D69" s="67"/>
      <c r="E69" s="67"/>
      <c r="F69" s="67"/>
      <c r="G69" s="67"/>
      <c r="H69" s="67"/>
      <c r="I69" s="67"/>
    </row>
    <row r="70" spans="1:25" ht="15" customHeight="1" x14ac:dyDescent="0.35">
      <c r="A70" s="60"/>
      <c r="B70" s="60"/>
      <c r="C70" s="60" t="s">
        <v>113</v>
      </c>
      <c r="D70" s="69">
        <v>536</v>
      </c>
      <c r="E70" s="69">
        <v>281</v>
      </c>
      <c r="F70" s="69">
        <v>-242</v>
      </c>
      <c r="G70" s="69">
        <v>-75</v>
      </c>
      <c r="H70" s="69">
        <v>-368</v>
      </c>
      <c r="I70" s="69">
        <v>158</v>
      </c>
    </row>
    <row r="71" spans="1:25" ht="15" customHeight="1" x14ac:dyDescent="0.35">
      <c r="A71" s="57"/>
      <c r="B71" s="57"/>
      <c r="C71" s="57"/>
      <c r="D71" s="67"/>
      <c r="E71" s="67"/>
      <c r="F71" s="67"/>
      <c r="G71" s="67"/>
      <c r="H71" s="67"/>
      <c r="I71" s="67"/>
    </row>
    <row r="72" spans="1:25" ht="15" customHeight="1" x14ac:dyDescent="0.35">
      <c r="A72" s="72" t="s">
        <v>114</v>
      </c>
      <c r="B72" s="60"/>
      <c r="C72" s="60"/>
      <c r="D72" s="64">
        <v>36418</v>
      </c>
      <c r="E72" s="64">
        <v>30082</v>
      </c>
      <c r="F72" s="64">
        <v>243709</v>
      </c>
      <c r="G72" s="64">
        <v>97789</v>
      </c>
      <c r="H72" s="64">
        <v>-17890</v>
      </c>
      <c r="I72" s="64">
        <v>2945</v>
      </c>
      <c r="P72" s="73"/>
      <c r="Q72" s="73"/>
      <c r="R72" s="73"/>
      <c r="S72" s="73"/>
      <c r="T72" s="73"/>
      <c r="U72" s="73"/>
      <c r="V72" s="73"/>
      <c r="W72" s="73"/>
      <c r="X72" s="73"/>
      <c r="Y72" s="73"/>
    </row>
    <row r="73" spans="1:25" ht="15" customHeight="1" x14ac:dyDescent="0.35">
      <c r="A73" s="63"/>
      <c r="B73" s="57"/>
      <c r="C73" s="57"/>
      <c r="D73" s="67"/>
      <c r="E73" s="67"/>
      <c r="F73" s="67"/>
      <c r="G73" s="67"/>
      <c r="H73" s="67"/>
      <c r="I73" s="67"/>
    </row>
    <row r="74" spans="1:25" ht="15" customHeight="1" x14ac:dyDescent="0.35">
      <c r="A74" s="57"/>
      <c r="B74" s="57" t="s">
        <v>115</v>
      </c>
      <c r="C74" s="57"/>
      <c r="D74" s="67">
        <v>31778</v>
      </c>
      <c r="E74" s="67">
        <v>24211</v>
      </c>
      <c r="F74" s="67">
        <v>206887</v>
      </c>
      <c r="G74" s="67">
        <v>58463</v>
      </c>
      <c r="H74" s="67">
        <v>23299</v>
      </c>
      <c r="I74" s="67">
        <v>12440</v>
      </c>
    </row>
    <row r="75" spans="1:25" ht="15.75" customHeight="1" thickBot="1" x14ac:dyDescent="0.4">
      <c r="A75" s="74"/>
      <c r="B75" s="74" t="s">
        <v>116</v>
      </c>
      <c r="C75" s="74"/>
      <c r="D75" s="75" t="s">
        <v>63</v>
      </c>
      <c r="E75" s="75" t="s">
        <v>63</v>
      </c>
      <c r="F75" s="75" t="s">
        <v>63</v>
      </c>
      <c r="G75" s="75">
        <v>171</v>
      </c>
      <c r="H75" s="75" t="s">
        <v>63</v>
      </c>
      <c r="I75" s="75" t="s">
        <v>63</v>
      </c>
      <c r="M75" s="68"/>
      <c r="N75" s="68"/>
    </row>
    <row r="76" spans="1:25" s="80" customFormat="1" ht="15" customHeight="1" x14ac:dyDescent="0.35">
      <c r="A76" s="76"/>
      <c r="B76" s="76"/>
      <c r="C76" s="76"/>
      <c r="D76" s="18"/>
      <c r="E76" s="18"/>
      <c r="F76" s="18"/>
      <c r="G76" s="18"/>
      <c r="H76" s="77"/>
      <c r="I76" s="78"/>
      <c r="J76"/>
      <c r="K76"/>
      <c r="L76"/>
      <c r="M76" s="79"/>
      <c r="N76" s="79"/>
    </row>
    <row r="77" spans="1:25" s="80" customFormat="1" ht="11.25" customHeight="1" x14ac:dyDescent="0.25">
      <c r="A77" s="81" t="s">
        <v>34</v>
      </c>
      <c r="B77" s="78"/>
      <c r="C77" s="78"/>
      <c r="D77" s="78"/>
      <c r="E77" s="78"/>
      <c r="F77" s="78"/>
      <c r="G77" s="78"/>
      <c r="H77" s="78"/>
      <c r="I77" s="78"/>
      <c r="M77" s="82"/>
      <c r="N77" s="82"/>
    </row>
    <row r="78" spans="1:25" s="80" customFormat="1" ht="14.25" customHeight="1" x14ac:dyDescent="0.3">
      <c r="A78" s="83" t="s">
        <v>117</v>
      </c>
      <c r="B78" s="83"/>
      <c r="C78" s="84"/>
      <c r="D78" s="84"/>
      <c r="E78" s="84"/>
      <c r="F78" s="84"/>
      <c r="G78" s="84"/>
      <c r="H78" s="78"/>
      <c r="I78" s="78"/>
      <c r="M78" s="82"/>
      <c r="N78" s="82"/>
    </row>
    <row r="79" spans="1:25" s="80" customFormat="1" ht="14.25" customHeight="1" x14ac:dyDescent="0.3">
      <c r="A79" s="85" t="s">
        <v>118</v>
      </c>
      <c r="B79" s="86"/>
      <c r="C79" s="87"/>
      <c r="D79" s="87"/>
      <c r="E79" s="87"/>
      <c r="F79" s="87"/>
      <c r="G79" s="87"/>
      <c r="H79" s="78"/>
      <c r="I79" s="78"/>
      <c r="M79" s="82"/>
      <c r="N79" s="82"/>
    </row>
    <row r="80" spans="1:25" s="80" customFormat="1" ht="14.25" customHeight="1" x14ac:dyDescent="0.3">
      <c r="A80" s="85"/>
      <c r="B80" s="86"/>
      <c r="C80" s="87"/>
      <c r="D80" s="87"/>
      <c r="E80" s="87"/>
      <c r="F80" s="87"/>
      <c r="G80" s="87"/>
      <c r="H80" s="78"/>
      <c r="I80" s="78"/>
      <c r="M80" s="82"/>
      <c r="N80" s="82"/>
    </row>
    <row r="81" spans="1:14" s="80" customFormat="1" ht="14.25" customHeight="1" x14ac:dyDescent="0.3">
      <c r="A81" s="88" t="s">
        <v>119</v>
      </c>
      <c r="B81" s="89" t="s">
        <v>120</v>
      </c>
      <c r="C81" s="84"/>
      <c r="D81" s="84"/>
      <c r="E81" s="84"/>
      <c r="F81" s="25"/>
      <c r="G81" s="25"/>
      <c r="H81" s="78"/>
      <c r="I81" s="78"/>
      <c r="M81" s="82"/>
      <c r="N81" s="82"/>
    </row>
    <row r="82" spans="1:14" s="80" customFormat="1" ht="14.25" customHeight="1" x14ac:dyDescent="0.3">
      <c r="A82" s="90" t="s">
        <v>121</v>
      </c>
      <c r="B82" s="89" t="s">
        <v>122</v>
      </c>
      <c r="C82" s="84"/>
      <c r="D82" s="84"/>
      <c r="E82" s="84"/>
      <c r="F82" s="25"/>
      <c r="G82" s="78"/>
      <c r="H82" s="78"/>
      <c r="I82" s="25" t="s">
        <v>35</v>
      </c>
      <c r="M82" s="82"/>
      <c r="N82" s="82"/>
    </row>
  </sheetData>
  <mergeCells count="1">
    <mergeCell ref="A2:G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7B3D-B658-4403-80BA-2534A8528C14}">
  <sheetPr codeName="Sheet6">
    <tabColor rgb="FFFF0000"/>
  </sheetPr>
  <dimension ref="A1:AE237"/>
  <sheetViews>
    <sheetView zoomScale="90" zoomScaleNormal="90" workbookViewId="0"/>
  </sheetViews>
  <sheetFormatPr defaultColWidth="9.08984375" defaultRowHeight="11.25" customHeight="1" x14ac:dyDescent="0.25"/>
  <cols>
    <col min="1" max="2" width="6.6328125" style="23" customWidth="1"/>
    <col min="3" max="3" width="21.54296875" style="23" customWidth="1"/>
    <col min="4" max="4" width="6.36328125" style="23" customWidth="1"/>
    <col min="5" max="5" width="13.6328125" style="23" customWidth="1"/>
    <col min="6" max="6" width="13.54296875" style="23" customWidth="1"/>
    <col min="7" max="7" width="13.08984375" style="23" customWidth="1"/>
    <col min="8" max="8" width="13.36328125" style="23" customWidth="1"/>
    <col min="9" max="9" width="12.54296875" style="23" customWidth="1"/>
    <col min="10" max="10" width="13.6328125" style="23" customWidth="1"/>
    <col min="11" max="11" width="2.6328125" style="23" customWidth="1"/>
    <col min="12" max="12" width="14" style="23" customWidth="1"/>
    <col min="13" max="13" width="16" style="23" customWidth="1"/>
    <col min="14" max="14" width="9.08984375" style="238"/>
    <col min="15" max="256" width="9.08984375" style="23"/>
    <col min="257" max="258" width="6.6328125" style="23" customWidth="1"/>
    <col min="259" max="259" width="21.54296875" style="23" customWidth="1"/>
    <col min="260" max="260" width="6.36328125" style="23" customWidth="1"/>
    <col min="261" max="261" width="13.6328125" style="23" customWidth="1"/>
    <col min="262" max="262" width="13.54296875" style="23" customWidth="1"/>
    <col min="263" max="263" width="13.08984375" style="23" customWidth="1"/>
    <col min="264" max="264" width="13.36328125" style="23" customWidth="1"/>
    <col min="265" max="265" width="12.54296875" style="23" customWidth="1"/>
    <col min="266" max="266" width="13.6328125" style="23" customWidth="1"/>
    <col min="267" max="267" width="2.6328125" style="23" customWidth="1"/>
    <col min="268" max="268" width="14" style="23" customWidth="1"/>
    <col min="269" max="269" width="16" style="23" customWidth="1"/>
    <col min="270" max="512" width="9.08984375" style="23"/>
    <col min="513" max="514" width="6.6328125" style="23" customWidth="1"/>
    <col min="515" max="515" width="21.54296875" style="23" customWidth="1"/>
    <col min="516" max="516" width="6.36328125" style="23" customWidth="1"/>
    <col min="517" max="517" width="13.6328125" style="23" customWidth="1"/>
    <col min="518" max="518" width="13.54296875" style="23" customWidth="1"/>
    <col min="519" max="519" width="13.08984375" style="23" customWidth="1"/>
    <col min="520" max="520" width="13.36328125" style="23" customWidth="1"/>
    <col min="521" max="521" width="12.54296875" style="23" customWidth="1"/>
    <col min="522" max="522" width="13.6328125" style="23" customWidth="1"/>
    <col min="523" max="523" width="2.6328125" style="23" customWidth="1"/>
    <col min="524" max="524" width="14" style="23" customWidth="1"/>
    <col min="525" max="525" width="16" style="23" customWidth="1"/>
    <col min="526" max="768" width="9.08984375" style="23"/>
    <col min="769" max="770" width="6.6328125" style="23" customWidth="1"/>
    <col min="771" max="771" width="21.54296875" style="23" customWidth="1"/>
    <col min="772" max="772" width="6.36328125" style="23" customWidth="1"/>
    <col min="773" max="773" width="13.6328125" style="23" customWidth="1"/>
    <col min="774" max="774" width="13.54296875" style="23" customWidth="1"/>
    <col min="775" max="775" width="13.08984375" style="23" customWidth="1"/>
    <col min="776" max="776" width="13.36328125" style="23" customWidth="1"/>
    <col min="777" max="777" width="12.54296875" style="23" customWidth="1"/>
    <col min="778" max="778" width="13.6328125" style="23" customWidth="1"/>
    <col min="779" max="779" width="2.6328125" style="23" customWidth="1"/>
    <col min="780" max="780" width="14" style="23" customWidth="1"/>
    <col min="781" max="781" width="16" style="23" customWidth="1"/>
    <col min="782" max="1024" width="9.08984375" style="23"/>
    <col min="1025" max="1026" width="6.6328125" style="23" customWidth="1"/>
    <col min="1027" max="1027" width="21.54296875" style="23" customWidth="1"/>
    <col min="1028" max="1028" width="6.36328125" style="23" customWidth="1"/>
    <col min="1029" max="1029" width="13.6328125" style="23" customWidth="1"/>
    <col min="1030" max="1030" width="13.54296875" style="23" customWidth="1"/>
    <col min="1031" max="1031" width="13.08984375" style="23" customWidth="1"/>
    <col min="1032" max="1032" width="13.36328125" style="23" customWidth="1"/>
    <col min="1033" max="1033" width="12.54296875" style="23" customWidth="1"/>
    <col min="1034" max="1034" width="13.6328125" style="23" customWidth="1"/>
    <col min="1035" max="1035" width="2.6328125" style="23" customWidth="1"/>
    <col min="1036" max="1036" width="14" style="23" customWidth="1"/>
    <col min="1037" max="1037" width="16" style="23" customWidth="1"/>
    <col min="1038" max="1280" width="9.08984375" style="23"/>
    <col min="1281" max="1282" width="6.6328125" style="23" customWidth="1"/>
    <col min="1283" max="1283" width="21.54296875" style="23" customWidth="1"/>
    <col min="1284" max="1284" width="6.36328125" style="23" customWidth="1"/>
    <col min="1285" max="1285" width="13.6328125" style="23" customWidth="1"/>
    <col min="1286" max="1286" width="13.54296875" style="23" customWidth="1"/>
    <col min="1287" max="1287" width="13.08984375" style="23" customWidth="1"/>
    <col min="1288" max="1288" width="13.36328125" style="23" customWidth="1"/>
    <col min="1289" max="1289" width="12.54296875" style="23" customWidth="1"/>
    <col min="1290" max="1290" width="13.6328125" style="23" customWidth="1"/>
    <col min="1291" max="1291" width="2.6328125" style="23" customWidth="1"/>
    <col min="1292" max="1292" width="14" style="23" customWidth="1"/>
    <col min="1293" max="1293" width="16" style="23" customWidth="1"/>
    <col min="1294" max="1536" width="9.08984375" style="23"/>
    <col min="1537" max="1538" width="6.6328125" style="23" customWidth="1"/>
    <col min="1539" max="1539" width="21.54296875" style="23" customWidth="1"/>
    <col min="1540" max="1540" width="6.36328125" style="23" customWidth="1"/>
    <col min="1541" max="1541" width="13.6328125" style="23" customWidth="1"/>
    <col min="1542" max="1542" width="13.54296875" style="23" customWidth="1"/>
    <col min="1543" max="1543" width="13.08984375" style="23" customWidth="1"/>
    <col min="1544" max="1544" width="13.36328125" style="23" customWidth="1"/>
    <col min="1545" max="1545" width="12.54296875" style="23" customWidth="1"/>
    <col min="1546" max="1546" width="13.6328125" style="23" customWidth="1"/>
    <col min="1547" max="1547" width="2.6328125" style="23" customWidth="1"/>
    <col min="1548" max="1548" width="14" style="23" customWidth="1"/>
    <col min="1549" max="1549" width="16" style="23" customWidth="1"/>
    <col min="1550" max="1792" width="9.08984375" style="23"/>
    <col min="1793" max="1794" width="6.6328125" style="23" customWidth="1"/>
    <col min="1795" max="1795" width="21.54296875" style="23" customWidth="1"/>
    <col min="1796" max="1796" width="6.36328125" style="23" customWidth="1"/>
    <col min="1797" max="1797" width="13.6328125" style="23" customWidth="1"/>
    <col min="1798" max="1798" width="13.54296875" style="23" customWidth="1"/>
    <col min="1799" max="1799" width="13.08984375" style="23" customWidth="1"/>
    <col min="1800" max="1800" width="13.36328125" style="23" customWidth="1"/>
    <col min="1801" max="1801" width="12.54296875" style="23" customWidth="1"/>
    <col min="1802" max="1802" width="13.6328125" style="23" customWidth="1"/>
    <col min="1803" max="1803" width="2.6328125" style="23" customWidth="1"/>
    <col min="1804" max="1804" width="14" style="23" customWidth="1"/>
    <col min="1805" max="1805" width="16" style="23" customWidth="1"/>
    <col min="1806" max="2048" width="9.08984375" style="23"/>
    <col min="2049" max="2050" width="6.6328125" style="23" customWidth="1"/>
    <col min="2051" max="2051" width="21.54296875" style="23" customWidth="1"/>
    <col min="2052" max="2052" width="6.36328125" style="23" customWidth="1"/>
    <col min="2053" max="2053" width="13.6328125" style="23" customWidth="1"/>
    <col min="2054" max="2054" width="13.54296875" style="23" customWidth="1"/>
    <col min="2055" max="2055" width="13.08984375" style="23" customWidth="1"/>
    <col min="2056" max="2056" width="13.36328125" style="23" customWidth="1"/>
    <col min="2057" max="2057" width="12.54296875" style="23" customWidth="1"/>
    <col min="2058" max="2058" width="13.6328125" style="23" customWidth="1"/>
    <col min="2059" max="2059" width="2.6328125" style="23" customWidth="1"/>
    <col min="2060" max="2060" width="14" style="23" customWidth="1"/>
    <col min="2061" max="2061" width="16" style="23" customWidth="1"/>
    <col min="2062" max="2304" width="9.08984375" style="23"/>
    <col min="2305" max="2306" width="6.6328125" style="23" customWidth="1"/>
    <col min="2307" max="2307" width="21.54296875" style="23" customWidth="1"/>
    <col min="2308" max="2308" width="6.36328125" style="23" customWidth="1"/>
    <col min="2309" max="2309" width="13.6328125" style="23" customWidth="1"/>
    <col min="2310" max="2310" width="13.54296875" style="23" customWidth="1"/>
    <col min="2311" max="2311" width="13.08984375" style="23" customWidth="1"/>
    <col min="2312" max="2312" width="13.36328125" style="23" customWidth="1"/>
    <col min="2313" max="2313" width="12.54296875" style="23" customWidth="1"/>
    <col min="2314" max="2314" width="13.6328125" style="23" customWidth="1"/>
    <col min="2315" max="2315" width="2.6328125" style="23" customWidth="1"/>
    <col min="2316" max="2316" width="14" style="23" customWidth="1"/>
    <col min="2317" max="2317" width="16" style="23" customWidth="1"/>
    <col min="2318" max="2560" width="9.08984375" style="23"/>
    <col min="2561" max="2562" width="6.6328125" style="23" customWidth="1"/>
    <col min="2563" max="2563" width="21.54296875" style="23" customWidth="1"/>
    <col min="2564" max="2564" width="6.36328125" style="23" customWidth="1"/>
    <col min="2565" max="2565" width="13.6328125" style="23" customWidth="1"/>
    <col min="2566" max="2566" width="13.54296875" style="23" customWidth="1"/>
    <col min="2567" max="2567" width="13.08984375" style="23" customWidth="1"/>
    <col min="2568" max="2568" width="13.36328125" style="23" customWidth="1"/>
    <col min="2569" max="2569" width="12.54296875" style="23" customWidth="1"/>
    <col min="2570" max="2570" width="13.6328125" style="23" customWidth="1"/>
    <col min="2571" max="2571" width="2.6328125" style="23" customWidth="1"/>
    <col min="2572" max="2572" width="14" style="23" customWidth="1"/>
    <col min="2573" max="2573" width="16" style="23" customWidth="1"/>
    <col min="2574" max="2816" width="9.08984375" style="23"/>
    <col min="2817" max="2818" width="6.6328125" style="23" customWidth="1"/>
    <col min="2819" max="2819" width="21.54296875" style="23" customWidth="1"/>
    <col min="2820" max="2820" width="6.36328125" style="23" customWidth="1"/>
    <col min="2821" max="2821" width="13.6328125" style="23" customWidth="1"/>
    <col min="2822" max="2822" width="13.54296875" style="23" customWidth="1"/>
    <col min="2823" max="2823" width="13.08984375" style="23" customWidth="1"/>
    <col min="2824" max="2824" width="13.36328125" style="23" customWidth="1"/>
    <col min="2825" max="2825" width="12.54296875" style="23" customWidth="1"/>
    <col min="2826" max="2826" width="13.6328125" style="23" customWidth="1"/>
    <col min="2827" max="2827" width="2.6328125" style="23" customWidth="1"/>
    <col min="2828" max="2828" width="14" style="23" customWidth="1"/>
    <col min="2829" max="2829" width="16" style="23" customWidth="1"/>
    <col min="2830" max="3072" width="9.08984375" style="23"/>
    <col min="3073" max="3074" width="6.6328125" style="23" customWidth="1"/>
    <col min="3075" max="3075" width="21.54296875" style="23" customWidth="1"/>
    <col min="3076" max="3076" width="6.36328125" style="23" customWidth="1"/>
    <col min="3077" max="3077" width="13.6328125" style="23" customWidth="1"/>
    <col min="3078" max="3078" width="13.54296875" style="23" customWidth="1"/>
    <col min="3079" max="3079" width="13.08984375" style="23" customWidth="1"/>
    <col min="3080" max="3080" width="13.36328125" style="23" customWidth="1"/>
    <col min="3081" max="3081" width="12.54296875" style="23" customWidth="1"/>
    <col min="3082" max="3082" width="13.6328125" style="23" customWidth="1"/>
    <col min="3083" max="3083" width="2.6328125" style="23" customWidth="1"/>
    <col min="3084" max="3084" width="14" style="23" customWidth="1"/>
    <col min="3085" max="3085" width="16" style="23" customWidth="1"/>
    <col min="3086" max="3328" width="9.08984375" style="23"/>
    <col min="3329" max="3330" width="6.6328125" style="23" customWidth="1"/>
    <col min="3331" max="3331" width="21.54296875" style="23" customWidth="1"/>
    <col min="3332" max="3332" width="6.36328125" style="23" customWidth="1"/>
    <col min="3333" max="3333" width="13.6328125" style="23" customWidth="1"/>
    <col min="3334" max="3334" width="13.54296875" style="23" customWidth="1"/>
    <col min="3335" max="3335" width="13.08984375" style="23" customWidth="1"/>
    <col min="3336" max="3336" width="13.36328125" style="23" customWidth="1"/>
    <col min="3337" max="3337" width="12.54296875" style="23" customWidth="1"/>
    <col min="3338" max="3338" width="13.6328125" style="23" customWidth="1"/>
    <col min="3339" max="3339" width="2.6328125" style="23" customWidth="1"/>
    <col min="3340" max="3340" width="14" style="23" customWidth="1"/>
    <col min="3341" max="3341" width="16" style="23" customWidth="1"/>
    <col min="3342" max="3584" width="9.08984375" style="23"/>
    <col min="3585" max="3586" width="6.6328125" style="23" customWidth="1"/>
    <col min="3587" max="3587" width="21.54296875" style="23" customWidth="1"/>
    <col min="3588" max="3588" width="6.36328125" style="23" customWidth="1"/>
    <col min="3589" max="3589" width="13.6328125" style="23" customWidth="1"/>
    <col min="3590" max="3590" width="13.54296875" style="23" customWidth="1"/>
    <col min="3591" max="3591" width="13.08984375" style="23" customWidth="1"/>
    <col min="3592" max="3592" width="13.36328125" style="23" customWidth="1"/>
    <col min="3593" max="3593" width="12.54296875" style="23" customWidth="1"/>
    <col min="3594" max="3594" width="13.6328125" style="23" customWidth="1"/>
    <col min="3595" max="3595" width="2.6328125" style="23" customWidth="1"/>
    <col min="3596" max="3596" width="14" style="23" customWidth="1"/>
    <col min="3597" max="3597" width="16" style="23" customWidth="1"/>
    <col min="3598" max="3840" width="9.08984375" style="23"/>
    <col min="3841" max="3842" width="6.6328125" style="23" customWidth="1"/>
    <col min="3843" max="3843" width="21.54296875" style="23" customWidth="1"/>
    <col min="3844" max="3844" width="6.36328125" style="23" customWidth="1"/>
    <col min="3845" max="3845" width="13.6328125" style="23" customWidth="1"/>
    <col min="3846" max="3846" width="13.54296875" style="23" customWidth="1"/>
    <col min="3847" max="3847" width="13.08984375" style="23" customWidth="1"/>
    <col min="3848" max="3848" width="13.36328125" style="23" customWidth="1"/>
    <col min="3849" max="3849" width="12.54296875" style="23" customWidth="1"/>
    <col min="3850" max="3850" width="13.6328125" style="23" customWidth="1"/>
    <col min="3851" max="3851" width="2.6328125" style="23" customWidth="1"/>
    <col min="3852" max="3852" width="14" style="23" customWidth="1"/>
    <col min="3853" max="3853" width="16" style="23" customWidth="1"/>
    <col min="3854" max="4096" width="9.08984375" style="23"/>
    <col min="4097" max="4098" width="6.6328125" style="23" customWidth="1"/>
    <col min="4099" max="4099" width="21.54296875" style="23" customWidth="1"/>
    <col min="4100" max="4100" width="6.36328125" style="23" customWidth="1"/>
    <col min="4101" max="4101" width="13.6328125" style="23" customWidth="1"/>
    <col min="4102" max="4102" width="13.54296875" style="23" customWidth="1"/>
    <col min="4103" max="4103" width="13.08984375" style="23" customWidth="1"/>
    <col min="4104" max="4104" width="13.36328125" style="23" customWidth="1"/>
    <col min="4105" max="4105" width="12.54296875" style="23" customWidth="1"/>
    <col min="4106" max="4106" width="13.6328125" style="23" customWidth="1"/>
    <col min="4107" max="4107" width="2.6328125" style="23" customWidth="1"/>
    <col min="4108" max="4108" width="14" style="23" customWidth="1"/>
    <col min="4109" max="4109" width="16" style="23" customWidth="1"/>
    <col min="4110" max="4352" width="9.08984375" style="23"/>
    <col min="4353" max="4354" width="6.6328125" style="23" customWidth="1"/>
    <col min="4355" max="4355" width="21.54296875" style="23" customWidth="1"/>
    <col min="4356" max="4356" width="6.36328125" style="23" customWidth="1"/>
    <col min="4357" max="4357" width="13.6328125" style="23" customWidth="1"/>
    <col min="4358" max="4358" width="13.54296875" style="23" customWidth="1"/>
    <col min="4359" max="4359" width="13.08984375" style="23" customWidth="1"/>
    <col min="4360" max="4360" width="13.36328125" style="23" customWidth="1"/>
    <col min="4361" max="4361" width="12.54296875" style="23" customWidth="1"/>
    <col min="4362" max="4362" width="13.6328125" style="23" customWidth="1"/>
    <col min="4363" max="4363" width="2.6328125" style="23" customWidth="1"/>
    <col min="4364" max="4364" width="14" style="23" customWidth="1"/>
    <col min="4365" max="4365" width="16" style="23" customWidth="1"/>
    <col min="4366" max="4608" width="9.08984375" style="23"/>
    <col min="4609" max="4610" width="6.6328125" style="23" customWidth="1"/>
    <col min="4611" max="4611" width="21.54296875" style="23" customWidth="1"/>
    <col min="4612" max="4612" width="6.36328125" style="23" customWidth="1"/>
    <col min="4613" max="4613" width="13.6328125" style="23" customWidth="1"/>
    <col min="4614" max="4614" width="13.54296875" style="23" customWidth="1"/>
    <col min="4615" max="4615" width="13.08984375" style="23" customWidth="1"/>
    <col min="4616" max="4616" width="13.36328125" style="23" customWidth="1"/>
    <col min="4617" max="4617" width="12.54296875" style="23" customWidth="1"/>
    <col min="4618" max="4618" width="13.6328125" style="23" customWidth="1"/>
    <col min="4619" max="4619" width="2.6328125" style="23" customWidth="1"/>
    <col min="4620" max="4620" width="14" style="23" customWidth="1"/>
    <col min="4621" max="4621" width="16" style="23" customWidth="1"/>
    <col min="4622" max="4864" width="9.08984375" style="23"/>
    <col min="4865" max="4866" width="6.6328125" style="23" customWidth="1"/>
    <col min="4867" max="4867" width="21.54296875" style="23" customWidth="1"/>
    <col min="4868" max="4868" width="6.36328125" style="23" customWidth="1"/>
    <col min="4869" max="4869" width="13.6328125" style="23" customWidth="1"/>
    <col min="4870" max="4870" width="13.54296875" style="23" customWidth="1"/>
    <col min="4871" max="4871" width="13.08984375" style="23" customWidth="1"/>
    <col min="4872" max="4872" width="13.36328125" style="23" customWidth="1"/>
    <col min="4873" max="4873" width="12.54296875" style="23" customWidth="1"/>
    <col min="4874" max="4874" width="13.6328125" style="23" customWidth="1"/>
    <col min="4875" max="4875" width="2.6328125" style="23" customWidth="1"/>
    <col min="4876" max="4876" width="14" style="23" customWidth="1"/>
    <col min="4877" max="4877" width="16" style="23" customWidth="1"/>
    <col min="4878" max="5120" width="9.08984375" style="23"/>
    <col min="5121" max="5122" width="6.6328125" style="23" customWidth="1"/>
    <col min="5123" max="5123" width="21.54296875" style="23" customWidth="1"/>
    <col min="5124" max="5124" width="6.36328125" style="23" customWidth="1"/>
    <col min="5125" max="5125" width="13.6328125" style="23" customWidth="1"/>
    <col min="5126" max="5126" width="13.54296875" style="23" customWidth="1"/>
    <col min="5127" max="5127" width="13.08984375" style="23" customWidth="1"/>
    <col min="5128" max="5128" width="13.36328125" style="23" customWidth="1"/>
    <col min="5129" max="5129" width="12.54296875" style="23" customWidth="1"/>
    <col min="5130" max="5130" width="13.6328125" style="23" customWidth="1"/>
    <col min="5131" max="5131" width="2.6328125" style="23" customWidth="1"/>
    <col min="5132" max="5132" width="14" style="23" customWidth="1"/>
    <col min="5133" max="5133" width="16" style="23" customWidth="1"/>
    <col min="5134" max="5376" width="9.08984375" style="23"/>
    <col min="5377" max="5378" width="6.6328125" style="23" customWidth="1"/>
    <col min="5379" max="5379" width="21.54296875" style="23" customWidth="1"/>
    <col min="5380" max="5380" width="6.36328125" style="23" customWidth="1"/>
    <col min="5381" max="5381" width="13.6328125" style="23" customWidth="1"/>
    <col min="5382" max="5382" width="13.54296875" style="23" customWidth="1"/>
    <col min="5383" max="5383" width="13.08984375" style="23" customWidth="1"/>
    <col min="5384" max="5384" width="13.36328125" style="23" customWidth="1"/>
    <col min="5385" max="5385" width="12.54296875" style="23" customWidth="1"/>
    <col min="5386" max="5386" width="13.6328125" style="23" customWidth="1"/>
    <col min="5387" max="5387" width="2.6328125" style="23" customWidth="1"/>
    <col min="5388" max="5388" width="14" style="23" customWidth="1"/>
    <col min="5389" max="5389" width="16" style="23" customWidth="1"/>
    <col min="5390" max="5632" width="9.08984375" style="23"/>
    <col min="5633" max="5634" width="6.6328125" style="23" customWidth="1"/>
    <col min="5635" max="5635" width="21.54296875" style="23" customWidth="1"/>
    <col min="5636" max="5636" width="6.36328125" style="23" customWidth="1"/>
    <col min="5637" max="5637" width="13.6328125" style="23" customWidth="1"/>
    <col min="5638" max="5638" width="13.54296875" style="23" customWidth="1"/>
    <col min="5639" max="5639" width="13.08984375" style="23" customWidth="1"/>
    <col min="5640" max="5640" width="13.36328125" style="23" customWidth="1"/>
    <col min="5641" max="5641" width="12.54296875" style="23" customWidth="1"/>
    <col min="5642" max="5642" width="13.6328125" style="23" customWidth="1"/>
    <col min="5643" max="5643" width="2.6328125" style="23" customWidth="1"/>
    <col min="5644" max="5644" width="14" style="23" customWidth="1"/>
    <col min="5645" max="5645" width="16" style="23" customWidth="1"/>
    <col min="5646" max="5888" width="9.08984375" style="23"/>
    <col min="5889" max="5890" width="6.6328125" style="23" customWidth="1"/>
    <col min="5891" max="5891" width="21.54296875" style="23" customWidth="1"/>
    <col min="5892" max="5892" width="6.36328125" style="23" customWidth="1"/>
    <col min="5893" max="5893" width="13.6328125" style="23" customWidth="1"/>
    <col min="5894" max="5894" width="13.54296875" style="23" customWidth="1"/>
    <col min="5895" max="5895" width="13.08984375" style="23" customWidth="1"/>
    <col min="5896" max="5896" width="13.36328125" style="23" customWidth="1"/>
    <col min="5897" max="5897" width="12.54296875" style="23" customWidth="1"/>
    <col min="5898" max="5898" width="13.6328125" style="23" customWidth="1"/>
    <col min="5899" max="5899" width="2.6328125" style="23" customWidth="1"/>
    <col min="5900" max="5900" width="14" style="23" customWidth="1"/>
    <col min="5901" max="5901" width="16" style="23" customWidth="1"/>
    <col min="5902" max="6144" width="9.08984375" style="23"/>
    <col min="6145" max="6146" width="6.6328125" style="23" customWidth="1"/>
    <col min="6147" max="6147" width="21.54296875" style="23" customWidth="1"/>
    <col min="6148" max="6148" width="6.36328125" style="23" customWidth="1"/>
    <col min="6149" max="6149" width="13.6328125" style="23" customWidth="1"/>
    <col min="6150" max="6150" width="13.54296875" style="23" customWidth="1"/>
    <col min="6151" max="6151" width="13.08984375" style="23" customWidth="1"/>
    <col min="6152" max="6152" width="13.36328125" style="23" customWidth="1"/>
    <col min="6153" max="6153" width="12.54296875" style="23" customWidth="1"/>
    <col min="6154" max="6154" width="13.6328125" style="23" customWidth="1"/>
    <col min="6155" max="6155" width="2.6328125" style="23" customWidth="1"/>
    <col min="6156" max="6156" width="14" style="23" customWidth="1"/>
    <col min="6157" max="6157" width="16" style="23" customWidth="1"/>
    <col min="6158" max="6400" width="9.08984375" style="23"/>
    <col min="6401" max="6402" width="6.6328125" style="23" customWidth="1"/>
    <col min="6403" max="6403" width="21.54296875" style="23" customWidth="1"/>
    <col min="6404" max="6404" width="6.36328125" style="23" customWidth="1"/>
    <col min="6405" max="6405" width="13.6328125" style="23" customWidth="1"/>
    <col min="6406" max="6406" width="13.54296875" style="23" customWidth="1"/>
    <col min="6407" max="6407" width="13.08984375" style="23" customWidth="1"/>
    <col min="6408" max="6408" width="13.36328125" style="23" customWidth="1"/>
    <col min="6409" max="6409" width="12.54296875" style="23" customWidth="1"/>
    <col min="6410" max="6410" width="13.6328125" style="23" customWidth="1"/>
    <col min="6411" max="6411" width="2.6328125" style="23" customWidth="1"/>
    <col min="6412" max="6412" width="14" style="23" customWidth="1"/>
    <col min="6413" max="6413" width="16" style="23" customWidth="1"/>
    <col min="6414" max="6656" width="9.08984375" style="23"/>
    <col min="6657" max="6658" width="6.6328125" style="23" customWidth="1"/>
    <col min="6659" max="6659" width="21.54296875" style="23" customWidth="1"/>
    <col min="6660" max="6660" width="6.36328125" style="23" customWidth="1"/>
    <col min="6661" max="6661" width="13.6328125" style="23" customWidth="1"/>
    <col min="6662" max="6662" width="13.54296875" style="23" customWidth="1"/>
    <col min="6663" max="6663" width="13.08984375" style="23" customWidth="1"/>
    <col min="6664" max="6664" width="13.36328125" style="23" customWidth="1"/>
    <col min="6665" max="6665" width="12.54296875" style="23" customWidth="1"/>
    <col min="6666" max="6666" width="13.6328125" style="23" customWidth="1"/>
    <col min="6667" max="6667" width="2.6328125" style="23" customWidth="1"/>
    <col min="6668" max="6668" width="14" style="23" customWidth="1"/>
    <col min="6669" max="6669" width="16" style="23" customWidth="1"/>
    <col min="6670" max="6912" width="9.08984375" style="23"/>
    <col min="6913" max="6914" width="6.6328125" style="23" customWidth="1"/>
    <col min="6915" max="6915" width="21.54296875" style="23" customWidth="1"/>
    <col min="6916" max="6916" width="6.36328125" style="23" customWidth="1"/>
    <col min="6917" max="6917" width="13.6328125" style="23" customWidth="1"/>
    <col min="6918" max="6918" width="13.54296875" style="23" customWidth="1"/>
    <col min="6919" max="6919" width="13.08984375" style="23" customWidth="1"/>
    <col min="6920" max="6920" width="13.36328125" style="23" customWidth="1"/>
    <col min="6921" max="6921" width="12.54296875" style="23" customWidth="1"/>
    <col min="6922" max="6922" width="13.6328125" style="23" customWidth="1"/>
    <col min="6923" max="6923" width="2.6328125" style="23" customWidth="1"/>
    <col min="6924" max="6924" width="14" style="23" customWidth="1"/>
    <col min="6925" max="6925" width="16" style="23" customWidth="1"/>
    <col min="6926" max="7168" width="9.08984375" style="23"/>
    <col min="7169" max="7170" width="6.6328125" style="23" customWidth="1"/>
    <col min="7171" max="7171" width="21.54296875" style="23" customWidth="1"/>
    <col min="7172" max="7172" width="6.36328125" style="23" customWidth="1"/>
    <col min="7173" max="7173" width="13.6328125" style="23" customWidth="1"/>
    <col min="7174" max="7174" width="13.54296875" style="23" customWidth="1"/>
    <col min="7175" max="7175" width="13.08984375" style="23" customWidth="1"/>
    <col min="7176" max="7176" width="13.36328125" style="23" customWidth="1"/>
    <col min="7177" max="7177" width="12.54296875" style="23" customWidth="1"/>
    <col min="7178" max="7178" width="13.6328125" style="23" customWidth="1"/>
    <col min="7179" max="7179" width="2.6328125" style="23" customWidth="1"/>
    <col min="7180" max="7180" width="14" style="23" customWidth="1"/>
    <col min="7181" max="7181" width="16" style="23" customWidth="1"/>
    <col min="7182" max="7424" width="9.08984375" style="23"/>
    <col min="7425" max="7426" width="6.6328125" style="23" customWidth="1"/>
    <col min="7427" max="7427" width="21.54296875" style="23" customWidth="1"/>
    <col min="7428" max="7428" width="6.36328125" style="23" customWidth="1"/>
    <col min="7429" max="7429" width="13.6328125" style="23" customWidth="1"/>
    <col min="7430" max="7430" width="13.54296875" style="23" customWidth="1"/>
    <col min="7431" max="7431" width="13.08984375" style="23" customWidth="1"/>
    <col min="7432" max="7432" width="13.36328125" style="23" customWidth="1"/>
    <col min="7433" max="7433" width="12.54296875" style="23" customWidth="1"/>
    <col min="7434" max="7434" width="13.6328125" style="23" customWidth="1"/>
    <col min="7435" max="7435" width="2.6328125" style="23" customWidth="1"/>
    <col min="7436" max="7436" width="14" style="23" customWidth="1"/>
    <col min="7437" max="7437" width="16" style="23" customWidth="1"/>
    <col min="7438" max="7680" width="9.08984375" style="23"/>
    <col min="7681" max="7682" width="6.6328125" style="23" customWidth="1"/>
    <col min="7683" max="7683" width="21.54296875" style="23" customWidth="1"/>
    <col min="7684" max="7684" width="6.36328125" style="23" customWidth="1"/>
    <col min="7685" max="7685" width="13.6328125" style="23" customWidth="1"/>
    <col min="7686" max="7686" width="13.54296875" style="23" customWidth="1"/>
    <col min="7687" max="7687" width="13.08984375" style="23" customWidth="1"/>
    <col min="7688" max="7688" width="13.36328125" style="23" customWidth="1"/>
    <col min="7689" max="7689" width="12.54296875" style="23" customWidth="1"/>
    <col min="7690" max="7690" width="13.6328125" style="23" customWidth="1"/>
    <col min="7691" max="7691" width="2.6328125" style="23" customWidth="1"/>
    <col min="7692" max="7692" width="14" style="23" customWidth="1"/>
    <col min="7693" max="7693" width="16" style="23" customWidth="1"/>
    <col min="7694" max="7936" width="9.08984375" style="23"/>
    <col min="7937" max="7938" width="6.6328125" style="23" customWidth="1"/>
    <col min="7939" max="7939" width="21.54296875" style="23" customWidth="1"/>
    <col min="7940" max="7940" width="6.36328125" style="23" customWidth="1"/>
    <col min="7941" max="7941" width="13.6328125" style="23" customWidth="1"/>
    <col min="7942" max="7942" width="13.54296875" style="23" customWidth="1"/>
    <col min="7943" max="7943" width="13.08984375" style="23" customWidth="1"/>
    <col min="7944" max="7944" width="13.36328125" style="23" customWidth="1"/>
    <col min="7945" max="7945" width="12.54296875" style="23" customWidth="1"/>
    <col min="7946" max="7946" width="13.6328125" style="23" customWidth="1"/>
    <col min="7947" max="7947" width="2.6328125" style="23" customWidth="1"/>
    <col min="7948" max="7948" width="14" style="23" customWidth="1"/>
    <col min="7949" max="7949" width="16" style="23" customWidth="1"/>
    <col min="7950" max="8192" width="9.08984375" style="23"/>
    <col min="8193" max="8194" width="6.6328125" style="23" customWidth="1"/>
    <col min="8195" max="8195" width="21.54296875" style="23" customWidth="1"/>
    <col min="8196" max="8196" width="6.36328125" style="23" customWidth="1"/>
    <col min="8197" max="8197" width="13.6328125" style="23" customWidth="1"/>
    <col min="8198" max="8198" width="13.54296875" style="23" customWidth="1"/>
    <col min="8199" max="8199" width="13.08984375" style="23" customWidth="1"/>
    <col min="8200" max="8200" width="13.36328125" style="23" customWidth="1"/>
    <col min="8201" max="8201" width="12.54296875" style="23" customWidth="1"/>
    <col min="8202" max="8202" width="13.6328125" style="23" customWidth="1"/>
    <col min="8203" max="8203" width="2.6328125" style="23" customWidth="1"/>
    <col min="8204" max="8204" width="14" style="23" customWidth="1"/>
    <col min="8205" max="8205" width="16" style="23" customWidth="1"/>
    <col min="8206" max="8448" width="9.08984375" style="23"/>
    <col min="8449" max="8450" width="6.6328125" style="23" customWidth="1"/>
    <col min="8451" max="8451" width="21.54296875" style="23" customWidth="1"/>
    <col min="8452" max="8452" width="6.36328125" style="23" customWidth="1"/>
    <col min="8453" max="8453" width="13.6328125" style="23" customWidth="1"/>
    <col min="8454" max="8454" width="13.54296875" style="23" customWidth="1"/>
    <col min="8455" max="8455" width="13.08984375" style="23" customWidth="1"/>
    <col min="8456" max="8456" width="13.36328125" style="23" customWidth="1"/>
    <col min="8457" max="8457" width="12.54296875" style="23" customWidth="1"/>
    <col min="8458" max="8458" width="13.6328125" style="23" customWidth="1"/>
    <col min="8459" max="8459" width="2.6328125" style="23" customWidth="1"/>
    <col min="8460" max="8460" width="14" style="23" customWidth="1"/>
    <col min="8461" max="8461" width="16" style="23" customWidth="1"/>
    <col min="8462" max="8704" width="9.08984375" style="23"/>
    <col min="8705" max="8706" width="6.6328125" style="23" customWidth="1"/>
    <col min="8707" max="8707" width="21.54296875" style="23" customWidth="1"/>
    <col min="8708" max="8708" width="6.36328125" style="23" customWidth="1"/>
    <col min="8709" max="8709" width="13.6328125" style="23" customWidth="1"/>
    <col min="8710" max="8710" width="13.54296875" style="23" customWidth="1"/>
    <col min="8711" max="8711" width="13.08984375" style="23" customWidth="1"/>
    <col min="8712" max="8712" width="13.36328125" style="23" customWidth="1"/>
    <col min="8713" max="8713" width="12.54296875" style="23" customWidth="1"/>
    <col min="8714" max="8714" width="13.6328125" style="23" customWidth="1"/>
    <col min="8715" max="8715" width="2.6328125" style="23" customWidth="1"/>
    <col min="8716" max="8716" width="14" style="23" customWidth="1"/>
    <col min="8717" max="8717" width="16" style="23" customWidth="1"/>
    <col min="8718" max="8960" width="9.08984375" style="23"/>
    <col min="8961" max="8962" width="6.6328125" style="23" customWidth="1"/>
    <col min="8963" max="8963" width="21.54296875" style="23" customWidth="1"/>
    <col min="8964" max="8964" width="6.36328125" style="23" customWidth="1"/>
    <col min="8965" max="8965" width="13.6328125" style="23" customWidth="1"/>
    <col min="8966" max="8966" width="13.54296875" style="23" customWidth="1"/>
    <col min="8967" max="8967" width="13.08984375" style="23" customWidth="1"/>
    <col min="8968" max="8968" width="13.36328125" style="23" customWidth="1"/>
    <col min="8969" max="8969" width="12.54296875" style="23" customWidth="1"/>
    <col min="8970" max="8970" width="13.6328125" style="23" customWidth="1"/>
    <col min="8971" max="8971" width="2.6328125" style="23" customWidth="1"/>
    <col min="8972" max="8972" width="14" style="23" customWidth="1"/>
    <col min="8973" max="8973" width="16" style="23" customWidth="1"/>
    <col min="8974" max="9216" width="9.08984375" style="23"/>
    <col min="9217" max="9218" width="6.6328125" style="23" customWidth="1"/>
    <col min="9219" max="9219" width="21.54296875" style="23" customWidth="1"/>
    <col min="9220" max="9220" width="6.36328125" style="23" customWidth="1"/>
    <col min="9221" max="9221" width="13.6328125" style="23" customWidth="1"/>
    <col min="9222" max="9222" width="13.54296875" style="23" customWidth="1"/>
    <col min="9223" max="9223" width="13.08984375" style="23" customWidth="1"/>
    <col min="9224" max="9224" width="13.36328125" style="23" customWidth="1"/>
    <col min="9225" max="9225" width="12.54296875" style="23" customWidth="1"/>
    <col min="9226" max="9226" width="13.6328125" style="23" customWidth="1"/>
    <col min="9227" max="9227" width="2.6328125" style="23" customWidth="1"/>
    <col min="9228" max="9228" width="14" style="23" customWidth="1"/>
    <col min="9229" max="9229" width="16" style="23" customWidth="1"/>
    <col min="9230" max="9472" width="9.08984375" style="23"/>
    <col min="9473" max="9474" width="6.6328125" style="23" customWidth="1"/>
    <col min="9475" max="9475" width="21.54296875" style="23" customWidth="1"/>
    <col min="9476" max="9476" width="6.36328125" style="23" customWidth="1"/>
    <col min="9477" max="9477" width="13.6328125" style="23" customWidth="1"/>
    <col min="9478" max="9478" width="13.54296875" style="23" customWidth="1"/>
    <col min="9479" max="9479" width="13.08984375" style="23" customWidth="1"/>
    <col min="9480" max="9480" width="13.36328125" style="23" customWidth="1"/>
    <col min="9481" max="9481" width="12.54296875" style="23" customWidth="1"/>
    <col min="9482" max="9482" width="13.6328125" style="23" customWidth="1"/>
    <col min="9483" max="9483" width="2.6328125" style="23" customWidth="1"/>
    <col min="9484" max="9484" width="14" style="23" customWidth="1"/>
    <col min="9485" max="9485" width="16" style="23" customWidth="1"/>
    <col min="9486" max="9728" width="9.08984375" style="23"/>
    <col min="9729" max="9730" width="6.6328125" style="23" customWidth="1"/>
    <col min="9731" max="9731" width="21.54296875" style="23" customWidth="1"/>
    <col min="9732" max="9732" width="6.36328125" style="23" customWidth="1"/>
    <col min="9733" max="9733" width="13.6328125" style="23" customWidth="1"/>
    <col min="9734" max="9734" width="13.54296875" style="23" customWidth="1"/>
    <col min="9735" max="9735" width="13.08984375" style="23" customWidth="1"/>
    <col min="9736" max="9736" width="13.36328125" style="23" customWidth="1"/>
    <col min="9737" max="9737" width="12.54296875" style="23" customWidth="1"/>
    <col min="9738" max="9738" width="13.6328125" style="23" customWidth="1"/>
    <col min="9739" max="9739" width="2.6328125" style="23" customWidth="1"/>
    <col min="9740" max="9740" width="14" style="23" customWidth="1"/>
    <col min="9741" max="9741" width="16" style="23" customWidth="1"/>
    <col min="9742" max="9984" width="9.08984375" style="23"/>
    <col min="9985" max="9986" width="6.6328125" style="23" customWidth="1"/>
    <col min="9987" max="9987" width="21.54296875" style="23" customWidth="1"/>
    <col min="9988" max="9988" width="6.36328125" style="23" customWidth="1"/>
    <col min="9989" max="9989" width="13.6328125" style="23" customWidth="1"/>
    <col min="9990" max="9990" width="13.54296875" style="23" customWidth="1"/>
    <col min="9991" max="9991" width="13.08984375" style="23" customWidth="1"/>
    <col min="9992" max="9992" width="13.36328125" style="23" customWidth="1"/>
    <col min="9993" max="9993" width="12.54296875" style="23" customWidth="1"/>
    <col min="9994" max="9994" width="13.6328125" style="23" customWidth="1"/>
    <col min="9995" max="9995" width="2.6328125" style="23" customWidth="1"/>
    <col min="9996" max="9996" width="14" style="23" customWidth="1"/>
    <col min="9997" max="9997" width="16" style="23" customWidth="1"/>
    <col min="9998" max="10240" width="9.08984375" style="23"/>
    <col min="10241" max="10242" width="6.6328125" style="23" customWidth="1"/>
    <col min="10243" max="10243" width="21.54296875" style="23" customWidth="1"/>
    <col min="10244" max="10244" width="6.36328125" style="23" customWidth="1"/>
    <col min="10245" max="10245" width="13.6328125" style="23" customWidth="1"/>
    <col min="10246" max="10246" width="13.54296875" style="23" customWidth="1"/>
    <col min="10247" max="10247" width="13.08984375" style="23" customWidth="1"/>
    <col min="10248" max="10248" width="13.36328125" style="23" customWidth="1"/>
    <col min="10249" max="10249" width="12.54296875" style="23" customWidth="1"/>
    <col min="10250" max="10250" width="13.6328125" style="23" customWidth="1"/>
    <col min="10251" max="10251" width="2.6328125" style="23" customWidth="1"/>
    <col min="10252" max="10252" width="14" style="23" customWidth="1"/>
    <col min="10253" max="10253" width="16" style="23" customWidth="1"/>
    <col min="10254" max="10496" width="9.08984375" style="23"/>
    <col min="10497" max="10498" width="6.6328125" style="23" customWidth="1"/>
    <col min="10499" max="10499" width="21.54296875" style="23" customWidth="1"/>
    <col min="10500" max="10500" width="6.36328125" style="23" customWidth="1"/>
    <col min="10501" max="10501" width="13.6328125" style="23" customWidth="1"/>
    <col min="10502" max="10502" width="13.54296875" style="23" customWidth="1"/>
    <col min="10503" max="10503" width="13.08984375" style="23" customWidth="1"/>
    <col min="10504" max="10504" width="13.36328125" style="23" customWidth="1"/>
    <col min="10505" max="10505" width="12.54296875" style="23" customWidth="1"/>
    <col min="10506" max="10506" width="13.6328125" style="23" customWidth="1"/>
    <col min="10507" max="10507" width="2.6328125" style="23" customWidth="1"/>
    <col min="10508" max="10508" width="14" style="23" customWidth="1"/>
    <col min="10509" max="10509" width="16" style="23" customWidth="1"/>
    <col min="10510" max="10752" width="9.08984375" style="23"/>
    <col min="10753" max="10754" width="6.6328125" style="23" customWidth="1"/>
    <col min="10755" max="10755" width="21.54296875" style="23" customWidth="1"/>
    <col min="10756" max="10756" width="6.36328125" style="23" customWidth="1"/>
    <col min="10757" max="10757" width="13.6328125" style="23" customWidth="1"/>
    <col min="10758" max="10758" width="13.54296875" style="23" customWidth="1"/>
    <col min="10759" max="10759" width="13.08984375" style="23" customWidth="1"/>
    <col min="10760" max="10760" width="13.36328125" style="23" customWidth="1"/>
    <col min="10761" max="10761" width="12.54296875" style="23" customWidth="1"/>
    <col min="10762" max="10762" width="13.6328125" style="23" customWidth="1"/>
    <col min="10763" max="10763" width="2.6328125" style="23" customWidth="1"/>
    <col min="10764" max="10764" width="14" style="23" customWidth="1"/>
    <col min="10765" max="10765" width="16" style="23" customWidth="1"/>
    <col min="10766" max="11008" width="9.08984375" style="23"/>
    <col min="11009" max="11010" width="6.6328125" style="23" customWidth="1"/>
    <col min="11011" max="11011" width="21.54296875" style="23" customWidth="1"/>
    <col min="11012" max="11012" width="6.36328125" style="23" customWidth="1"/>
    <col min="11013" max="11013" width="13.6328125" style="23" customWidth="1"/>
    <col min="11014" max="11014" width="13.54296875" style="23" customWidth="1"/>
    <col min="11015" max="11015" width="13.08984375" style="23" customWidth="1"/>
    <col min="11016" max="11016" width="13.36328125" style="23" customWidth="1"/>
    <col min="11017" max="11017" width="12.54296875" style="23" customWidth="1"/>
    <col min="11018" max="11018" width="13.6328125" style="23" customWidth="1"/>
    <col min="11019" max="11019" width="2.6328125" style="23" customWidth="1"/>
    <col min="11020" max="11020" width="14" style="23" customWidth="1"/>
    <col min="11021" max="11021" width="16" style="23" customWidth="1"/>
    <col min="11022" max="11264" width="9.08984375" style="23"/>
    <col min="11265" max="11266" width="6.6328125" style="23" customWidth="1"/>
    <col min="11267" max="11267" width="21.54296875" style="23" customWidth="1"/>
    <col min="11268" max="11268" width="6.36328125" style="23" customWidth="1"/>
    <col min="11269" max="11269" width="13.6328125" style="23" customWidth="1"/>
    <col min="11270" max="11270" width="13.54296875" style="23" customWidth="1"/>
    <col min="11271" max="11271" width="13.08984375" style="23" customWidth="1"/>
    <col min="11272" max="11272" width="13.36328125" style="23" customWidth="1"/>
    <col min="11273" max="11273" width="12.54296875" style="23" customWidth="1"/>
    <col min="11274" max="11274" width="13.6328125" style="23" customWidth="1"/>
    <col min="11275" max="11275" width="2.6328125" style="23" customWidth="1"/>
    <col min="11276" max="11276" width="14" style="23" customWidth="1"/>
    <col min="11277" max="11277" width="16" style="23" customWidth="1"/>
    <col min="11278" max="11520" width="9.08984375" style="23"/>
    <col min="11521" max="11522" width="6.6328125" style="23" customWidth="1"/>
    <col min="11523" max="11523" width="21.54296875" style="23" customWidth="1"/>
    <col min="11524" max="11524" width="6.36328125" style="23" customWidth="1"/>
    <col min="11525" max="11525" width="13.6328125" style="23" customWidth="1"/>
    <col min="11526" max="11526" width="13.54296875" style="23" customWidth="1"/>
    <col min="11527" max="11527" width="13.08984375" style="23" customWidth="1"/>
    <col min="11528" max="11528" width="13.36328125" style="23" customWidth="1"/>
    <col min="11529" max="11529" width="12.54296875" style="23" customWidth="1"/>
    <col min="11530" max="11530" width="13.6328125" style="23" customWidth="1"/>
    <col min="11531" max="11531" width="2.6328125" style="23" customWidth="1"/>
    <col min="11532" max="11532" width="14" style="23" customWidth="1"/>
    <col min="11533" max="11533" width="16" style="23" customWidth="1"/>
    <col min="11534" max="11776" width="9.08984375" style="23"/>
    <col min="11777" max="11778" width="6.6328125" style="23" customWidth="1"/>
    <col min="11779" max="11779" width="21.54296875" style="23" customWidth="1"/>
    <col min="11780" max="11780" width="6.36328125" style="23" customWidth="1"/>
    <col min="11781" max="11781" width="13.6328125" style="23" customWidth="1"/>
    <col min="11782" max="11782" width="13.54296875" style="23" customWidth="1"/>
    <col min="11783" max="11783" width="13.08984375" style="23" customWidth="1"/>
    <col min="11784" max="11784" width="13.36328125" style="23" customWidth="1"/>
    <col min="11785" max="11785" width="12.54296875" style="23" customWidth="1"/>
    <col min="11786" max="11786" width="13.6328125" style="23" customWidth="1"/>
    <col min="11787" max="11787" width="2.6328125" style="23" customWidth="1"/>
    <col min="11788" max="11788" width="14" style="23" customWidth="1"/>
    <col min="11789" max="11789" width="16" style="23" customWidth="1"/>
    <col min="11790" max="12032" width="9.08984375" style="23"/>
    <col min="12033" max="12034" width="6.6328125" style="23" customWidth="1"/>
    <col min="12035" max="12035" width="21.54296875" style="23" customWidth="1"/>
    <col min="12036" max="12036" width="6.36328125" style="23" customWidth="1"/>
    <col min="12037" max="12037" width="13.6328125" style="23" customWidth="1"/>
    <col min="12038" max="12038" width="13.54296875" style="23" customWidth="1"/>
    <col min="12039" max="12039" width="13.08984375" style="23" customWidth="1"/>
    <col min="12040" max="12040" width="13.36328125" style="23" customWidth="1"/>
    <col min="12041" max="12041" width="12.54296875" style="23" customWidth="1"/>
    <col min="12042" max="12042" width="13.6328125" style="23" customWidth="1"/>
    <col min="12043" max="12043" width="2.6328125" style="23" customWidth="1"/>
    <col min="12044" max="12044" width="14" style="23" customWidth="1"/>
    <col min="12045" max="12045" width="16" style="23" customWidth="1"/>
    <col min="12046" max="12288" width="9.08984375" style="23"/>
    <col min="12289" max="12290" width="6.6328125" style="23" customWidth="1"/>
    <col min="12291" max="12291" width="21.54296875" style="23" customWidth="1"/>
    <col min="12292" max="12292" width="6.36328125" style="23" customWidth="1"/>
    <col min="12293" max="12293" width="13.6328125" style="23" customWidth="1"/>
    <col min="12294" max="12294" width="13.54296875" style="23" customWidth="1"/>
    <col min="12295" max="12295" width="13.08984375" style="23" customWidth="1"/>
    <col min="12296" max="12296" width="13.36328125" style="23" customWidth="1"/>
    <col min="12297" max="12297" width="12.54296875" style="23" customWidth="1"/>
    <col min="12298" max="12298" width="13.6328125" style="23" customWidth="1"/>
    <col min="12299" max="12299" width="2.6328125" style="23" customWidth="1"/>
    <col min="12300" max="12300" width="14" style="23" customWidth="1"/>
    <col min="12301" max="12301" width="16" style="23" customWidth="1"/>
    <col min="12302" max="12544" width="9.08984375" style="23"/>
    <col min="12545" max="12546" width="6.6328125" style="23" customWidth="1"/>
    <col min="12547" max="12547" width="21.54296875" style="23" customWidth="1"/>
    <col min="12548" max="12548" width="6.36328125" style="23" customWidth="1"/>
    <col min="12549" max="12549" width="13.6328125" style="23" customWidth="1"/>
    <col min="12550" max="12550" width="13.54296875" style="23" customWidth="1"/>
    <col min="12551" max="12551" width="13.08984375" style="23" customWidth="1"/>
    <col min="12552" max="12552" width="13.36328125" style="23" customWidth="1"/>
    <col min="12553" max="12553" width="12.54296875" style="23" customWidth="1"/>
    <col min="12554" max="12554" width="13.6328125" style="23" customWidth="1"/>
    <col min="12555" max="12555" width="2.6328125" style="23" customWidth="1"/>
    <col min="12556" max="12556" width="14" style="23" customWidth="1"/>
    <col min="12557" max="12557" width="16" style="23" customWidth="1"/>
    <col min="12558" max="12800" width="9.08984375" style="23"/>
    <col min="12801" max="12802" width="6.6328125" style="23" customWidth="1"/>
    <col min="12803" max="12803" width="21.54296875" style="23" customWidth="1"/>
    <col min="12804" max="12804" width="6.36328125" style="23" customWidth="1"/>
    <col min="12805" max="12805" width="13.6328125" style="23" customWidth="1"/>
    <col min="12806" max="12806" width="13.54296875" style="23" customWidth="1"/>
    <col min="12807" max="12807" width="13.08984375" style="23" customWidth="1"/>
    <col min="12808" max="12808" width="13.36328125" style="23" customWidth="1"/>
    <col min="12809" max="12809" width="12.54296875" style="23" customWidth="1"/>
    <col min="12810" max="12810" width="13.6328125" style="23" customWidth="1"/>
    <col min="12811" max="12811" width="2.6328125" style="23" customWidth="1"/>
    <col min="12812" max="12812" width="14" style="23" customWidth="1"/>
    <col min="12813" max="12813" width="16" style="23" customWidth="1"/>
    <col min="12814" max="13056" width="9.08984375" style="23"/>
    <col min="13057" max="13058" width="6.6328125" style="23" customWidth="1"/>
    <col min="13059" max="13059" width="21.54296875" style="23" customWidth="1"/>
    <col min="13060" max="13060" width="6.36328125" style="23" customWidth="1"/>
    <col min="13061" max="13061" width="13.6328125" style="23" customWidth="1"/>
    <col min="13062" max="13062" width="13.54296875" style="23" customWidth="1"/>
    <col min="13063" max="13063" width="13.08984375" style="23" customWidth="1"/>
    <col min="13064" max="13064" width="13.36328125" style="23" customWidth="1"/>
    <col min="13065" max="13065" width="12.54296875" style="23" customWidth="1"/>
    <col min="13066" max="13066" width="13.6328125" style="23" customWidth="1"/>
    <col min="13067" max="13067" width="2.6328125" style="23" customWidth="1"/>
    <col min="13068" max="13068" width="14" style="23" customWidth="1"/>
    <col min="13069" max="13069" width="16" style="23" customWidth="1"/>
    <col min="13070" max="13312" width="9.08984375" style="23"/>
    <col min="13313" max="13314" width="6.6328125" style="23" customWidth="1"/>
    <col min="13315" max="13315" width="21.54296875" style="23" customWidth="1"/>
    <col min="13316" max="13316" width="6.36328125" style="23" customWidth="1"/>
    <col min="13317" max="13317" width="13.6328125" style="23" customWidth="1"/>
    <col min="13318" max="13318" width="13.54296875" style="23" customWidth="1"/>
    <col min="13319" max="13319" width="13.08984375" style="23" customWidth="1"/>
    <col min="13320" max="13320" width="13.36328125" style="23" customWidth="1"/>
    <col min="13321" max="13321" width="12.54296875" style="23" customWidth="1"/>
    <col min="13322" max="13322" width="13.6328125" style="23" customWidth="1"/>
    <col min="13323" max="13323" width="2.6328125" style="23" customWidth="1"/>
    <col min="13324" max="13324" width="14" style="23" customWidth="1"/>
    <col min="13325" max="13325" width="16" style="23" customWidth="1"/>
    <col min="13326" max="13568" width="9.08984375" style="23"/>
    <col min="13569" max="13570" width="6.6328125" style="23" customWidth="1"/>
    <col min="13571" max="13571" width="21.54296875" style="23" customWidth="1"/>
    <col min="13572" max="13572" width="6.36328125" style="23" customWidth="1"/>
    <col min="13573" max="13573" width="13.6328125" style="23" customWidth="1"/>
    <col min="13574" max="13574" width="13.54296875" style="23" customWidth="1"/>
    <col min="13575" max="13575" width="13.08984375" style="23" customWidth="1"/>
    <col min="13576" max="13576" width="13.36328125" style="23" customWidth="1"/>
    <col min="13577" max="13577" width="12.54296875" style="23" customWidth="1"/>
    <col min="13578" max="13578" width="13.6328125" style="23" customWidth="1"/>
    <col min="13579" max="13579" width="2.6328125" style="23" customWidth="1"/>
    <col min="13580" max="13580" width="14" style="23" customWidth="1"/>
    <col min="13581" max="13581" width="16" style="23" customWidth="1"/>
    <col min="13582" max="13824" width="9.08984375" style="23"/>
    <col min="13825" max="13826" width="6.6328125" style="23" customWidth="1"/>
    <col min="13827" max="13827" width="21.54296875" style="23" customWidth="1"/>
    <col min="13828" max="13828" width="6.36328125" style="23" customWidth="1"/>
    <col min="13829" max="13829" width="13.6328125" style="23" customWidth="1"/>
    <col min="13830" max="13830" width="13.54296875" style="23" customWidth="1"/>
    <col min="13831" max="13831" width="13.08984375" style="23" customWidth="1"/>
    <col min="13832" max="13832" width="13.36328125" style="23" customWidth="1"/>
    <col min="13833" max="13833" width="12.54296875" style="23" customWidth="1"/>
    <col min="13834" max="13834" width="13.6328125" style="23" customWidth="1"/>
    <col min="13835" max="13835" width="2.6328125" style="23" customWidth="1"/>
    <col min="13836" max="13836" width="14" style="23" customWidth="1"/>
    <col min="13837" max="13837" width="16" style="23" customWidth="1"/>
    <col min="13838" max="14080" width="9.08984375" style="23"/>
    <col min="14081" max="14082" width="6.6328125" style="23" customWidth="1"/>
    <col min="14083" max="14083" width="21.54296875" style="23" customWidth="1"/>
    <col min="14084" max="14084" width="6.36328125" style="23" customWidth="1"/>
    <col min="14085" max="14085" width="13.6328125" style="23" customWidth="1"/>
    <col min="14086" max="14086" width="13.54296875" style="23" customWidth="1"/>
    <col min="14087" max="14087" width="13.08984375" style="23" customWidth="1"/>
    <col min="14088" max="14088" width="13.36328125" style="23" customWidth="1"/>
    <col min="14089" max="14089" width="12.54296875" style="23" customWidth="1"/>
    <col min="14090" max="14090" width="13.6328125" style="23" customWidth="1"/>
    <col min="14091" max="14091" width="2.6328125" style="23" customWidth="1"/>
    <col min="14092" max="14092" width="14" style="23" customWidth="1"/>
    <col min="14093" max="14093" width="16" style="23" customWidth="1"/>
    <col min="14094" max="14336" width="9.08984375" style="23"/>
    <col min="14337" max="14338" width="6.6328125" style="23" customWidth="1"/>
    <col min="14339" max="14339" width="21.54296875" style="23" customWidth="1"/>
    <col min="14340" max="14340" width="6.36328125" style="23" customWidth="1"/>
    <col min="14341" max="14341" width="13.6328125" style="23" customWidth="1"/>
    <col min="14342" max="14342" width="13.54296875" style="23" customWidth="1"/>
    <col min="14343" max="14343" width="13.08984375" style="23" customWidth="1"/>
    <col min="14344" max="14344" width="13.36328125" style="23" customWidth="1"/>
    <col min="14345" max="14345" width="12.54296875" style="23" customWidth="1"/>
    <col min="14346" max="14346" width="13.6328125" style="23" customWidth="1"/>
    <col min="14347" max="14347" width="2.6328125" style="23" customWidth="1"/>
    <col min="14348" max="14348" width="14" style="23" customWidth="1"/>
    <col min="14349" max="14349" width="16" style="23" customWidth="1"/>
    <col min="14350" max="14592" width="9.08984375" style="23"/>
    <col min="14593" max="14594" width="6.6328125" style="23" customWidth="1"/>
    <col min="14595" max="14595" width="21.54296875" style="23" customWidth="1"/>
    <col min="14596" max="14596" width="6.36328125" style="23" customWidth="1"/>
    <col min="14597" max="14597" width="13.6328125" style="23" customWidth="1"/>
    <col min="14598" max="14598" width="13.54296875" style="23" customWidth="1"/>
    <col min="14599" max="14599" width="13.08984375" style="23" customWidth="1"/>
    <col min="14600" max="14600" width="13.36328125" style="23" customWidth="1"/>
    <col min="14601" max="14601" width="12.54296875" style="23" customWidth="1"/>
    <col min="14602" max="14602" width="13.6328125" style="23" customWidth="1"/>
    <col min="14603" max="14603" width="2.6328125" style="23" customWidth="1"/>
    <col min="14604" max="14604" width="14" style="23" customWidth="1"/>
    <col min="14605" max="14605" width="16" style="23" customWidth="1"/>
    <col min="14606" max="14848" width="9.08984375" style="23"/>
    <col min="14849" max="14850" width="6.6328125" style="23" customWidth="1"/>
    <col min="14851" max="14851" width="21.54296875" style="23" customWidth="1"/>
    <col min="14852" max="14852" width="6.36328125" style="23" customWidth="1"/>
    <col min="14853" max="14853" width="13.6328125" style="23" customWidth="1"/>
    <col min="14854" max="14854" width="13.54296875" style="23" customWidth="1"/>
    <col min="14855" max="14855" width="13.08984375" style="23" customWidth="1"/>
    <col min="14856" max="14856" width="13.36328125" style="23" customWidth="1"/>
    <col min="14857" max="14857" width="12.54296875" style="23" customWidth="1"/>
    <col min="14858" max="14858" width="13.6328125" style="23" customWidth="1"/>
    <col min="14859" max="14859" width="2.6328125" style="23" customWidth="1"/>
    <col min="14860" max="14860" width="14" style="23" customWidth="1"/>
    <col min="14861" max="14861" width="16" style="23" customWidth="1"/>
    <col min="14862" max="15104" width="9.08984375" style="23"/>
    <col min="15105" max="15106" width="6.6328125" style="23" customWidth="1"/>
    <col min="15107" max="15107" width="21.54296875" style="23" customWidth="1"/>
    <col min="15108" max="15108" width="6.36328125" style="23" customWidth="1"/>
    <col min="15109" max="15109" width="13.6328125" style="23" customWidth="1"/>
    <col min="15110" max="15110" width="13.54296875" style="23" customWidth="1"/>
    <col min="15111" max="15111" width="13.08984375" style="23" customWidth="1"/>
    <col min="15112" max="15112" width="13.36328125" style="23" customWidth="1"/>
    <col min="15113" max="15113" width="12.54296875" style="23" customWidth="1"/>
    <col min="15114" max="15114" width="13.6328125" style="23" customWidth="1"/>
    <col min="15115" max="15115" width="2.6328125" style="23" customWidth="1"/>
    <col min="15116" max="15116" width="14" style="23" customWidth="1"/>
    <col min="15117" max="15117" width="16" style="23" customWidth="1"/>
    <col min="15118" max="15360" width="9.08984375" style="23"/>
    <col min="15361" max="15362" width="6.6328125" style="23" customWidth="1"/>
    <col min="15363" max="15363" width="21.54296875" style="23" customWidth="1"/>
    <col min="15364" max="15364" width="6.36328125" style="23" customWidth="1"/>
    <col min="15365" max="15365" width="13.6328125" style="23" customWidth="1"/>
    <col min="15366" max="15366" width="13.54296875" style="23" customWidth="1"/>
    <col min="15367" max="15367" width="13.08984375" style="23" customWidth="1"/>
    <col min="15368" max="15368" width="13.36328125" style="23" customWidth="1"/>
    <col min="15369" max="15369" width="12.54296875" style="23" customWidth="1"/>
    <col min="15370" max="15370" width="13.6328125" style="23" customWidth="1"/>
    <col min="15371" max="15371" width="2.6328125" style="23" customWidth="1"/>
    <col min="15372" max="15372" width="14" style="23" customWidth="1"/>
    <col min="15373" max="15373" width="16" style="23" customWidth="1"/>
    <col min="15374" max="15616" width="9.08984375" style="23"/>
    <col min="15617" max="15618" width="6.6328125" style="23" customWidth="1"/>
    <col min="15619" max="15619" width="21.54296875" style="23" customWidth="1"/>
    <col min="15620" max="15620" width="6.36328125" style="23" customWidth="1"/>
    <col min="15621" max="15621" width="13.6328125" style="23" customWidth="1"/>
    <col min="15622" max="15622" width="13.54296875" style="23" customWidth="1"/>
    <col min="15623" max="15623" width="13.08984375" style="23" customWidth="1"/>
    <col min="15624" max="15624" width="13.36328125" style="23" customWidth="1"/>
    <col min="15625" max="15625" width="12.54296875" style="23" customWidth="1"/>
    <col min="15626" max="15626" width="13.6328125" style="23" customWidth="1"/>
    <col min="15627" max="15627" width="2.6328125" style="23" customWidth="1"/>
    <col min="15628" max="15628" width="14" style="23" customWidth="1"/>
    <col min="15629" max="15629" width="16" style="23" customWidth="1"/>
    <col min="15630" max="15872" width="9.08984375" style="23"/>
    <col min="15873" max="15874" width="6.6328125" style="23" customWidth="1"/>
    <col min="15875" max="15875" width="21.54296875" style="23" customWidth="1"/>
    <col min="15876" max="15876" width="6.36328125" style="23" customWidth="1"/>
    <col min="15877" max="15877" width="13.6328125" style="23" customWidth="1"/>
    <col min="15878" max="15878" width="13.54296875" style="23" customWidth="1"/>
    <col min="15879" max="15879" width="13.08984375" style="23" customWidth="1"/>
    <col min="15880" max="15880" width="13.36328125" style="23" customWidth="1"/>
    <col min="15881" max="15881" width="12.54296875" style="23" customWidth="1"/>
    <col min="15882" max="15882" width="13.6328125" style="23" customWidth="1"/>
    <col min="15883" max="15883" width="2.6328125" style="23" customWidth="1"/>
    <col min="15884" max="15884" width="14" style="23" customWidth="1"/>
    <col min="15885" max="15885" width="16" style="23" customWidth="1"/>
    <col min="15886" max="16128" width="9.08984375" style="23"/>
    <col min="16129" max="16130" width="6.6328125" style="23" customWidth="1"/>
    <col min="16131" max="16131" width="21.54296875" style="23" customWidth="1"/>
    <col min="16132" max="16132" width="6.36328125" style="23" customWidth="1"/>
    <col min="16133" max="16133" width="13.6328125" style="23" customWidth="1"/>
    <col min="16134" max="16134" width="13.54296875" style="23" customWidth="1"/>
    <col min="16135" max="16135" width="13.08984375" style="23" customWidth="1"/>
    <col min="16136" max="16136" width="13.36328125" style="23" customWidth="1"/>
    <col min="16137" max="16137" width="12.54296875" style="23" customWidth="1"/>
    <col min="16138" max="16138" width="13.6328125" style="23" customWidth="1"/>
    <col min="16139" max="16139" width="2.6328125" style="23" customWidth="1"/>
    <col min="16140" max="16140" width="14" style="23" customWidth="1"/>
    <col min="16141" max="16141" width="16" style="23" customWidth="1"/>
    <col min="16142" max="16384" width="9.08984375" style="23"/>
  </cols>
  <sheetData>
    <row r="1" spans="1:31" ht="11.25" customHeight="1" x14ac:dyDescent="0.25">
      <c r="A1" s="81"/>
      <c r="B1" s="81"/>
      <c r="C1" s="81"/>
      <c r="D1" s="81"/>
      <c r="E1" s="81"/>
      <c r="F1" s="81"/>
      <c r="G1" s="81"/>
      <c r="H1" s="81"/>
      <c r="I1" s="81"/>
      <c r="J1" s="81"/>
      <c r="K1" s="81"/>
      <c r="L1" s="81"/>
      <c r="M1" s="81"/>
    </row>
    <row r="2" spans="1:31" ht="18.75" customHeight="1" x14ac:dyDescent="0.35">
      <c r="A2" s="91" t="s">
        <v>584</v>
      </c>
      <c r="B2" s="81"/>
      <c r="C2" s="81"/>
      <c r="D2" s="244"/>
      <c r="E2" s="81"/>
      <c r="F2" s="81"/>
      <c r="G2" s="81"/>
      <c r="H2" s="81"/>
      <c r="I2" s="81"/>
      <c r="J2" s="81"/>
      <c r="K2" s="81"/>
      <c r="L2" s="81"/>
      <c r="M2" s="81"/>
    </row>
    <row r="3" spans="1:31" ht="12" customHeight="1" thickBot="1" x14ac:dyDescent="0.3">
      <c r="A3" s="74"/>
      <c r="B3" s="74"/>
      <c r="C3" s="74"/>
      <c r="D3" s="242"/>
      <c r="E3" s="74"/>
      <c r="F3" s="74"/>
      <c r="G3" s="74"/>
      <c r="H3" s="74"/>
      <c r="I3" s="74"/>
      <c r="J3" s="74"/>
      <c r="K3" s="74"/>
      <c r="L3" s="74"/>
      <c r="M3" s="92" t="s">
        <v>58</v>
      </c>
    </row>
    <row r="4" spans="1:31" ht="12.75" customHeight="1" x14ac:dyDescent="0.25">
      <c r="A4" s="57"/>
      <c r="B4" s="57"/>
      <c r="C4" s="57"/>
      <c r="D4" s="57"/>
      <c r="E4" s="57"/>
      <c r="F4" s="57"/>
      <c r="G4" s="57"/>
      <c r="H4" s="57"/>
      <c r="I4" s="57"/>
      <c r="J4" s="57"/>
      <c r="K4" s="57"/>
      <c r="L4" s="57"/>
      <c r="M4" s="25"/>
    </row>
    <row r="5" spans="1:31" ht="12.75" customHeight="1" x14ac:dyDescent="0.25">
      <c r="A5" s="57"/>
      <c r="B5" s="57"/>
      <c r="C5" s="57"/>
      <c r="D5" s="57"/>
      <c r="E5" s="276" t="s">
        <v>123</v>
      </c>
      <c r="F5" s="276"/>
      <c r="G5" s="276"/>
      <c r="H5" s="276"/>
      <c r="I5" s="276"/>
      <c r="J5" s="276"/>
      <c r="K5" s="268"/>
      <c r="L5" s="93" t="s">
        <v>124</v>
      </c>
      <c r="M5" s="277" t="s">
        <v>125</v>
      </c>
    </row>
    <row r="6" spans="1:31" ht="65.25" customHeight="1" x14ac:dyDescent="0.25">
      <c r="A6" s="60"/>
      <c r="B6" s="60"/>
      <c r="C6" s="60"/>
      <c r="D6" s="240" t="s">
        <v>17</v>
      </c>
      <c r="E6" s="269" t="s">
        <v>126</v>
      </c>
      <c r="F6" s="269" t="s">
        <v>127</v>
      </c>
      <c r="G6" s="269" t="s">
        <v>128</v>
      </c>
      <c r="H6" s="269" t="s">
        <v>129</v>
      </c>
      <c r="I6" s="269" t="s">
        <v>130</v>
      </c>
      <c r="J6" s="270" t="s">
        <v>131</v>
      </c>
      <c r="K6" s="270"/>
      <c r="L6" s="269" t="s">
        <v>132</v>
      </c>
      <c r="M6" s="278"/>
      <c r="O6" s="59"/>
    </row>
    <row r="7" spans="1:31" ht="12.75" customHeight="1" x14ac:dyDescent="0.3">
      <c r="A7" s="63" t="s">
        <v>133</v>
      </c>
      <c r="B7" s="57"/>
      <c r="C7" s="57" t="s">
        <v>17</v>
      </c>
      <c r="D7" s="246">
        <v>2016</v>
      </c>
      <c r="E7" s="254">
        <v>19539.798299900001</v>
      </c>
      <c r="F7" s="254">
        <v>20937.705899600001</v>
      </c>
      <c r="G7" s="254">
        <v>-1397.9075995999999</v>
      </c>
      <c r="H7" s="254">
        <v>136199.39999989999</v>
      </c>
      <c r="I7" s="254">
        <v>-8108.3060992999999</v>
      </c>
      <c r="J7" s="254">
        <v>40123.851793499998</v>
      </c>
      <c r="K7" s="256"/>
      <c r="L7" s="254">
        <v>3663.4998621</v>
      </c>
      <c r="M7" s="254">
        <v>170480.53795659999</v>
      </c>
      <c r="P7" s="260"/>
      <c r="Q7" s="260"/>
      <c r="R7" s="260"/>
      <c r="S7" s="260"/>
      <c r="T7" s="260"/>
      <c r="U7" s="260"/>
      <c r="V7" s="261"/>
      <c r="W7" s="260"/>
      <c r="X7" s="260"/>
      <c r="Y7" s="94"/>
      <c r="Z7" s="94"/>
      <c r="AA7" s="94"/>
      <c r="AB7" s="94"/>
      <c r="AC7" s="94"/>
      <c r="AD7" s="94"/>
      <c r="AE7" s="94"/>
    </row>
    <row r="8" spans="1:31" ht="12.75" customHeight="1" x14ac:dyDescent="0.3">
      <c r="A8" s="57"/>
      <c r="B8" s="57"/>
      <c r="C8" s="57" t="s">
        <v>17</v>
      </c>
      <c r="D8" s="246">
        <v>2017</v>
      </c>
      <c r="E8" s="254">
        <v>25659.8497288</v>
      </c>
      <c r="F8" s="254">
        <v>24582.968751</v>
      </c>
      <c r="G8" s="254">
        <v>1076.8809778</v>
      </c>
      <c r="H8" s="254">
        <v>24955.93</v>
      </c>
      <c r="I8" s="254">
        <v>-2063.6407638999999</v>
      </c>
      <c r="J8" s="254">
        <v>8380.5944166000008</v>
      </c>
      <c r="K8" s="256"/>
      <c r="L8" s="254">
        <v>12708.0594716</v>
      </c>
      <c r="M8" s="254">
        <v>45057.824102099999</v>
      </c>
      <c r="P8" s="260"/>
      <c r="Q8" s="260"/>
      <c r="R8" s="260"/>
      <c r="S8" s="260"/>
      <c r="T8" s="260"/>
      <c r="U8" s="260"/>
      <c r="V8" s="261"/>
      <c r="W8" s="260"/>
      <c r="X8" s="260"/>
      <c r="Y8" s="94"/>
      <c r="Z8" s="94"/>
      <c r="AA8" s="94"/>
      <c r="AB8" s="94"/>
      <c r="AC8" s="94"/>
      <c r="AD8" s="94"/>
      <c r="AE8" s="94"/>
    </row>
    <row r="9" spans="1:31" ht="12.75" customHeight="1" x14ac:dyDescent="0.3">
      <c r="A9" s="57"/>
      <c r="B9" s="57"/>
      <c r="C9" s="57"/>
      <c r="D9" s="246">
        <v>2018</v>
      </c>
      <c r="E9" s="253">
        <v>34317</v>
      </c>
      <c r="F9" s="253">
        <v>31196</v>
      </c>
      <c r="G9" s="253">
        <v>3121</v>
      </c>
      <c r="H9" s="253">
        <v>20204</v>
      </c>
      <c r="I9" s="253">
        <v>-5870</v>
      </c>
      <c r="J9" s="253">
        <v>-9528</v>
      </c>
      <c r="K9" s="253"/>
      <c r="L9" s="253">
        <v>1178</v>
      </c>
      <c r="M9" s="253">
        <v>9106</v>
      </c>
      <c r="P9" s="260"/>
      <c r="Q9" s="260"/>
      <c r="R9" s="260"/>
      <c r="S9" s="260"/>
      <c r="T9" s="260"/>
      <c r="U9" s="260"/>
      <c r="V9" s="261"/>
      <c r="W9" s="260"/>
      <c r="X9" s="260"/>
      <c r="Y9" s="94"/>
      <c r="Z9" s="94"/>
      <c r="AA9" s="94"/>
      <c r="AB9" s="94"/>
      <c r="AC9" s="94"/>
      <c r="AD9" s="94"/>
      <c r="AE9" s="94"/>
    </row>
    <row r="10" spans="1:31" ht="12.75" customHeight="1" x14ac:dyDescent="0.3">
      <c r="A10" s="57"/>
      <c r="B10" s="60"/>
      <c r="C10" s="60" t="s">
        <v>17</v>
      </c>
      <c r="D10" s="247">
        <v>2019</v>
      </c>
      <c r="E10" s="38" t="s">
        <v>63</v>
      </c>
      <c r="F10" s="38">
        <v>23627</v>
      </c>
      <c r="G10" s="38" t="s">
        <v>63</v>
      </c>
      <c r="H10" s="38">
        <v>17549</v>
      </c>
      <c r="I10" s="38">
        <v>-9561</v>
      </c>
      <c r="J10" s="38" t="s">
        <v>63</v>
      </c>
      <c r="K10" s="38"/>
      <c r="L10" s="38">
        <v>-5493</v>
      </c>
      <c r="M10" s="38">
        <v>-13021</v>
      </c>
      <c r="P10" s="260"/>
      <c r="Q10" s="260"/>
      <c r="R10" s="260"/>
      <c r="S10" s="260"/>
      <c r="T10" s="260"/>
      <c r="U10" s="260"/>
      <c r="V10" s="261"/>
      <c r="W10" s="260"/>
      <c r="X10" s="260"/>
      <c r="Y10" s="94"/>
      <c r="Z10" s="94"/>
      <c r="AA10" s="94"/>
      <c r="AB10" s="94"/>
      <c r="AC10" s="94"/>
      <c r="AD10" s="94"/>
      <c r="AE10" s="94"/>
    </row>
    <row r="11" spans="1:31" ht="12.75" customHeight="1" x14ac:dyDescent="0.25">
      <c r="A11" s="57"/>
      <c r="B11" s="57" t="s">
        <v>134</v>
      </c>
      <c r="C11" s="57"/>
      <c r="D11" s="241">
        <v>2016</v>
      </c>
      <c r="E11" s="250">
        <v>14826.0982152</v>
      </c>
      <c r="F11" s="250" t="s">
        <v>63</v>
      </c>
      <c r="G11" s="250" t="s">
        <v>63</v>
      </c>
      <c r="H11" s="250">
        <v>133383.19999990001</v>
      </c>
      <c r="I11" s="250">
        <v>-7450.0888078999997</v>
      </c>
      <c r="J11" s="250">
        <v>34605.641065399999</v>
      </c>
      <c r="K11" s="81"/>
      <c r="L11" s="250" t="s">
        <v>63</v>
      </c>
      <c r="M11" s="250">
        <v>159435.6620977</v>
      </c>
      <c r="P11" s="260"/>
      <c r="Q11" s="260"/>
      <c r="R11" s="260"/>
      <c r="S11" s="260"/>
      <c r="T11" s="260"/>
      <c r="U11" s="260"/>
      <c r="V11" s="261"/>
      <c r="W11" s="260"/>
      <c r="X11" s="260"/>
      <c r="Y11" s="94"/>
      <c r="Z11" s="94"/>
      <c r="AA11" s="94"/>
      <c r="AB11" s="94"/>
      <c r="AC11" s="94"/>
      <c r="AD11" s="94"/>
      <c r="AE11" s="94"/>
    </row>
    <row r="12" spans="1:31" ht="12.75" customHeight="1" x14ac:dyDescent="0.25">
      <c r="A12" s="57"/>
      <c r="B12" s="57"/>
      <c r="C12" s="57"/>
      <c r="D12" s="248">
        <v>2017</v>
      </c>
      <c r="E12" s="250" t="s">
        <v>63</v>
      </c>
      <c r="F12" s="250">
        <v>20605.6864398</v>
      </c>
      <c r="G12" s="250" t="s">
        <v>63</v>
      </c>
      <c r="H12" s="250">
        <v>13783.23</v>
      </c>
      <c r="I12" s="250" t="s">
        <v>63</v>
      </c>
      <c r="J12" s="250" t="s">
        <v>63</v>
      </c>
      <c r="K12" s="81"/>
      <c r="L12" s="250">
        <v>11385.387997100001</v>
      </c>
      <c r="M12" s="250">
        <v>25343.806374700001</v>
      </c>
      <c r="P12" s="260"/>
      <c r="Q12" s="260"/>
      <c r="R12" s="260"/>
      <c r="S12" s="260"/>
      <c r="T12" s="260"/>
      <c r="U12" s="260"/>
      <c r="V12" s="261"/>
      <c r="W12" s="260"/>
      <c r="X12" s="260"/>
      <c r="Y12" s="94"/>
      <c r="Z12" s="94"/>
      <c r="AA12" s="94"/>
      <c r="AB12" s="94"/>
      <c r="AC12" s="94"/>
      <c r="AD12" s="94"/>
      <c r="AE12" s="94"/>
    </row>
    <row r="13" spans="1:31" ht="12.75" customHeight="1" x14ac:dyDescent="0.25">
      <c r="A13" s="57"/>
      <c r="B13" s="57"/>
      <c r="C13" s="57"/>
      <c r="D13" s="248">
        <v>2018</v>
      </c>
      <c r="E13" s="250">
        <v>29232</v>
      </c>
      <c r="F13" s="250">
        <v>25511</v>
      </c>
      <c r="G13" s="250">
        <v>3722</v>
      </c>
      <c r="H13" s="250">
        <v>6823</v>
      </c>
      <c r="I13" s="250">
        <v>-5313</v>
      </c>
      <c r="J13" s="250">
        <v>-13501</v>
      </c>
      <c r="K13" s="250"/>
      <c r="L13" s="250">
        <v>-565</v>
      </c>
      <c r="M13" s="250">
        <v>-8834</v>
      </c>
      <c r="P13" s="260"/>
      <c r="Q13" s="260"/>
      <c r="R13" s="260"/>
      <c r="S13" s="260"/>
      <c r="T13" s="260"/>
      <c r="U13" s="260"/>
      <c r="V13" s="261"/>
      <c r="W13" s="260"/>
      <c r="X13" s="260"/>
      <c r="Y13" s="94"/>
      <c r="Z13" s="94"/>
      <c r="AA13" s="94"/>
      <c r="AB13" s="94"/>
      <c r="AC13" s="94"/>
      <c r="AD13" s="94"/>
      <c r="AE13" s="94"/>
    </row>
    <row r="14" spans="1:31" ht="12.75" customHeight="1" x14ac:dyDescent="0.25">
      <c r="A14" s="57"/>
      <c r="B14" s="57"/>
      <c r="C14" s="60" t="s">
        <v>17</v>
      </c>
      <c r="D14" s="247">
        <v>2019</v>
      </c>
      <c r="E14" s="19">
        <v>15012</v>
      </c>
      <c r="F14" s="19">
        <v>19102</v>
      </c>
      <c r="G14" s="19">
        <v>-4090</v>
      </c>
      <c r="H14" s="19">
        <v>14998</v>
      </c>
      <c r="I14" s="19">
        <v>-5071</v>
      </c>
      <c r="J14" s="19">
        <v>-6066</v>
      </c>
      <c r="K14" s="19"/>
      <c r="L14" s="19">
        <v>-7424</v>
      </c>
      <c r="M14" s="19">
        <v>-7653</v>
      </c>
      <c r="P14" s="260"/>
      <c r="Q14" s="260"/>
      <c r="R14" s="260"/>
      <c r="S14" s="260"/>
      <c r="T14" s="260"/>
      <c r="U14" s="260"/>
      <c r="V14" s="261"/>
      <c r="W14" s="260"/>
      <c r="X14" s="260"/>
      <c r="Y14" s="94"/>
      <c r="Z14" s="94"/>
      <c r="AA14" s="94"/>
      <c r="AB14" s="94"/>
      <c r="AC14" s="94"/>
      <c r="AD14" s="94"/>
      <c r="AE14" s="94"/>
    </row>
    <row r="15" spans="1:31" ht="12.75" customHeight="1" x14ac:dyDescent="0.25">
      <c r="A15" s="57"/>
      <c r="B15" s="57"/>
      <c r="C15" s="57" t="s">
        <v>61</v>
      </c>
      <c r="D15" s="246">
        <v>2016</v>
      </c>
      <c r="E15" s="250">
        <v>119.55096210000001</v>
      </c>
      <c r="F15" s="250">
        <v>74.809556200000003</v>
      </c>
      <c r="G15" s="250">
        <v>44.741405800000003</v>
      </c>
      <c r="H15" s="250" t="s">
        <v>63</v>
      </c>
      <c r="I15" s="250">
        <v>-0.71981189999999995</v>
      </c>
      <c r="J15" s="250">
        <v>-38.560092900000001</v>
      </c>
      <c r="K15" s="81"/>
      <c r="L15" s="250" t="s">
        <v>63</v>
      </c>
      <c r="M15" s="250">
        <v>163.30308260000001</v>
      </c>
      <c r="P15" s="260"/>
      <c r="Q15" s="260"/>
      <c r="R15" s="260"/>
      <c r="S15" s="260"/>
      <c r="T15" s="260"/>
      <c r="U15" s="260"/>
      <c r="V15" s="261"/>
      <c r="W15" s="260"/>
      <c r="X15" s="260"/>
      <c r="Y15" s="94"/>
      <c r="Z15" s="94"/>
      <c r="AA15" s="94"/>
      <c r="AB15" s="94"/>
      <c r="AC15" s="94"/>
      <c r="AD15" s="94"/>
      <c r="AE15" s="94"/>
    </row>
    <row r="16" spans="1:31" ht="12.75" customHeight="1" x14ac:dyDescent="0.25">
      <c r="A16" s="57"/>
      <c r="B16" s="57"/>
      <c r="C16" s="57" t="s">
        <v>17</v>
      </c>
      <c r="D16" s="246">
        <v>2017</v>
      </c>
      <c r="E16" s="250">
        <v>-41.501503100000001</v>
      </c>
      <c r="F16" s="250">
        <v>27.053081599999999</v>
      </c>
      <c r="G16" s="250">
        <v>-68.554584700000007</v>
      </c>
      <c r="H16" s="250" t="s">
        <v>63</v>
      </c>
      <c r="I16" s="250" t="s">
        <v>66</v>
      </c>
      <c r="J16" s="250">
        <v>-85.974341100000004</v>
      </c>
      <c r="K16" s="81"/>
      <c r="L16" s="250" t="s">
        <v>63</v>
      </c>
      <c r="M16" s="250">
        <v>-115.1774327</v>
      </c>
      <c r="P16" s="260"/>
      <c r="Q16" s="260"/>
      <c r="R16" s="260"/>
      <c r="S16" s="260"/>
      <c r="T16" s="260"/>
      <c r="U16" s="260"/>
      <c r="V16" s="261"/>
      <c r="W16" s="260"/>
      <c r="X16" s="260"/>
      <c r="Y16" s="94"/>
      <c r="Z16" s="94"/>
      <c r="AA16" s="94"/>
      <c r="AB16" s="94"/>
      <c r="AC16" s="94"/>
      <c r="AD16" s="94"/>
      <c r="AE16" s="94"/>
    </row>
    <row r="17" spans="1:31" ht="12.75" customHeight="1" x14ac:dyDescent="0.25">
      <c r="A17" s="57"/>
      <c r="B17" s="57"/>
      <c r="C17" s="57"/>
      <c r="D17" s="246">
        <v>2018</v>
      </c>
      <c r="E17" s="250">
        <v>86</v>
      </c>
      <c r="F17" s="250">
        <v>60</v>
      </c>
      <c r="G17" s="250">
        <v>26</v>
      </c>
      <c r="H17" s="250" t="s">
        <v>66</v>
      </c>
      <c r="I17" s="250" t="s">
        <v>66</v>
      </c>
      <c r="J17" s="250">
        <v>20</v>
      </c>
      <c r="K17" s="250"/>
      <c r="L17" s="250">
        <v>-34</v>
      </c>
      <c r="M17" s="250">
        <v>12</v>
      </c>
      <c r="P17" s="260"/>
      <c r="Q17" s="260"/>
      <c r="R17" s="260"/>
      <c r="S17" s="260"/>
      <c r="T17" s="260"/>
      <c r="U17" s="260"/>
      <c r="V17" s="261"/>
      <c r="W17" s="260"/>
      <c r="X17" s="260"/>
      <c r="Y17" s="94"/>
      <c r="Z17" s="94"/>
      <c r="AA17" s="94"/>
      <c r="AB17" s="94"/>
      <c r="AC17" s="94"/>
      <c r="AD17" s="94"/>
      <c r="AE17" s="94"/>
    </row>
    <row r="18" spans="1:31" ht="12.75" customHeight="1" x14ac:dyDescent="0.25">
      <c r="A18" s="57"/>
      <c r="B18" s="57"/>
      <c r="C18" s="60" t="s">
        <v>17</v>
      </c>
      <c r="D18" s="247">
        <v>2019</v>
      </c>
      <c r="E18" s="19">
        <v>40</v>
      </c>
      <c r="F18" s="19">
        <v>26</v>
      </c>
      <c r="G18" s="19">
        <v>14</v>
      </c>
      <c r="H18" s="19" t="s">
        <v>66</v>
      </c>
      <c r="I18" s="19" t="s">
        <v>66</v>
      </c>
      <c r="J18" s="19" t="s">
        <v>63</v>
      </c>
      <c r="K18" s="19"/>
      <c r="L18" s="19" t="s">
        <v>63</v>
      </c>
      <c r="M18" s="19">
        <v>-59</v>
      </c>
      <c r="P18" s="260"/>
      <c r="Q18" s="260"/>
      <c r="R18" s="260"/>
      <c r="S18" s="260"/>
      <c r="T18" s="260"/>
      <c r="U18" s="260"/>
      <c r="V18" s="261"/>
      <c r="W18" s="260"/>
      <c r="X18" s="260"/>
      <c r="Y18" s="94"/>
      <c r="Z18" s="94"/>
      <c r="AA18" s="94"/>
      <c r="AB18" s="94"/>
      <c r="AC18" s="94"/>
      <c r="AD18" s="94"/>
      <c r="AE18" s="94"/>
    </row>
    <row r="19" spans="1:31" ht="12.75" customHeight="1" x14ac:dyDescent="0.25">
      <c r="A19" s="57"/>
      <c r="B19" s="57"/>
      <c r="C19" s="57" t="s">
        <v>62</v>
      </c>
      <c r="D19" s="248">
        <v>2016</v>
      </c>
      <c r="E19" s="245">
        <v>2133.3978954999998</v>
      </c>
      <c r="F19" s="245" t="s">
        <v>63</v>
      </c>
      <c r="G19" s="245" t="s">
        <v>63</v>
      </c>
      <c r="H19" s="245" t="s">
        <v>63</v>
      </c>
      <c r="I19" s="245">
        <v>-1.7372369000000001</v>
      </c>
      <c r="J19" s="245" t="s">
        <v>63</v>
      </c>
      <c r="K19" s="244"/>
      <c r="L19" s="245" t="s">
        <v>63</v>
      </c>
      <c r="M19" s="245">
        <v>7849.1211327000001</v>
      </c>
      <c r="P19" s="260"/>
      <c r="Q19" s="260"/>
      <c r="R19" s="260"/>
      <c r="S19" s="260"/>
      <c r="T19" s="260"/>
      <c r="U19" s="260"/>
      <c r="V19" s="261"/>
      <c r="W19" s="260"/>
      <c r="X19" s="260"/>
      <c r="Y19" s="94"/>
      <c r="Z19" s="94"/>
      <c r="AA19" s="94"/>
      <c r="AB19" s="94"/>
      <c r="AC19" s="94"/>
      <c r="AD19" s="94"/>
      <c r="AE19" s="94"/>
    </row>
    <row r="20" spans="1:31" ht="12.75" customHeight="1" x14ac:dyDescent="0.25">
      <c r="A20" s="57"/>
      <c r="B20" s="57"/>
      <c r="C20" s="57" t="s">
        <v>17</v>
      </c>
      <c r="D20" s="248">
        <v>2017</v>
      </c>
      <c r="E20" s="245">
        <v>1340.7523295000001</v>
      </c>
      <c r="F20" s="245">
        <v>356.51830539999997</v>
      </c>
      <c r="G20" s="245">
        <v>984.23402410000006</v>
      </c>
      <c r="H20" s="245" t="s">
        <v>63</v>
      </c>
      <c r="I20" s="245">
        <v>-2.9</v>
      </c>
      <c r="J20" s="245">
        <v>-908.12153780000006</v>
      </c>
      <c r="K20" s="244"/>
      <c r="L20" s="245" t="s">
        <v>63</v>
      </c>
      <c r="M20" s="245">
        <v>156.37057709999999</v>
      </c>
      <c r="P20" s="260"/>
      <c r="Q20" s="260"/>
      <c r="R20" s="260"/>
      <c r="S20" s="260"/>
      <c r="T20" s="260"/>
      <c r="U20" s="260"/>
      <c r="V20" s="261"/>
      <c r="W20" s="260"/>
      <c r="X20" s="260"/>
      <c r="Y20" s="94"/>
      <c r="Z20" s="94"/>
      <c r="AA20" s="94"/>
      <c r="AB20" s="94"/>
      <c r="AC20" s="94"/>
      <c r="AD20" s="94"/>
      <c r="AE20" s="94"/>
    </row>
    <row r="21" spans="1:31" ht="12.75" customHeight="1" x14ac:dyDescent="0.25">
      <c r="A21" s="57"/>
      <c r="B21" s="57"/>
      <c r="C21" s="57"/>
      <c r="D21" s="248">
        <v>2018</v>
      </c>
      <c r="E21" s="250">
        <v>4506</v>
      </c>
      <c r="F21" s="250" t="s">
        <v>63</v>
      </c>
      <c r="G21" s="250" t="s">
        <v>63</v>
      </c>
      <c r="H21" s="250" t="s">
        <v>63</v>
      </c>
      <c r="I21" s="250" t="s">
        <v>63</v>
      </c>
      <c r="J21" s="250">
        <v>3381</v>
      </c>
      <c r="K21" s="250"/>
      <c r="L21" s="250">
        <v>1529</v>
      </c>
      <c r="M21" s="250">
        <v>7034</v>
      </c>
      <c r="P21" s="262"/>
      <c r="Q21" s="260"/>
      <c r="R21" s="262"/>
      <c r="S21" s="260"/>
      <c r="T21" s="260"/>
      <c r="U21" s="260"/>
      <c r="V21" s="261"/>
      <c r="W21" s="260"/>
      <c r="X21" s="260"/>
      <c r="Y21" s="94"/>
      <c r="Z21" s="94"/>
      <c r="AA21" s="94"/>
      <c r="AB21" s="94"/>
      <c r="AC21" s="94"/>
      <c r="AD21" s="94"/>
      <c r="AE21" s="94"/>
    </row>
    <row r="22" spans="1:31" ht="12.75" customHeight="1" x14ac:dyDescent="0.25">
      <c r="A22" s="57"/>
      <c r="B22" s="57"/>
      <c r="C22" s="60" t="s">
        <v>17</v>
      </c>
      <c r="D22" s="247">
        <v>2019</v>
      </c>
      <c r="E22" s="19">
        <v>2384</v>
      </c>
      <c r="F22" s="19">
        <v>65</v>
      </c>
      <c r="G22" s="19">
        <v>2319</v>
      </c>
      <c r="H22" s="19">
        <v>5</v>
      </c>
      <c r="I22" s="19" t="s">
        <v>63</v>
      </c>
      <c r="J22" s="19" t="s">
        <v>63</v>
      </c>
      <c r="K22" s="19"/>
      <c r="L22" s="19" t="s">
        <v>63</v>
      </c>
      <c r="M22" s="19">
        <v>-5846</v>
      </c>
      <c r="P22" s="260"/>
      <c r="Q22" s="260"/>
      <c r="R22" s="260"/>
      <c r="S22" s="260"/>
      <c r="T22" s="260"/>
      <c r="U22" s="260"/>
      <c r="V22" s="261"/>
      <c r="W22" s="260"/>
      <c r="X22" s="260"/>
      <c r="Y22" s="94"/>
      <c r="Z22" s="94"/>
      <c r="AA22" s="94"/>
      <c r="AB22" s="94"/>
      <c r="AC22" s="94"/>
      <c r="AD22" s="94"/>
      <c r="AE22" s="94"/>
    </row>
    <row r="23" spans="1:31" ht="12.75" customHeight="1" x14ac:dyDescent="0.25">
      <c r="A23" s="57"/>
      <c r="B23" s="57"/>
      <c r="C23" s="57" t="s">
        <v>64</v>
      </c>
      <c r="D23" s="248">
        <v>2016</v>
      </c>
      <c r="E23" s="250">
        <v>2.3972796999999999</v>
      </c>
      <c r="F23" s="250">
        <v>2.4951210000000001</v>
      </c>
      <c r="G23" s="250" t="s">
        <v>66</v>
      </c>
      <c r="H23" s="250" t="s">
        <v>66</v>
      </c>
      <c r="I23" s="250" t="s">
        <v>66</v>
      </c>
      <c r="J23" s="250">
        <v>4.2202095999999996</v>
      </c>
      <c r="K23" s="81"/>
      <c r="L23" s="250">
        <v>-1.4176211999999999</v>
      </c>
      <c r="M23" s="250">
        <v>2.7047471000000001</v>
      </c>
      <c r="P23" s="260"/>
      <c r="Q23" s="260"/>
      <c r="R23" s="260"/>
      <c r="S23" s="260"/>
      <c r="T23" s="260"/>
      <c r="U23" s="260"/>
      <c r="V23" s="261"/>
      <c r="W23" s="260"/>
      <c r="X23" s="260"/>
      <c r="Y23" s="94"/>
      <c r="Z23" s="94"/>
      <c r="AA23" s="94"/>
      <c r="AB23" s="94"/>
      <c r="AC23" s="94"/>
      <c r="AD23" s="94"/>
      <c r="AE23" s="94"/>
    </row>
    <row r="24" spans="1:31" ht="12.75" customHeight="1" x14ac:dyDescent="0.25">
      <c r="A24" s="57"/>
      <c r="B24" s="57"/>
      <c r="C24" s="57" t="s">
        <v>17</v>
      </c>
      <c r="D24" s="246">
        <v>2017</v>
      </c>
      <c r="E24" s="250" t="s">
        <v>66</v>
      </c>
      <c r="F24" s="250" t="s">
        <v>66</v>
      </c>
      <c r="G24" s="250" t="s">
        <v>66</v>
      </c>
      <c r="H24" s="250" t="s">
        <v>66</v>
      </c>
      <c r="I24" s="250" t="s">
        <v>66</v>
      </c>
      <c r="J24" s="250">
        <v>18.4599677</v>
      </c>
      <c r="K24" s="81"/>
      <c r="L24" s="250" t="s">
        <v>66</v>
      </c>
      <c r="M24" s="250">
        <v>18.4216768</v>
      </c>
      <c r="P24" s="260"/>
      <c r="Q24" s="260"/>
      <c r="R24" s="260"/>
      <c r="S24" s="260"/>
      <c r="T24" s="260"/>
      <c r="U24" s="260"/>
      <c r="V24" s="261"/>
      <c r="W24" s="260"/>
      <c r="X24" s="260"/>
      <c r="Y24" s="94"/>
      <c r="Z24" s="94"/>
      <c r="AA24" s="94"/>
      <c r="AB24" s="94"/>
      <c r="AC24" s="94"/>
      <c r="AD24" s="94"/>
      <c r="AE24" s="94"/>
    </row>
    <row r="25" spans="1:31" ht="12.75" customHeight="1" x14ac:dyDescent="0.25">
      <c r="A25" s="57"/>
      <c r="B25" s="57"/>
      <c r="C25" s="57"/>
      <c r="D25" s="246">
        <v>2018</v>
      </c>
      <c r="E25" s="245">
        <v>1</v>
      </c>
      <c r="F25" s="245" t="s">
        <v>66</v>
      </c>
      <c r="G25" s="245">
        <v>1</v>
      </c>
      <c r="H25" s="245" t="s">
        <v>66</v>
      </c>
      <c r="I25" s="272" t="s">
        <v>66</v>
      </c>
      <c r="J25" s="245" t="s">
        <v>63</v>
      </c>
      <c r="K25" s="245"/>
      <c r="L25" s="245" t="s">
        <v>63</v>
      </c>
      <c r="M25" s="245">
        <v>12</v>
      </c>
      <c r="P25" s="260"/>
      <c r="Q25" s="260"/>
      <c r="R25" s="260"/>
      <c r="S25" s="260"/>
      <c r="T25" s="260"/>
      <c r="U25" s="260"/>
      <c r="V25" s="261"/>
      <c r="W25" s="260"/>
      <c r="X25" s="260"/>
      <c r="Y25" s="94"/>
      <c r="Z25" s="94"/>
      <c r="AA25" s="94"/>
      <c r="AB25" s="94"/>
      <c r="AC25" s="94"/>
      <c r="AD25" s="94"/>
      <c r="AE25" s="94"/>
    </row>
    <row r="26" spans="1:31" ht="12.75" customHeight="1" x14ac:dyDescent="0.25">
      <c r="A26" s="57"/>
      <c r="B26" s="57"/>
      <c r="C26" s="60" t="s">
        <v>17</v>
      </c>
      <c r="D26" s="247">
        <v>2019</v>
      </c>
      <c r="E26" s="19" t="s">
        <v>63</v>
      </c>
      <c r="F26" s="19" t="s">
        <v>63</v>
      </c>
      <c r="G26" s="19" t="s">
        <v>66</v>
      </c>
      <c r="H26" s="19" t="s">
        <v>66</v>
      </c>
      <c r="I26" s="273" t="s">
        <v>66</v>
      </c>
      <c r="J26" s="19" t="s">
        <v>63</v>
      </c>
      <c r="K26" s="19"/>
      <c r="L26" s="19" t="s">
        <v>63</v>
      </c>
      <c r="M26" s="19">
        <v>-9</v>
      </c>
      <c r="P26" s="260"/>
      <c r="Q26" s="260"/>
      <c r="R26" s="260"/>
      <c r="S26" s="260"/>
      <c r="T26" s="260"/>
      <c r="U26" s="260"/>
      <c r="V26" s="261"/>
      <c r="W26" s="260"/>
      <c r="X26" s="260"/>
      <c r="Y26" s="94"/>
      <c r="Z26" s="94"/>
      <c r="AA26" s="94"/>
      <c r="AB26" s="94"/>
      <c r="AC26" s="94"/>
      <c r="AD26" s="94"/>
      <c r="AE26" s="94"/>
    </row>
    <row r="27" spans="1:31" ht="12.75" customHeight="1" x14ac:dyDescent="0.25">
      <c r="A27" s="57"/>
      <c r="B27" s="57"/>
      <c r="C27" s="57" t="s">
        <v>65</v>
      </c>
      <c r="D27" s="246">
        <v>2016</v>
      </c>
      <c r="E27" s="250" t="s">
        <v>66</v>
      </c>
      <c r="F27" s="250" t="s">
        <v>66</v>
      </c>
      <c r="G27" s="250" t="s">
        <v>66</v>
      </c>
      <c r="H27" s="250" t="s">
        <v>66</v>
      </c>
      <c r="I27" s="250" t="s">
        <v>66</v>
      </c>
      <c r="J27" s="250">
        <v>2.4203850999999998</v>
      </c>
      <c r="K27" s="81"/>
      <c r="L27" s="250" t="s">
        <v>66</v>
      </c>
      <c r="M27" s="250">
        <v>2.6145554</v>
      </c>
      <c r="P27" s="260"/>
      <c r="Q27" s="260"/>
      <c r="R27" s="260"/>
      <c r="S27" s="260"/>
      <c r="T27" s="260"/>
      <c r="U27" s="260"/>
      <c r="V27" s="261"/>
      <c r="W27" s="260"/>
      <c r="X27" s="260"/>
      <c r="Y27" s="94"/>
      <c r="Z27" s="94"/>
      <c r="AA27" s="94"/>
      <c r="AB27" s="94"/>
      <c r="AC27" s="94"/>
      <c r="AD27" s="94"/>
      <c r="AE27" s="94"/>
    </row>
    <row r="28" spans="1:31" ht="12.75" customHeight="1" x14ac:dyDescent="0.25">
      <c r="A28" s="57"/>
      <c r="B28" s="57"/>
      <c r="C28" s="57"/>
      <c r="D28" s="241">
        <v>2017</v>
      </c>
      <c r="E28" s="250" t="s">
        <v>66</v>
      </c>
      <c r="F28" s="250" t="s">
        <v>66</v>
      </c>
      <c r="G28" s="250" t="s">
        <v>66</v>
      </c>
      <c r="H28" s="250" t="s">
        <v>63</v>
      </c>
      <c r="I28" s="250" t="s">
        <v>63</v>
      </c>
      <c r="J28" s="250" t="s">
        <v>63</v>
      </c>
      <c r="K28" s="81"/>
      <c r="L28" s="250" t="s">
        <v>66</v>
      </c>
      <c r="M28" s="250" t="s">
        <v>63</v>
      </c>
      <c r="P28" s="260"/>
      <c r="Q28" s="260"/>
      <c r="R28" s="260"/>
      <c r="S28" s="260"/>
      <c r="T28" s="260"/>
      <c r="U28" s="260"/>
      <c r="V28" s="261"/>
      <c r="W28" s="260"/>
      <c r="X28" s="260"/>
      <c r="Y28" s="94"/>
      <c r="Z28" s="94"/>
      <c r="AA28" s="94"/>
      <c r="AB28" s="94"/>
      <c r="AC28" s="94"/>
      <c r="AD28" s="94"/>
      <c r="AE28" s="94"/>
    </row>
    <row r="29" spans="1:31" ht="12.75" customHeight="1" x14ac:dyDescent="0.25">
      <c r="A29" s="57"/>
      <c r="B29" s="57"/>
      <c r="C29" s="57"/>
      <c r="D29" s="248">
        <v>2018</v>
      </c>
      <c r="E29" s="250" t="s">
        <v>66</v>
      </c>
      <c r="F29" s="250" t="s">
        <v>66</v>
      </c>
      <c r="G29" s="250" t="s">
        <v>66</v>
      </c>
      <c r="H29" s="250" t="s">
        <v>66</v>
      </c>
      <c r="I29" s="250" t="s">
        <v>66</v>
      </c>
      <c r="J29" s="250" t="s">
        <v>63</v>
      </c>
      <c r="K29" s="250"/>
      <c r="L29" s="250" t="s">
        <v>66</v>
      </c>
      <c r="M29" s="250" t="s">
        <v>63</v>
      </c>
      <c r="P29" s="260"/>
      <c r="Q29" s="260"/>
      <c r="R29" s="260"/>
      <c r="S29" s="260"/>
      <c r="T29" s="260"/>
      <c r="U29" s="260"/>
      <c r="V29" s="261"/>
      <c r="W29" s="260"/>
      <c r="X29" s="260"/>
      <c r="Y29" s="94"/>
      <c r="Z29" s="94"/>
      <c r="AA29" s="94"/>
      <c r="AB29" s="94"/>
      <c r="AC29" s="94"/>
      <c r="AD29" s="94"/>
      <c r="AE29" s="94"/>
    </row>
    <row r="30" spans="1:31" ht="12.75" customHeight="1" x14ac:dyDescent="0.25">
      <c r="A30" s="57"/>
      <c r="B30" s="57"/>
      <c r="C30" s="60"/>
      <c r="D30" s="247">
        <v>2019</v>
      </c>
      <c r="E30" s="19" t="s">
        <v>66</v>
      </c>
      <c r="F30" s="19" t="s">
        <v>66</v>
      </c>
      <c r="G30" s="19" t="s">
        <v>66</v>
      </c>
      <c r="H30" s="19" t="s">
        <v>66</v>
      </c>
      <c r="I30" s="19" t="s">
        <v>66</v>
      </c>
      <c r="J30" s="19">
        <v>6</v>
      </c>
      <c r="K30" s="19"/>
      <c r="L30" s="19" t="s">
        <v>66</v>
      </c>
      <c r="M30" s="19">
        <v>6</v>
      </c>
      <c r="P30" s="260"/>
      <c r="Q30" s="260"/>
      <c r="R30" s="260"/>
      <c r="S30" s="260"/>
      <c r="T30" s="260"/>
      <c r="U30" s="260"/>
      <c r="V30" s="261"/>
      <c r="W30" s="260"/>
      <c r="X30" s="260"/>
      <c r="Y30" s="94"/>
      <c r="Z30" s="94"/>
      <c r="AA30" s="94"/>
      <c r="AB30" s="94"/>
      <c r="AC30" s="94"/>
      <c r="AD30" s="94"/>
      <c r="AE30" s="94"/>
    </row>
    <row r="31" spans="1:31" ht="12.75" customHeight="1" x14ac:dyDescent="0.25">
      <c r="A31" s="57"/>
      <c r="B31" s="57"/>
      <c r="C31" s="57" t="s">
        <v>67</v>
      </c>
      <c r="D31" s="246">
        <v>2016</v>
      </c>
      <c r="E31" s="250">
        <v>367.42958429999999</v>
      </c>
      <c r="F31" s="250">
        <v>200.3202302</v>
      </c>
      <c r="G31" s="250">
        <v>167.10935420000001</v>
      </c>
      <c r="H31" s="250" t="s">
        <v>63</v>
      </c>
      <c r="I31" s="250">
        <v>-0.54530900000000004</v>
      </c>
      <c r="J31" s="250" t="s">
        <v>66</v>
      </c>
      <c r="K31" s="81"/>
      <c r="L31" s="250" t="s">
        <v>63</v>
      </c>
      <c r="M31" s="250">
        <v>208.9977964</v>
      </c>
      <c r="P31" s="260"/>
      <c r="Q31" s="260"/>
      <c r="R31" s="260"/>
      <c r="S31" s="260"/>
      <c r="T31" s="260"/>
      <c r="U31" s="260"/>
      <c r="V31" s="261"/>
      <c r="W31" s="260"/>
      <c r="X31" s="260"/>
      <c r="Y31" s="94"/>
      <c r="Z31" s="94"/>
      <c r="AA31" s="94"/>
      <c r="AB31" s="94"/>
      <c r="AC31" s="94"/>
      <c r="AD31" s="94"/>
      <c r="AE31" s="94"/>
    </row>
    <row r="32" spans="1:31" ht="12.75" customHeight="1" x14ac:dyDescent="0.25">
      <c r="A32" s="57"/>
      <c r="B32" s="57"/>
      <c r="C32" s="57" t="s">
        <v>17</v>
      </c>
      <c r="D32" s="246">
        <v>2017</v>
      </c>
      <c r="E32" s="250">
        <v>591.67992879999997</v>
      </c>
      <c r="F32" s="250" t="s">
        <v>63</v>
      </c>
      <c r="G32" s="250" t="s">
        <v>63</v>
      </c>
      <c r="H32" s="250" t="s">
        <v>63</v>
      </c>
      <c r="I32" s="250" t="s">
        <v>63</v>
      </c>
      <c r="J32" s="250" t="s">
        <v>63</v>
      </c>
      <c r="K32" s="81"/>
      <c r="L32" s="250" t="s">
        <v>63</v>
      </c>
      <c r="M32" s="250">
        <v>1143.3436007</v>
      </c>
      <c r="P32" s="260"/>
      <c r="Q32" s="260"/>
      <c r="R32" s="260"/>
      <c r="S32" s="260"/>
      <c r="T32" s="260"/>
      <c r="U32" s="260"/>
      <c r="V32" s="261"/>
      <c r="W32" s="260"/>
      <c r="X32" s="260"/>
      <c r="Y32" s="94"/>
      <c r="Z32" s="94"/>
      <c r="AA32" s="94"/>
      <c r="AB32" s="94"/>
      <c r="AC32" s="94"/>
      <c r="AD32" s="94"/>
      <c r="AE32" s="94"/>
    </row>
    <row r="33" spans="1:31" ht="12.75" customHeight="1" x14ac:dyDescent="0.25">
      <c r="A33" s="57"/>
      <c r="B33" s="57"/>
      <c r="C33" s="57"/>
      <c r="D33" s="246">
        <v>2018</v>
      </c>
      <c r="E33" s="250" t="s">
        <v>63</v>
      </c>
      <c r="F33" s="250" t="s">
        <v>63</v>
      </c>
      <c r="G33" s="250">
        <v>130</v>
      </c>
      <c r="H33" s="250" t="s">
        <v>63</v>
      </c>
      <c r="I33" s="250" t="s">
        <v>63</v>
      </c>
      <c r="J33" s="250">
        <v>99</v>
      </c>
      <c r="K33" s="250"/>
      <c r="L33" s="250" t="s">
        <v>63</v>
      </c>
      <c r="M33" s="250">
        <v>162</v>
      </c>
      <c r="P33" s="260"/>
      <c r="Q33" s="260"/>
      <c r="R33" s="260"/>
      <c r="S33" s="260"/>
      <c r="T33" s="260"/>
      <c r="U33" s="260"/>
      <c r="V33" s="261"/>
      <c r="W33" s="260"/>
      <c r="X33" s="260"/>
      <c r="Y33" s="94"/>
      <c r="Z33" s="94"/>
      <c r="AA33" s="94"/>
      <c r="AB33" s="94"/>
      <c r="AC33" s="94"/>
      <c r="AD33" s="94"/>
      <c r="AE33" s="94"/>
    </row>
    <row r="34" spans="1:31" ht="12.75" customHeight="1" x14ac:dyDescent="0.25">
      <c r="A34" s="57"/>
      <c r="B34" s="57"/>
      <c r="C34" s="60" t="s">
        <v>17</v>
      </c>
      <c r="D34" s="247">
        <v>2019</v>
      </c>
      <c r="E34" s="19">
        <v>307</v>
      </c>
      <c r="F34" s="19">
        <v>874</v>
      </c>
      <c r="G34" s="19">
        <v>-567</v>
      </c>
      <c r="H34" s="19" t="s">
        <v>63</v>
      </c>
      <c r="I34" s="19">
        <v>-2</v>
      </c>
      <c r="J34" s="19" t="s">
        <v>63</v>
      </c>
      <c r="K34" s="19"/>
      <c r="L34" s="19" t="s">
        <v>63</v>
      </c>
      <c r="M34" s="19">
        <v>43</v>
      </c>
      <c r="P34" s="260"/>
      <c r="Q34" s="260"/>
      <c r="R34" s="260"/>
      <c r="S34" s="260"/>
      <c r="T34" s="260"/>
      <c r="U34" s="260"/>
      <c r="V34" s="261"/>
      <c r="W34" s="260"/>
      <c r="X34" s="260"/>
      <c r="Y34" s="94"/>
      <c r="Z34" s="94"/>
      <c r="AA34" s="94"/>
      <c r="AB34" s="94"/>
      <c r="AC34" s="94"/>
      <c r="AD34" s="94"/>
      <c r="AE34" s="94"/>
    </row>
    <row r="35" spans="1:31" ht="12.75" customHeight="1" x14ac:dyDescent="0.25">
      <c r="A35" s="57"/>
      <c r="B35" s="57"/>
      <c r="C35" s="57" t="s">
        <v>68</v>
      </c>
      <c r="D35" s="248">
        <v>2016</v>
      </c>
      <c r="E35" s="245">
        <v>0.5626236</v>
      </c>
      <c r="F35" s="245" t="s">
        <v>66</v>
      </c>
      <c r="G35" s="245" t="s">
        <v>66</v>
      </c>
      <c r="H35" s="245" t="s">
        <v>66</v>
      </c>
      <c r="I35" s="245" t="s">
        <v>66</v>
      </c>
      <c r="J35" s="245">
        <v>40.485210199999997</v>
      </c>
      <c r="K35" s="244"/>
      <c r="L35" s="245" t="s">
        <v>66</v>
      </c>
      <c r="M35" s="245">
        <v>41.0474143</v>
      </c>
      <c r="P35" s="260"/>
      <c r="Q35" s="260"/>
      <c r="R35" s="260"/>
      <c r="S35" s="260"/>
      <c r="T35" s="260"/>
      <c r="U35" s="260"/>
      <c r="V35" s="261"/>
      <c r="W35" s="260"/>
      <c r="X35" s="260"/>
      <c r="Y35" s="94"/>
      <c r="Z35" s="94"/>
      <c r="AA35" s="94"/>
      <c r="AB35" s="94"/>
      <c r="AC35" s="94"/>
      <c r="AD35" s="94"/>
      <c r="AE35" s="94"/>
    </row>
    <row r="36" spans="1:31" ht="12.75" customHeight="1" x14ac:dyDescent="0.25">
      <c r="A36" s="57"/>
      <c r="B36" s="57"/>
      <c r="C36" s="57" t="s">
        <v>17</v>
      </c>
      <c r="D36" s="248">
        <v>2017</v>
      </c>
      <c r="E36" s="245" t="s">
        <v>63</v>
      </c>
      <c r="F36" s="245" t="s">
        <v>63</v>
      </c>
      <c r="G36" s="245">
        <v>-3.5516437000000001</v>
      </c>
      <c r="H36" s="245" t="s">
        <v>66</v>
      </c>
      <c r="I36" s="245" t="s">
        <v>66</v>
      </c>
      <c r="J36" s="245">
        <v>299.78457900000001</v>
      </c>
      <c r="K36" s="244"/>
      <c r="L36" s="245" t="s">
        <v>63</v>
      </c>
      <c r="M36" s="245" t="s">
        <v>63</v>
      </c>
      <c r="P36" s="260"/>
      <c r="Q36" s="260"/>
      <c r="R36" s="260"/>
      <c r="S36" s="260"/>
      <c r="T36" s="260"/>
      <c r="U36" s="260"/>
      <c r="V36" s="261"/>
      <c r="W36" s="260"/>
      <c r="X36" s="260"/>
      <c r="Y36" s="94"/>
      <c r="Z36" s="94"/>
      <c r="AA36" s="94"/>
      <c r="AB36" s="94"/>
      <c r="AC36" s="94"/>
      <c r="AD36" s="94"/>
      <c r="AE36" s="94"/>
    </row>
    <row r="37" spans="1:31" ht="12.75" customHeight="1" x14ac:dyDescent="0.25">
      <c r="A37" s="57"/>
      <c r="B37" s="57"/>
      <c r="C37" s="57"/>
      <c r="D37" s="248">
        <v>2018</v>
      </c>
      <c r="E37" s="250" t="s">
        <v>66</v>
      </c>
      <c r="F37" s="250">
        <v>5</v>
      </c>
      <c r="G37" s="250">
        <v>-5</v>
      </c>
      <c r="H37" s="250" t="s">
        <v>66</v>
      </c>
      <c r="I37" s="250" t="s">
        <v>66</v>
      </c>
      <c r="J37" s="250" t="s">
        <v>63</v>
      </c>
      <c r="K37" s="250"/>
      <c r="L37" s="250" t="s">
        <v>63</v>
      </c>
      <c r="M37" s="250">
        <v>-14</v>
      </c>
      <c r="P37" s="260"/>
      <c r="Q37" s="260"/>
      <c r="R37" s="260"/>
      <c r="S37" s="260"/>
      <c r="T37" s="260"/>
      <c r="U37" s="260"/>
      <c r="V37" s="261"/>
      <c r="W37" s="260"/>
      <c r="X37" s="260"/>
      <c r="Y37" s="94"/>
      <c r="Z37" s="94"/>
      <c r="AA37" s="94"/>
      <c r="AB37" s="94"/>
      <c r="AC37" s="94"/>
      <c r="AD37" s="94"/>
      <c r="AE37" s="94"/>
    </row>
    <row r="38" spans="1:31" ht="12.75" customHeight="1" x14ac:dyDescent="0.25">
      <c r="A38" s="57"/>
      <c r="B38" s="57"/>
      <c r="C38" s="60" t="s">
        <v>17</v>
      </c>
      <c r="D38" s="247">
        <v>2019</v>
      </c>
      <c r="E38" s="19" t="s">
        <v>63</v>
      </c>
      <c r="F38" s="19">
        <v>2</v>
      </c>
      <c r="G38" s="19" t="s">
        <v>63</v>
      </c>
      <c r="H38" s="19" t="s">
        <v>63</v>
      </c>
      <c r="I38" s="19" t="s">
        <v>66</v>
      </c>
      <c r="J38" s="19">
        <v>-21</v>
      </c>
      <c r="K38" s="19"/>
      <c r="L38" s="19">
        <v>5</v>
      </c>
      <c r="M38" s="19">
        <v>171</v>
      </c>
      <c r="P38" s="260"/>
      <c r="Q38" s="260"/>
      <c r="R38" s="260"/>
      <c r="S38" s="260"/>
      <c r="T38" s="260"/>
      <c r="U38" s="260"/>
      <c r="V38" s="261"/>
      <c r="W38" s="260"/>
      <c r="X38" s="260"/>
      <c r="Y38" s="94"/>
      <c r="Z38" s="94"/>
      <c r="AA38" s="94"/>
      <c r="AB38" s="94"/>
      <c r="AC38" s="94"/>
      <c r="AD38" s="94"/>
      <c r="AE38" s="94"/>
    </row>
    <row r="39" spans="1:31" ht="12.75" customHeight="1" x14ac:dyDescent="0.25">
      <c r="A39" s="57"/>
      <c r="B39" s="57"/>
      <c r="C39" s="57" t="s">
        <v>69</v>
      </c>
      <c r="D39" s="246">
        <v>2016</v>
      </c>
      <c r="E39" s="250">
        <v>781.17435980000005</v>
      </c>
      <c r="F39" s="250">
        <v>625.6290156</v>
      </c>
      <c r="G39" s="250">
        <v>155.54534409999999</v>
      </c>
      <c r="H39" s="250">
        <v>115.1</v>
      </c>
      <c r="I39" s="250">
        <v>-3.2442497000000001</v>
      </c>
      <c r="J39" s="250">
        <v>-224.95616870000001</v>
      </c>
      <c r="K39" s="81"/>
      <c r="L39" s="250">
        <v>22.623394000000001</v>
      </c>
      <c r="M39" s="250">
        <v>65.068319799999998</v>
      </c>
      <c r="P39" s="260"/>
      <c r="Q39" s="260"/>
      <c r="R39" s="260"/>
      <c r="S39" s="260"/>
      <c r="T39" s="260"/>
      <c r="U39" s="260"/>
      <c r="V39" s="261"/>
      <c r="W39" s="260"/>
      <c r="X39" s="260"/>
      <c r="Y39" s="94"/>
      <c r="Z39" s="94"/>
      <c r="AA39" s="94"/>
      <c r="AB39" s="94"/>
      <c r="AC39" s="94"/>
      <c r="AD39" s="94"/>
      <c r="AE39" s="94"/>
    </row>
    <row r="40" spans="1:31" ht="12.75" customHeight="1" x14ac:dyDescent="0.25">
      <c r="A40" s="57"/>
      <c r="B40" s="57"/>
      <c r="C40" s="57" t="s">
        <v>17</v>
      </c>
      <c r="D40" s="246">
        <v>2017</v>
      </c>
      <c r="E40" s="250">
        <v>590.68689559999996</v>
      </c>
      <c r="F40" s="250">
        <v>1136.0308791</v>
      </c>
      <c r="G40" s="250">
        <v>-545.34398350000004</v>
      </c>
      <c r="H40" s="250" t="s">
        <v>63</v>
      </c>
      <c r="I40" s="250" t="s">
        <v>66</v>
      </c>
      <c r="J40" s="250">
        <v>-71.2650158</v>
      </c>
      <c r="K40" s="81"/>
      <c r="L40" s="250" t="s">
        <v>63</v>
      </c>
      <c r="M40" s="250">
        <v>-567.91739050000001</v>
      </c>
      <c r="P40" s="260"/>
      <c r="Q40" s="260"/>
      <c r="R40" s="260"/>
      <c r="S40" s="260"/>
      <c r="T40" s="260"/>
      <c r="U40" s="260"/>
      <c r="V40" s="261"/>
      <c r="W40" s="260"/>
      <c r="X40" s="260"/>
      <c r="Y40" s="94"/>
      <c r="Z40" s="94"/>
      <c r="AA40" s="94"/>
      <c r="AB40" s="94"/>
      <c r="AC40" s="94"/>
      <c r="AD40" s="94"/>
      <c r="AE40" s="94"/>
    </row>
    <row r="41" spans="1:31" ht="12.75" customHeight="1" x14ac:dyDescent="0.25">
      <c r="A41" s="57"/>
      <c r="B41" s="57"/>
      <c r="C41" s="57"/>
      <c r="D41" s="246">
        <v>2018</v>
      </c>
      <c r="E41" s="245">
        <v>381</v>
      </c>
      <c r="F41" s="245">
        <v>293</v>
      </c>
      <c r="G41" s="245">
        <v>88</v>
      </c>
      <c r="H41" s="245">
        <v>91</v>
      </c>
      <c r="I41" s="245" t="s">
        <v>63</v>
      </c>
      <c r="J41" s="245" t="s">
        <v>63</v>
      </c>
      <c r="K41" s="245"/>
      <c r="L41" s="245">
        <v>103</v>
      </c>
      <c r="M41" s="245">
        <v>246</v>
      </c>
      <c r="P41" s="260"/>
      <c r="Q41" s="260"/>
      <c r="R41" s="260"/>
      <c r="S41" s="260"/>
      <c r="T41" s="260"/>
      <c r="U41" s="260"/>
      <c r="V41" s="261"/>
      <c r="W41" s="260"/>
      <c r="X41" s="260"/>
      <c r="Y41" s="94"/>
      <c r="Z41" s="94"/>
      <c r="AA41" s="94"/>
      <c r="AB41" s="94"/>
      <c r="AC41" s="94"/>
      <c r="AD41" s="94"/>
      <c r="AE41" s="94"/>
    </row>
    <row r="42" spans="1:31" ht="12.75" customHeight="1" x14ac:dyDescent="0.25">
      <c r="A42" s="57"/>
      <c r="B42" s="57"/>
      <c r="C42" s="60" t="s">
        <v>17</v>
      </c>
      <c r="D42" s="247">
        <v>2019</v>
      </c>
      <c r="E42" s="19">
        <v>784</v>
      </c>
      <c r="F42" s="19">
        <v>498</v>
      </c>
      <c r="G42" s="19">
        <v>286</v>
      </c>
      <c r="H42" s="19" t="s">
        <v>63</v>
      </c>
      <c r="I42" s="19" t="s">
        <v>63</v>
      </c>
      <c r="J42" s="19">
        <v>-37</v>
      </c>
      <c r="K42" s="19"/>
      <c r="L42" s="19" t="s">
        <v>63</v>
      </c>
      <c r="M42" s="19">
        <v>865</v>
      </c>
      <c r="P42" s="260"/>
      <c r="Q42" s="260"/>
      <c r="R42" s="260"/>
      <c r="S42" s="260"/>
      <c r="T42" s="260"/>
      <c r="U42" s="260"/>
      <c r="V42" s="261"/>
      <c r="W42" s="260"/>
      <c r="X42" s="260"/>
      <c r="Y42" s="94"/>
      <c r="Z42" s="94"/>
      <c r="AA42" s="94"/>
      <c r="AB42" s="94"/>
      <c r="AC42" s="94"/>
      <c r="AD42" s="94"/>
      <c r="AE42" s="94"/>
    </row>
    <row r="43" spans="1:31" ht="12.75" customHeight="1" x14ac:dyDescent="0.25">
      <c r="A43" s="57"/>
      <c r="B43" s="57"/>
      <c r="C43" s="57" t="s">
        <v>70</v>
      </c>
      <c r="D43" s="248">
        <v>2016</v>
      </c>
      <c r="E43" s="250" t="s">
        <v>66</v>
      </c>
      <c r="F43" s="250" t="s">
        <v>66</v>
      </c>
      <c r="G43" s="250" t="s">
        <v>66</v>
      </c>
      <c r="H43" s="250" t="s">
        <v>66</v>
      </c>
      <c r="I43" s="250" t="s">
        <v>66</v>
      </c>
      <c r="J43" s="250" t="s">
        <v>63</v>
      </c>
      <c r="K43" s="81"/>
      <c r="L43" s="250" t="s">
        <v>63</v>
      </c>
      <c r="M43" s="250">
        <v>27.388978900000001</v>
      </c>
      <c r="P43" s="260"/>
      <c r="Q43" s="260"/>
      <c r="R43" s="260"/>
      <c r="S43" s="260"/>
      <c r="T43" s="260"/>
      <c r="U43" s="260"/>
      <c r="V43" s="261"/>
      <c r="W43" s="260"/>
      <c r="X43" s="260"/>
      <c r="Y43" s="94"/>
      <c r="Z43" s="94"/>
      <c r="AA43" s="94"/>
      <c r="AB43" s="94"/>
      <c r="AC43" s="94"/>
      <c r="AD43" s="94"/>
      <c r="AE43" s="94"/>
    </row>
    <row r="44" spans="1:31" ht="12.75" customHeight="1" x14ac:dyDescent="0.25">
      <c r="A44" s="57"/>
      <c r="B44" s="57"/>
      <c r="C44" s="57" t="s">
        <v>17</v>
      </c>
      <c r="D44" s="241">
        <v>2017</v>
      </c>
      <c r="E44" s="250" t="s">
        <v>66</v>
      </c>
      <c r="F44" s="250" t="s">
        <v>66</v>
      </c>
      <c r="G44" s="250">
        <v>-0.87314420000000004</v>
      </c>
      <c r="H44" s="250" t="s">
        <v>66</v>
      </c>
      <c r="I44" s="250" t="s">
        <v>66</v>
      </c>
      <c r="J44" s="250" t="s">
        <v>63</v>
      </c>
      <c r="K44" s="81"/>
      <c r="L44" s="250" t="s">
        <v>63</v>
      </c>
      <c r="M44" s="250">
        <v>-2.8549641000000001</v>
      </c>
      <c r="P44" s="260"/>
      <c r="Q44" s="260"/>
      <c r="R44" s="260"/>
      <c r="S44" s="260"/>
      <c r="T44" s="260"/>
      <c r="U44" s="260"/>
      <c r="V44" s="261"/>
      <c r="W44" s="260"/>
      <c r="X44" s="260"/>
      <c r="Y44" s="94"/>
      <c r="Z44" s="94"/>
      <c r="AA44" s="94"/>
      <c r="AB44" s="94"/>
      <c r="AC44" s="94"/>
      <c r="AD44" s="94"/>
      <c r="AE44" s="94"/>
    </row>
    <row r="45" spans="1:31" ht="12.75" customHeight="1" x14ac:dyDescent="0.25">
      <c r="A45" s="57"/>
      <c r="B45" s="57"/>
      <c r="C45" s="57"/>
      <c r="D45" s="248">
        <v>2018</v>
      </c>
      <c r="E45" s="250" t="s">
        <v>66</v>
      </c>
      <c r="F45" s="250">
        <v>1</v>
      </c>
      <c r="G45" s="250">
        <v>-1</v>
      </c>
      <c r="H45" s="250" t="s">
        <v>66</v>
      </c>
      <c r="I45" s="250" t="s">
        <v>66</v>
      </c>
      <c r="J45" s="250" t="s">
        <v>63</v>
      </c>
      <c r="K45" s="250"/>
      <c r="L45" s="250" t="s">
        <v>63</v>
      </c>
      <c r="M45" s="250">
        <v>-17</v>
      </c>
      <c r="P45" s="260"/>
      <c r="Q45" s="260"/>
      <c r="R45" s="260"/>
      <c r="S45" s="260"/>
      <c r="T45" s="260"/>
      <c r="U45" s="260"/>
      <c r="V45" s="261"/>
      <c r="W45" s="260"/>
      <c r="X45" s="260"/>
      <c r="Y45" s="94"/>
      <c r="Z45" s="94"/>
      <c r="AA45" s="94"/>
      <c r="AB45" s="94"/>
      <c r="AC45" s="94"/>
      <c r="AD45" s="94"/>
      <c r="AE45" s="94"/>
    </row>
    <row r="46" spans="1:31" ht="12.75" customHeight="1" x14ac:dyDescent="0.25">
      <c r="A46" s="57"/>
      <c r="B46" s="57"/>
      <c r="C46" s="60" t="s">
        <v>17</v>
      </c>
      <c r="D46" s="247">
        <v>2019</v>
      </c>
      <c r="E46" s="19">
        <v>2</v>
      </c>
      <c r="F46" s="19">
        <v>1</v>
      </c>
      <c r="G46" s="19">
        <v>1</v>
      </c>
      <c r="H46" s="19" t="s">
        <v>66</v>
      </c>
      <c r="I46" s="19" t="s">
        <v>66</v>
      </c>
      <c r="J46" s="19">
        <v>-6</v>
      </c>
      <c r="K46" s="19"/>
      <c r="L46" s="19">
        <v>-1</v>
      </c>
      <c r="M46" s="19">
        <v>-6</v>
      </c>
      <c r="P46" s="260"/>
      <c r="Q46" s="260"/>
      <c r="R46" s="260"/>
      <c r="S46" s="260"/>
      <c r="T46" s="260"/>
      <c r="U46" s="260"/>
      <c r="V46" s="261"/>
      <c r="W46" s="260"/>
      <c r="X46" s="260"/>
      <c r="Y46" s="94"/>
      <c r="Z46" s="94"/>
      <c r="AA46" s="94"/>
      <c r="AB46" s="94"/>
      <c r="AC46" s="94"/>
      <c r="AD46" s="94"/>
      <c r="AE46" s="94"/>
    </row>
    <row r="47" spans="1:31" ht="12.75" customHeight="1" x14ac:dyDescent="0.25">
      <c r="A47" s="57"/>
      <c r="B47" s="57"/>
      <c r="C47" s="57" t="s">
        <v>71</v>
      </c>
      <c r="D47" s="246">
        <v>2016</v>
      </c>
      <c r="E47" s="250">
        <v>1.6417507</v>
      </c>
      <c r="F47" s="250">
        <v>38.178652399999997</v>
      </c>
      <c r="G47" s="250">
        <v>-36.536901700000001</v>
      </c>
      <c r="H47" s="250" t="s">
        <v>66</v>
      </c>
      <c r="I47" s="250" t="s">
        <v>66</v>
      </c>
      <c r="J47" s="250">
        <v>59.601409500000003</v>
      </c>
      <c r="K47" s="81"/>
      <c r="L47" s="250" t="s">
        <v>66</v>
      </c>
      <c r="M47" s="250">
        <v>23.0211963</v>
      </c>
      <c r="P47" s="260"/>
      <c r="Q47" s="260"/>
      <c r="R47" s="260"/>
      <c r="S47" s="260"/>
      <c r="T47" s="260"/>
      <c r="U47" s="260"/>
      <c r="V47" s="261"/>
      <c r="W47" s="260"/>
      <c r="X47" s="260"/>
      <c r="Y47" s="94"/>
      <c r="Z47" s="94"/>
      <c r="AA47" s="94"/>
      <c r="AB47" s="94"/>
      <c r="AC47" s="94"/>
      <c r="AD47" s="94"/>
      <c r="AE47" s="94"/>
    </row>
    <row r="48" spans="1:31" ht="12.75" customHeight="1" x14ac:dyDescent="0.25">
      <c r="A48" s="57"/>
      <c r="B48" s="57"/>
      <c r="C48" s="57" t="s">
        <v>17</v>
      </c>
      <c r="D48" s="246">
        <v>2017</v>
      </c>
      <c r="E48" s="250">
        <v>56.208719899999998</v>
      </c>
      <c r="F48" s="250">
        <v>49.183977800000001</v>
      </c>
      <c r="G48" s="250">
        <v>7.0247422000000004</v>
      </c>
      <c r="H48" s="250" t="s">
        <v>63</v>
      </c>
      <c r="I48" s="250" t="s">
        <v>66</v>
      </c>
      <c r="J48" s="250">
        <v>17.831691200000002</v>
      </c>
      <c r="K48" s="81"/>
      <c r="L48" s="250" t="s">
        <v>63</v>
      </c>
      <c r="M48" s="250">
        <v>57.125405100000002</v>
      </c>
      <c r="P48" s="260"/>
      <c r="Q48" s="260"/>
      <c r="R48" s="260"/>
      <c r="S48" s="260"/>
      <c r="T48" s="260"/>
      <c r="U48" s="260"/>
      <c r="V48" s="261"/>
      <c r="W48" s="260"/>
      <c r="X48" s="260"/>
      <c r="Y48" s="94"/>
      <c r="Z48" s="94"/>
      <c r="AA48" s="94"/>
      <c r="AB48" s="94"/>
      <c r="AC48" s="94"/>
      <c r="AD48" s="94"/>
      <c r="AE48" s="94"/>
    </row>
    <row r="49" spans="1:31" ht="12.75" customHeight="1" x14ac:dyDescent="0.25">
      <c r="A49" s="57"/>
      <c r="B49" s="57"/>
      <c r="C49" s="57"/>
      <c r="D49" s="246">
        <v>2018</v>
      </c>
      <c r="E49" s="250">
        <v>81</v>
      </c>
      <c r="F49" s="250">
        <v>9</v>
      </c>
      <c r="G49" s="250">
        <v>71</v>
      </c>
      <c r="H49" s="250" t="s">
        <v>66</v>
      </c>
      <c r="I49" s="250" t="s">
        <v>66</v>
      </c>
      <c r="J49" s="250" t="s">
        <v>63</v>
      </c>
      <c r="K49" s="250"/>
      <c r="L49" s="250" t="s">
        <v>63</v>
      </c>
      <c r="M49" s="250">
        <v>88</v>
      </c>
      <c r="P49" s="260"/>
      <c r="Q49" s="260"/>
      <c r="R49" s="260"/>
      <c r="S49" s="260"/>
      <c r="T49" s="260"/>
      <c r="U49" s="260"/>
      <c r="V49" s="261"/>
      <c r="W49" s="260"/>
      <c r="X49" s="260"/>
      <c r="Y49" s="94"/>
      <c r="Z49" s="94"/>
      <c r="AA49" s="94"/>
      <c r="AB49" s="94"/>
      <c r="AC49" s="94"/>
      <c r="AD49" s="94"/>
      <c r="AE49" s="94"/>
    </row>
    <row r="50" spans="1:31" ht="12.75" customHeight="1" x14ac:dyDescent="0.25">
      <c r="A50" s="57"/>
      <c r="B50" s="57"/>
      <c r="C50" s="60" t="s">
        <v>17</v>
      </c>
      <c r="D50" s="247">
        <v>2019</v>
      </c>
      <c r="E50" s="19">
        <v>36</v>
      </c>
      <c r="F50" s="19">
        <v>33</v>
      </c>
      <c r="G50" s="19">
        <v>3</v>
      </c>
      <c r="H50" s="19">
        <v>1</v>
      </c>
      <c r="I50" s="19" t="s">
        <v>66</v>
      </c>
      <c r="J50" s="19" t="s">
        <v>63</v>
      </c>
      <c r="K50" s="19"/>
      <c r="L50" s="19">
        <v>4</v>
      </c>
      <c r="M50" s="19" t="s">
        <v>63</v>
      </c>
      <c r="P50" s="260"/>
      <c r="Q50" s="260"/>
      <c r="R50" s="260"/>
      <c r="S50" s="260"/>
      <c r="T50" s="260"/>
      <c r="U50" s="260"/>
      <c r="V50" s="261"/>
      <c r="W50" s="260"/>
      <c r="X50" s="260"/>
      <c r="Y50" s="94"/>
      <c r="Z50" s="94"/>
      <c r="AA50" s="94"/>
      <c r="AB50" s="94"/>
      <c r="AC50" s="94"/>
      <c r="AD50" s="94"/>
      <c r="AE50" s="94"/>
    </row>
    <row r="51" spans="1:31" ht="12.75" customHeight="1" x14ac:dyDescent="0.25">
      <c r="A51" s="57"/>
      <c r="B51" s="57"/>
      <c r="C51" s="57" t="s">
        <v>72</v>
      </c>
      <c r="D51" s="248">
        <v>2016</v>
      </c>
      <c r="E51" s="245">
        <v>66.430668299999994</v>
      </c>
      <c r="F51" s="245">
        <v>758.05560049999997</v>
      </c>
      <c r="G51" s="245">
        <v>-691.62493219999999</v>
      </c>
      <c r="H51" s="245">
        <v>1050.4000000000001</v>
      </c>
      <c r="I51" s="245" t="s">
        <v>63</v>
      </c>
      <c r="J51" s="245">
        <v>218.62533049999999</v>
      </c>
      <c r="K51" s="244"/>
      <c r="L51" s="245" t="s">
        <v>63</v>
      </c>
      <c r="M51" s="245">
        <v>1255.0638587999999</v>
      </c>
      <c r="P51" s="260"/>
      <c r="Q51" s="260"/>
      <c r="R51" s="260"/>
      <c r="S51" s="260"/>
      <c r="T51" s="260"/>
      <c r="U51" s="260"/>
      <c r="V51" s="261"/>
      <c r="W51" s="260"/>
      <c r="X51" s="260"/>
      <c r="Y51" s="94"/>
      <c r="Z51" s="94"/>
      <c r="AA51" s="94"/>
      <c r="AB51" s="94"/>
      <c r="AC51" s="94"/>
      <c r="AD51" s="94"/>
      <c r="AE51" s="94"/>
    </row>
    <row r="52" spans="1:31" ht="12.75" customHeight="1" x14ac:dyDescent="0.25">
      <c r="A52" s="57"/>
      <c r="B52" s="57"/>
      <c r="C52" s="57" t="s">
        <v>17</v>
      </c>
      <c r="D52" s="248">
        <v>2017</v>
      </c>
      <c r="E52" s="245">
        <v>1105.4718832000001</v>
      </c>
      <c r="F52" s="245">
        <v>633.60930029999997</v>
      </c>
      <c r="G52" s="245">
        <v>471.86258290000001</v>
      </c>
      <c r="H52" s="245">
        <v>6288.2</v>
      </c>
      <c r="I52" s="245">
        <v>-32.891977599999997</v>
      </c>
      <c r="J52" s="245">
        <v>3491.9517406</v>
      </c>
      <c r="K52" s="244"/>
      <c r="L52" s="245">
        <v>795.24513569999999</v>
      </c>
      <c r="M52" s="245">
        <v>11014.3674816</v>
      </c>
      <c r="P52" s="260"/>
      <c r="Q52" s="260"/>
      <c r="R52" s="260"/>
      <c r="S52" s="260"/>
      <c r="T52" s="260"/>
      <c r="U52" s="260"/>
      <c r="V52" s="261"/>
      <c r="W52" s="260"/>
      <c r="X52" s="260"/>
      <c r="Y52" s="94"/>
      <c r="Z52" s="94"/>
      <c r="AA52" s="94"/>
      <c r="AB52" s="94"/>
      <c r="AC52" s="94"/>
      <c r="AD52" s="94"/>
      <c r="AE52" s="94"/>
    </row>
    <row r="53" spans="1:31" ht="12.75" customHeight="1" x14ac:dyDescent="0.25">
      <c r="A53" s="57"/>
      <c r="B53" s="57"/>
      <c r="C53" s="57"/>
      <c r="D53" s="248">
        <v>2018</v>
      </c>
      <c r="E53" s="250">
        <v>1943</v>
      </c>
      <c r="F53" s="250">
        <v>1095</v>
      </c>
      <c r="G53" s="250">
        <v>849</v>
      </c>
      <c r="H53" s="250">
        <v>521</v>
      </c>
      <c r="I53" s="250" t="s">
        <v>63</v>
      </c>
      <c r="J53" s="250">
        <v>-2294</v>
      </c>
      <c r="K53" s="250"/>
      <c r="L53" s="250" t="s">
        <v>63</v>
      </c>
      <c r="M53" s="250">
        <v>-804</v>
      </c>
      <c r="P53" s="260"/>
      <c r="Q53" s="260"/>
      <c r="R53" s="260"/>
      <c r="S53" s="260"/>
      <c r="T53" s="260"/>
      <c r="U53" s="260"/>
      <c r="V53" s="261"/>
      <c r="W53" s="260"/>
      <c r="X53" s="260"/>
      <c r="Y53" s="94"/>
      <c r="Z53" s="94"/>
      <c r="AA53" s="94"/>
      <c r="AB53" s="94"/>
      <c r="AC53" s="94"/>
      <c r="AD53" s="94"/>
      <c r="AE53" s="94"/>
    </row>
    <row r="54" spans="1:31" ht="12.75" customHeight="1" x14ac:dyDescent="0.25">
      <c r="A54" s="57"/>
      <c r="B54" s="57"/>
      <c r="C54" s="60" t="s">
        <v>17</v>
      </c>
      <c r="D54" s="247">
        <v>2019</v>
      </c>
      <c r="E54" s="19">
        <v>-252</v>
      </c>
      <c r="F54" s="19">
        <v>2615</v>
      </c>
      <c r="G54" s="19">
        <v>-2867</v>
      </c>
      <c r="H54" s="19">
        <v>8043</v>
      </c>
      <c r="I54" s="19" t="s">
        <v>63</v>
      </c>
      <c r="J54" s="19">
        <v>-324</v>
      </c>
      <c r="K54" s="19"/>
      <c r="L54" s="19" t="s">
        <v>63</v>
      </c>
      <c r="M54" s="19">
        <v>-3255</v>
      </c>
      <c r="P54" s="260"/>
      <c r="Q54" s="260"/>
      <c r="R54" s="260"/>
      <c r="S54" s="260"/>
      <c r="T54" s="260"/>
      <c r="U54" s="260"/>
      <c r="V54" s="261"/>
      <c r="W54" s="260"/>
      <c r="X54" s="260"/>
      <c r="Y54" s="94"/>
      <c r="Z54" s="94"/>
      <c r="AA54" s="94"/>
      <c r="AB54" s="94"/>
      <c r="AC54" s="94"/>
      <c r="AD54" s="94"/>
      <c r="AE54" s="94"/>
    </row>
    <row r="55" spans="1:31" ht="12.75" customHeight="1" x14ac:dyDescent="0.25">
      <c r="A55" s="57"/>
      <c r="B55" s="57"/>
      <c r="C55" s="57" t="s">
        <v>73</v>
      </c>
      <c r="D55" s="246">
        <v>2016</v>
      </c>
      <c r="E55" s="250">
        <v>5331.2439205000001</v>
      </c>
      <c r="F55" s="250">
        <v>3247.7998358</v>
      </c>
      <c r="G55" s="250">
        <v>2083.4440847000001</v>
      </c>
      <c r="H55" s="250">
        <v>477.7</v>
      </c>
      <c r="I55" s="250">
        <v>-64.0691664</v>
      </c>
      <c r="J55" s="250">
        <v>1515.5110972</v>
      </c>
      <c r="K55" s="81"/>
      <c r="L55" s="250">
        <v>81.7098984</v>
      </c>
      <c r="M55" s="250">
        <v>4094.2959138000001</v>
      </c>
      <c r="P55" s="260"/>
      <c r="Q55" s="260"/>
      <c r="R55" s="260"/>
      <c r="S55" s="260"/>
      <c r="T55" s="260"/>
      <c r="U55" s="260"/>
      <c r="V55" s="261"/>
      <c r="W55" s="260"/>
      <c r="X55" s="260"/>
      <c r="Y55" s="94"/>
      <c r="Z55" s="94"/>
      <c r="AA55" s="94"/>
      <c r="AB55" s="94"/>
      <c r="AC55" s="94"/>
      <c r="AD55" s="94"/>
      <c r="AE55" s="94"/>
    </row>
    <row r="56" spans="1:31" ht="12.75" customHeight="1" x14ac:dyDescent="0.25">
      <c r="A56" s="57"/>
      <c r="B56" s="57"/>
      <c r="C56" s="57" t="s">
        <v>17</v>
      </c>
      <c r="D56" s="246">
        <v>2017</v>
      </c>
      <c r="E56" s="250">
        <v>3905.1527188</v>
      </c>
      <c r="F56" s="250">
        <v>1707.1295431000001</v>
      </c>
      <c r="G56" s="250">
        <v>2198.0231757000001</v>
      </c>
      <c r="H56" s="250">
        <v>1134.4000000000001</v>
      </c>
      <c r="I56" s="250" t="s">
        <v>63</v>
      </c>
      <c r="J56" s="250">
        <v>-497.66857909999999</v>
      </c>
      <c r="K56" s="81"/>
      <c r="L56" s="250" t="s">
        <v>63</v>
      </c>
      <c r="M56" s="250">
        <v>5741.4810792999997</v>
      </c>
      <c r="P56" s="260"/>
      <c r="Q56" s="260"/>
      <c r="R56" s="260"/>
      <c r="S56" s="260"/>
      <c r="T56" s="260"/>
      <c r="U56" s="260"/>
      <c r="V56" s="261"/>
      <c r="W56" s="260"/>
      <c r="X56" s="260"/>
      <c r="Y56" s="94"/>
      <c r="Z56" s="94"/>
      <c r="AA56" s="94"/>
      <c r="AB56" s="94"/>
      <c r="AC56" s="94"/>
      <c r="AD56" s="94"/>
      <c r="AE56" s="94"/>
    </row>
    <row r="57" spans="1:31" ht="12.75" customHeight="1" x14ac:dyDescent="0.25">
      <c r="A57" s="57"/>
      <c r="B57" s="57"/>
      <c r="C57" s="57"/>
      <c r="D57" s="246">
        <v>2018</v>
      </c>
      <c r="E57" s="245">
        <v>6067</v>
      </c>
      <c r="F57" s="245">
        <v>3921</v>
      </c>
      <c r="G57" s="245">
        <v>2146</v>
      </c>
      <c r="H57" s="245">
        <v>611</v>
      </c>
      <c r="I57" s="245">
        <v>-869</v>
      </c>
      <c r="J57" s="245">
        <v>-4205</v>
      </c>
      <c r="K57" s="245"/>
      <c r="L57" s="245">
        <v>-451</v>
      </c>
      <c r="M57" s="245">
        <v>-2768</v>
      </c>
      <c r="P57" s="260"/>
      <c r="Q57" s="260"/>
      <c r="R57" s="260"/>
      <c r="S57" s="260"/>
      <c r="T57" s="260"/>
      <c r="U57" s="260"/>
      <c r="V57" s="261"/>
      <c r="W57" s="260"/>
      <c r="X57" s="260"/>
      <c r="Y57" s="94"/>
      <c r="Z57" s="94"/>
      <c r="AA57" s="94"/>
      <c r="AB57" s="94"/>
      <c r="AC57" s="94"/>
      <c r="AD57" s="94"/>
      <c r="AE57" s="94"/>
    </row>
    <row r="58" spans="1:31" ht="12.75" customHeight="1" x14ac:dyDescent="0.25">
      <c r="A58" s="57"/>
      <c r="B58" s="57"/>
      <c r="C58" s="60" t="s">
        <v>17</v>
      </c>
      <c r="D58" s="247">
        <v>2019</v>
      </c>
      <c r="E58" s="19">
        <v>4437</v>
      </c>
      <c r="F58" s="19">
        <v>1221</v>
      </c>
      <c r="G58" s="19">
        <v>3216</v>
      </c>
      <c r="H58" s="19">
        <v>2213</v>
      </c>
      <c r="I58" s="19">
        <v>-359</v>
      </c>
      <c r="J58" s="19" t="s">
        <v>63</v>
      </c>
      <c r="K58" s="19"/>
      <c r="L58" s="19" t="s">
        <v>63</v>
      </c>
      <c r="M58" s="19">
        <v>5736</v>
      </c>
      <c r="P58" s="260"/>
      <c r="Q58" s="260"/>
      <c r="R58" s="260"/>
      <c r="S58" s="260"/>
      <c r="T58" s="260"/>
      <c r="U58" s="260"/>
      <c r="V58" s="261"/>
      <c r="W58" s="260"/>
      <c r="X58" s="260"/>
      <c r="Y58" s="94"/>
      <c r="Z58" s="94"/>
      <c r="AA58" s="94"/>
      <c r="AB58" s="94"/>
      <c r="AC58" s="94"/>
      <c r="AD58" s="94"/>
      <c r="AE58" s="94"/>
    </row>
    <row r="59" spans="1:31" ht="12.75" customHeight="1" x14ac:dyDescent="0.25">
      <c r="A59" s="57"/>
      <c r="B59" s="57"/>
      <c r="C59" s="57" t="s">
        <v>74</v>
      </c>
      <c r="D59" s="248">
        <v>2016</v>
      </c>
      <c r="E59" s="250">
        <v>60.4073317</v>
      </c>
      <c r="F59" s="250">
        <v>46.266447100000001</v>
      </c>
      <c r="G59" s="250">
        <v>14.1408846</v>
      </c>
      <c r="H59" s="250" t="s">
        <v>66</v>
      </c>
      <c r="I59" s="250" t="s">
        <v>66</v>
      </c>
      <c r="J59" s="250" t="s">
        <v>63</v>
      </c>
      <c r="K59" s="81"/>
      <c r="L59" s="250" t="s">
        <v>63</v>
      </c>
      <c r="M59" s="250">
        <v>115.7359788</v>
      </c>
      <c r="P59" s="260"/>
      <c r="Q59" s="260"/>
      <c r="R59" s="260"/>
      <c r="S59" s="260"/>
      <c r="T59" s="260"/>
      <c r="U59" s="260"/>
      <c r="V59" s="261"/>
      <c r="W59" s="260"/>
      <c r="X59" s="260"/>
      <c r="Y59" s="94"/>
      <c r="Z59" s="94"/>
      <c r="AA59" s="94"/>
      <c r="AB59" s="94"/>
      <c r="AC59" s="94"/>
      <c r="AD59" s="94"/>
      <c r="AE59" s="94"/>
    </row>
    <row r="60" spans="1:31" ht="12.75" customHeight="1" x14ac:dyDescent="0.25">
      <c r="A60" s="57"/>
      <c r="B60" s="57"/>
      <c r="C60" s="57" t="s">
        <v>17</v>
      </c>
      <c r="D60" s="241">
        <v>2017</v>
      </c>
      <c r="E60" s="250">
        <v>41.452387700000003</v>
      </c>
      <c r="F60" s="250">
        <v>37.279119999999999</v>
      </c>
      <c r="G60" s="250">
        <v>4.1732676</v>
      </c>
      <c r="H60" s="250" t="s">
        <v>66</v>
      </c>
      <c r="I60" s="250" t="s">
        <v>66</v>
      </c>
      <c r="J60" s="250">
        <v>5.2718262999999999</v>
      </c>
      <c r="K60" s="81"/>
      <c r="L60" s="250" t="s">
        <v>63</v>
      </c>
      <c r="M60" s="250" t="s">
        <v>63</v>
      </c>
      <c r="P60" s="260"/>
      <c r="Q60" s="260"/>
      <c r="R60" s="260"/>
      <c r="S60" s="260"/>
      <c r="T60" s="260"/>
      <c r="U60" s="260"/>
      <c r="V60" s="261"/>
      <c r="W60" s="260"/>
      <c r="X60" s="260"/>
      <c r="Y60" s="94"/>
      <c r="Z60" s="94"/>
      <c r="AA60" s="94"/>
      <c r="AB60" s="94"/>
      <c r="AC60" s="94"/>
      <c r="AD60" s="94"/>
      <c r="AE60" s="94"/>
    </row>
    <row r="61" spans="1:31" ht="12.75" customHeight="1" x14ac:dyDescent="0.25">
      <c r="A61" s="57"/>
      <c r="B61" s="57"/>
      <c r="C61" s="57"/>
      <c r="D61" s="248">
        <v>2018</v>
      </c>
      <c r="E61" s="250">
        <v>35</v>
      </c>
      <c r="F61" s="250">
        <v>32</v>
      </c>
      <c r="G61" s="250">
        <v>2</v>
      </c>
      <c r="H61" s="250" t="s">
        <v>66</v>
      </c>
      <c r="I61" s="250" t="s">
        <v>66</v>
      </c>
      <c r="J61" s="250" t="s">
        <v>63</v>
      </c>
      <c r="K61" s="250"/>
      <c r="L61" s="250" t="s">
        <v>63</v>
      </c>
      <c r="M61" s="250">
        <v>-3</v>
      </c>
      <c r="P61" s="260"/>
      <c r="Q61" s="260"/>
      <c r="R61" s="260"/>
      <c r="S61" s="260"/>
      <c r="T61" s="260"/>
      <c r="U61" s="260"/>
      <c r="V61" s="261"/>
      <c r="W61" s="260"/>
      <c r="X61" s="260"/>
      <c r="Y61" s="94"/>
      <c r="Z61" s="94"/>
      <c r="AA61" s="94"/>
      <c r="AB61" s="94"/>
      <c r="AC61" s="94"/>
      <c r="AD61" s="94"/>
      <c r="AE61" s="94"/>
    </row>
    <row r="62" spans="1:31" ht="12.75" customHeight="1" x14ac:dyDescent="0.25">
      <c r="A62" s="57"/>
      <c r="B62" s="57"/>
      <c r="C62" s="60" t="s">
        <v>17</v>
      </c>
      <c r="D62" s="247">
        <v>2019</v>
      </c>
      <c r="E62" s="19" t="s">
        <v>63</v>
      </c>
      <c r="F62" s="19">
        <v>6</v>
      </c>
      <c r="G62" s="19" t="s">
        <v>63</v>
      </c>
      <c r="H62" s="19" t="s">
        <v>66</v>
      </c>
      <c r="I62" s="19" t="s">
        <v>66</v>
      </c>
      <c r="J62" s="19" t="s">
        <v>63</v>
      </c>
      <c r="K62" s="19"/>
      <c r="L62" s="19" t="s">
        <v>66</v>
      </c>
      <c r="M62" s="19" t="s">
        <v>63</v>
      </c>
      <c r="P62" s="260"/>
      <c r="Q62" s="260"/>
      <c r="R62" s="260"/>
      <c r="S62" s="260"/>
      <c r="T62" s="260"/>
      <c r="U62" s="260"/>
      <c r="V62" s="261"/>
      <c r="W62" s="260"/>
      <c r="X62" s="260"/>
      <c r="Y62" s="94"/>
      <c r="Z62" s="94"/>
      <c r="AA62" s="94"/>
      <c r="AB62" s="94"/>
      <c r="AC62" s="94"/>
      <c r="AD62" s="94"/>
      <c r="AE62" s="94"/>
    </row>
    <row r="63" spans="1:31" ht="12.75" customHeight="1" x14ac:dyDescent="0.25">
      <c r="A63" s="57"/>
      <c r="B63" s="57"/>
      <c r="C63" s="57" t="s">
        <v>75</v>
      </c>
      <c r="D63" s="57">
        <v>2016</v>
      </c>
      <c r="E63" s="257">
        <v>11</v>
      </c>
      <c r="F63" s="250">
        <v>1.0695083999999999</v>
      </c>
      <c r="G63" s="257">
        <v>11</v>
      </c>
      <c r="H63" s="250" t="s">
        <v>66</v>
      </c>
      <c r="I63" s="250" t="s">
        <v>66</v>
      </c>
      <c r="J63" s="250">
        <v>75.731940100000003</v>
      </c>
      <c r="K63" s="81"/>
      <c r="L63" s="250">
        <v>6.1312642000000004</v>
      </c>
      <c r="M63" s="250">
        <v>93.202862199999998</v>
      </c>
      <c r="P63" s="260"/>
      <c r="Q63" s="260"/>
      <c r="R63" s="260"/>
      <c r="S63" s="260"/>
      <c r="T63" s="260"/>
      <c r="U63" s="260"/>
      <c r="V63" s="261"/>
      <c r="W63" s="260"/>
      <c r="X63" s="260"/>
      <c r="Y63" s="94"/>
      <c r="Z63" s="94"/>
      <c r="AA63" s="94"/>
      <c r="AB63" s="94"/>
      <c r="AC63" s="94"/>
      <c r="AD63" s="94"/>
      <c r="AE63" s="94"/>
    </row>
    <row r="64" spans="1:31" ht="12.75" customHeight="1" x14ac:dyDescent="0.25">
      <c r="A64" s="57"/>
      <c r="B64" s="57"/>
      <c r="C64" s="57" t="s">
        <v>17</v>
      </c>
      <c r="D64" s="246">
        <v>2017</v>
      </c>
      <c r="E64" s="250" t="s">
        <v>66</v>
      </c>
      <c r="F64" s="250">
        <v>1.0230087000000001</v>
      </c>
      <c r="G64" s="250">
        <v>-0.97113229999999995</v>
      </c>
      <c r="H64" s="250" t="s">
        <v>66</v>
      </c>
      <c r="I64" s="250" t="s">
        <v>66</v>
      </c>
      <c r="J64" s="250">
        <v>15.8691666</v>
      </c>
      <c r="K64" s="81"/>
      <c r="L64" s="250">
        <v>0.67557500000000004</v>
      </c>
      <c r="M64" s="250">
        <v>15.5736092</v>
      </c>
      <c r="P64" s="260"/>
      <c r="Q64" s="260"/>
      <c r="R64" s="260"/>
      <c r="S64" s="260"/>
      <c r="T64" s="260"/>
      <c r="U64" s="260"/>
      <c r="V64" s="261"/>
      <c r="W64" s="260"/>
      <c r="X64" s="260"/>
      <c r="Y64" s="94"/>
      <c r="Z64" s="94"/>
      <c r="AA64" s="94"/>
      <c r="AB64" s="94"/>
      <c r="AC64" s="94"/>
      <c r="AD64" s="94"/>
      <c r="AE64" s="94"/>
    </row>
    <row r="65" spans="1:31" ht="12.75" customHeight="1" x14ac:dyDescent="0.25">
      <c r="A65" s="57"/>
      <c r="B65" s="57"/>
      <c r="C65" s="57"/>
      <c r="D65" s="57">
        <v>2018</v>
      </c>
      <c r="E65" s="250" t="s">
        <v>66</v>
      </c>
      <c r="F65" s="250" t="s">
        <v>66</v>
      </c>
      <c r="G65" s="250" t="s">
        <v>66</v>
      </c>
      <c r="H65" s="250" t="s">
        <v>66</v>
      </c>
      <c r="I65" s="250" t="s">
        <v>66</v>
      </c>
      <c r="J65" s="250">
        <v>37</v>
      </c>
      <c r="K65" s="250"/>
      <c r="L65" s="250">
        <v>-5</v>
      </c>
      <c r="M65" s="250">
        <v>32</v>
      </c>
      <c r="P65" s="260"/>
      <c r="Q65" s="260"/>
      <c r="R65" s="260"/>
      <c r="S65" s="260"/>
      <c r="T65" s="260"/>
      <c r="U65" s="260"/>
      <c r="V65" s="261"/>
      <c r="W65" s="260"/>
      <c r="X65" s="260"/>
      <c r="Y65" s="94"/>
      <c r="Z65" s="94"/>
      <c r="AA65" s="94"/>
      <c r="AB65" s="94"/>
      <c r="AC65" s="94"/>
      <c r="AD65" s="94"/>
      <c r="AE65" s="94"/>
    </row>
    <row r="66" spans="1:31" ht="12.75" customHeight="1" x14ac:dyDescent="0.25">
      <c r="A66" s="57"/>
      <c r="B66" s="57"/>
      <c r="C66" s="60" t="s">
        <v>17</v>
      </c>
      <c r="D66" s="247">
        <v>2019</v>
      </c>
      <c r="E66" s="19" t="s">
        <v>63</v>
      </c>
      <c r="F66" s="19">
        <v>1</v>
      </c>
      <c r="G66" s="19" t="s">
        <v>63</v>
      </c>
      <c r="H66" s="19" t="s">
        <v>66</v>
      </c>
      <c r="I66" s="19" t="s">
        <v>66</v>
      </c>
      <c r="J66" s="19">
        <v>-2</v>
      </c>
      <c r="K66" s="19"/>
      <c r="L66" s="19">
        <v>2</v>
      </c>
      <c r="M66" s="19" t="s">
        <v>63</v>
      </c>
      <c r="P66" s="260"/>
      <c r="Q66" s="260"/>
      <c r="R66" s="260"/>
      <c r="S66" s="260"/>
      <c r="T66" s="260"/>
      <c r="U66" s="260"/>
      <c r="V66" s="261"/>
      <c r="W66" s="260"/>
      <c r="X66" s="260"/>
      <c r="Y66" s="94"/>
      <c r="Z66" s="94"/>
      <c r="AA66" s="94"/>
      <c r="AB66" s="94"/>
      <c r="AC66" s="94"/>
      <c r="AD66" s="94"/>
      <c r="AE66" s="94"/>
    </row>
    <row r="67" spans="1:31" ht="12.75" customHeight="1" x14ac:dyDescent="0.25">
      <c r="A67" s="57"/>
      <c r="B67" s="57"/>
      <c r="C67" s="57" t="s">
        <v>76</v>
      </c>
      <c r="D67" s="248">
        <v>2016</v>
      </c>
      <c r="E67" s="245">
        <v>464.51249360000003</v>
      </c>
      <c r="F67" s="245">
        <v>990.82774970000003</v>
      </c>
      <c r="G67" s="245">
        <v>-526.31525599999998</v>
      </c>
      <c r="H67" s="245" t="s">
        <v>63</v>
      </c>
      <c r="I67" s="245" t="s">
        <v>63</v>
      </c>
      <c r="J67" s="245">
        <v>9426.4913371999992</v>
      </c>
      <c r="K67" s="244"/>
      <c r="L67" s="245">
        <v>-42.145806700000001</v>
      </c>
      <c r="M67" s="245">
        <v>8878.9097332000001</v>
      </c>
      <c r="P67" s="260"/>
      <c r="Q67" s="260"/>
      <c r="R67" s="260"/>
      <c r="S67" s="260"/>
      <c r="T67" s="260"/>
      <c r="U67" s="260"/>
      <c r="V67" s="261"/>
      <c r="W67" s="260"/>
      <c r="X67" s="260"/>
      <c r="Y67" s="94"/>
      <c r="Z67" s="94"/>
      <c r="AA67" s="94"/>
      <c r="AB67" s="94"/>
      <c r="AC67" s="94"/>
      <c r="AD67" s="94"/>
      <c r="AE67" s="94"/>
    </row>
    <row r="68" spans="1:31" ht="12.75" customHeight="1" x14ac:dyDescent="0.25">
      <c r="A68" s="57"/>
      <c r="B68" s="57"/>
      <c r="C68" s="57" t="s">
        <v>17</v>
      </c>
      <c r="D68" s="248">
        <v>2017</v>
      </c>
      <c r="E68" s="245">
        <v>517.65110630000004</v>
      </c>
      <c r="F68" s="245">
        <v>273.84490119999998</v>
      </c>
      <c r="G68" s="245">
        <v>243.8062051</v>
      </c>
      <c r="H68" s="259">
        <v>845</v>
      </c>
      <c r="I68" s="245" t="s">
        <v>66</v>
      </c>
      <c r="J68" s="245" t="s">
        <v>63</v>
      </c>
      <c r="K68" s="244"/>
      <c r="L68" s="245" t="s">
        <v>63</v>
      </c>
      <c r="M68" s="245">
        <v>3037.7464909</v>
      </c>
      <c r="P68" s="260"/>
      <c r="Q68" s="260"/>
      <c r="R68" s="260"/>
      <c r="S68" s="260"/>
      <c r="T68" s="260"/>
      <c r="U68" s="260"/>
      <c r="V68" s="261"/>
      <c r="W68" s="260"/>
      <c r="X68" s="260"/>
      <c r="Y68" s="94"/>
      <c r="Z68" s="94"/>
      <c r="AA68" s="94"/>
      <c r="AB68" s="94"/>
      <c r="AC68" s="94"/>
      <c r="AD68" s="94"/>
      <c r="AE68" s="94"/>
    </row>
    <row r="69" spans="1:31" ht="12.75" customHeight="1" x14ac:dyDescent="0.25">
      <c r="A69" s="57"/>
      <c r="B69" s="57"/>
      <c r="C69" s="57"/>
      <c r="D69" s="248">
        <v>2018</v>
      </c>
      <c r="E69" s="250">
        <v>1140</v>
      </c>
      <c r="F69" s="250">
        <v>443</v>
      </c>
      <c r="G69" s="250">
        <v>697</v>
      </c>
      <c r="H69" s="250" t="s">
        <v>63</v>
      </c>
      <c r="I69" s="250" t="s">
        <v>63</v>
      </c>
      <c r="J69" s="250">
        <v>-1562</v>
      </c>
      <c r="K69" s="250"/>
      <c r="L69" s="250">
        <v>-443</v>
      </c>
      <c r="M69" s="250">
        <v>-1284</v>
      </c>
      <c r="P69" s="260"/>
      <c r="Q69" s="260"/>
      <c r="R69" s="260"/>
      <c r="S69" s="260"/>
      <c r="T69" s="260"/>
      <c r="U69" s="260"/>
      <c r="V69" s="261"/>
      <c r="W69" s="260"/>
      <c r="X69" s="260"/>
      <c r="Y69" s="94"/>
      <c r="Z69" s="94"/>
      <c r="AA69" s="94"/>
      <c r="AB69" s="94"/>
      <c r="AC69" s="94"/>
      <c r="AD69" s="94"/>
      <c r="AE69" s="94"/>
    </row>
    <row r="70" spans="1:31" ht="12.75" customHeight="1" x14ac:dyDescent="0.25">
      <c r="A70" s="57"/>
      <c r="B70" s="57"/>
      <c r="C70" s="60" t="s">
        <v>17</v>
      </c>
      <c r="D70" s="247">
        <v>2019</v>
      </c>
      <c r="E70" s="19">
        <v>1278</v>
      </c>
      <c r="F70" s="19">
        <v>841</v>
      </c>
      <c r="G70" s="19">
        <v>437</v>
      </c>
      <c r="H70" s="19" t="s">
        <v>63</v>
      </c>
      <c r="I70" s="19">
        <v>-591</v>
      </c>
      <c r="J70" s="19">
        <v>-6037</v>
      </c>
      <c r="K70" s="19"/>
      <c r="L70" s="19" t="s">
        <v>63</v>
      </c>
      <c r="M70" s="19">
        <v>-5588</v>
      </c>
      <c r="P70" s="260"/>
      <c r="Q70" s="260"/>
      <c r="R70" s="260"/>
      <c r="S70" s="260"/>
      <c r="T70" s="260"/>
      <c r="U70" s="260"/>
      <c r="V70" s="261"/>
      <c r="W70" s="260"/>
      <c r="X70" s="260"/>
      <c r="Y70" s="94"/>
      <c r="Z70" s="94"/>
      <c r="AA70" s="94"/>
      <c r="AB70" s="94"/>
      <c r="AC70" s="94"/>
      <c r="AD70" s="94"/>
      <c r="AE70" s="94"/>
    </row>
    <row r="71" spans="1:31" ht="12.75" customHeight="1" x14ac:dyDescent="0.25">
      <c r="A71" s="57"/>
      <c r="B71" s="57"/>
      <c r="C71" s="57" t="s">
        <v>77</v>
      </c>
      <c r="D71" s="57">
        <v>2016</v>
      </c>
      <c r="E71" s="250">
        <v>251.4124137</v>
      </c>
      <c r="F71" s="250">
        <v>481.44383040000002</v>
      </c>
      <c r="G71" s="250">
        <v>-230.03141679999999</v>
      </c>
      <c r="H71" s="250" t="s">
        <v>63</v>
      </c>
      <c r="I71" s="250">
        <v>-2.5443826</v>
      </c>
      <c r="J71" s="250">
        <v>1457.0890887</v>
      </c>
      <c r="K71" s="81"/>
      <c r="L71" s="250" t="s">
        <v>63</v>
      </c>
      <c r="M71" s="250">
        <v>1608.8089887000001</v>
      </c>
      <c r="P71" s="260"/>
      <c r="Q71" s="260"/>
      <c r="R71" s="260"/>
      <c r="S71" s="260"/>
      <c r="T71" s="260"/>
      <c r="U71" s="260"/>
      <c r="V71" s="261"/>
      <c r="W71" s="260"/>
      <c r="X71" s="260"/>
      <c r="Y71" s="94"/>
      <c r="Z71" s="94"/>
      <c r="AA71" s="94"/>
      <c r="AB71" s="94"/>
      <c r="AC71" s="94"/>
      <c r="AD71" s="94"/>
      <c r="AE71" s="94"/>
    </row>
    <row r="72" spans="1:31" ht="12.75" customHeight="1" x14ac:dyDescent="0.25">
      <c r="A72" s="57"/>
      <c r="B72" s="57"/>
      <c r="C72" s="57" t="s">
        <v>17</v>
      </c>
      <c r="D72" s="246">
        <v>2017</v>
      </c>
      <c r="E72" s="250">
        <v>73.004232299999998</v>
      </c>
      <c r="F72" s="250">
        <v>454.96326479999999</v>
      </c>
      <c r="G72" s="250">
        <v>-381.95903249999998</v>
      </c>
      <c r="H72" s="250" t="s">
        <v>63</v>
      </c>
      <c r="I72" s="250">
        <v>-2.2522388000000002</v>
      </c>
      <c r="J72" s="250">
        <v>1020.5857442</v>
      </c>
      <c r="K72" s="81"/>
      <c r="L72" s="250" t="s">
        <v>63</v>
      </c>
      <c r="M72" s="250">
        <v>1992.7836626999999</v>
      </c>
      <c r="P72" s="260"/>
      <c r="Q72" s="260"/>
      <c r="R72" s="260"/>
      <c r="S72" s="260"/>
      <c r="T72" s="260"/>
      <c r="U72" s="260"/>
      <c r="V72" s="261"/>
      <c r="W72" s="260"/>
      <c r="X72" s="260"/>
      <c r="Y72" s="94"/>
      <c r="Z72" s="94"/>
      <c r="AA72" s="94"/>
      <c r="AB72" s="94"/>
      <c r="AC72" s="94"/>
      <c r="AD72" s="94"/>
      <c r="AE72" s="94"/>
    </row>
    <row r="73" spans="1:31" ht="12.75" customHeight="1" x14ac:dyDescent="0.25">
      <c r="A73" s="57"/>
      <c r="B73" s="57"/>
      <c r="C73" s="57"/>
      <c r="D73" s="57">
        <v>2018</v>
      </c>
      <c r="E73" s="245">
        <v>245</v>
      </c>
      <c r="F73" s="245">
        <v>336</v>
      </c>
      <c r="G73" s="245">
        <v>-91</v>
      </c>
      <c r="H73" s="245" t="s">
        <v>66</v>
      </c>
      <c r="I73" s="245" t="s">
        <v>66</v>
      </c>
      <c r="J73" s="245" t="s">
        <v>63</v>
      </c>
      <c r="K73" s="245"/>
      <c r="L73" s="245" t="s">
        <v>63</v>
      </c>
      <c r="M73" s="245">
        <v>-2117</v>
      </c>
      <c r="P73" s="260"/>
      <c r="Q73" s="260"/>
      <c r="R73" s="260"/>
      <c r="S73" s="260"/>
      <c r="T73" s="260"/>
      <c r="U73" s="260"/>
      <c r="V73" s="261"/>
      <c r="W73" s="260"/>
      <c r="X73" s="260"/>
      <c r="Y73" s="94"/>
      <c r="Z73" s="94"/>
      <c r="AA73" s="94"/>
      <c r="AB73" s="94"/>
      <c r="AC73" s="94"/>
      <c r="AD73" s="94"/>
      <c r="AE73" s="94"/>
    </row>
    <row r="74" spans="1:31" ht="12.75" customHeight="1" x14ac:dyDescent="0.25">
      <c r="A74" s="57"/>
      <c r="B74" s="57"/>
      <c r="C74" s="60" t="s">
        <v>17</v>
      </c>
      <c r="D74" s="247">
        <v>2019</v>
      </c>
      <c r="E74" s="19">
        <v>330</v>
      </c>
      <c r="F74" s="19">
        <v>330</v>
      </c>
      <c r="G74" s="19" t="s">
        <v>66</v>
      </c>
      <c r="H74" s="19" t="s">
        <v>63</v>
      </c>
      <c r="I74" s="19">
        <v>-1</v>
      </c>
      <c r="J74" s="19">
        <v>-358</v>
      </c>
      <c r="K74" s="19"/>
      <c r="L74" s="19" t="s">
        <v>63</v>
      </c>
      <c r="M74" s="19">
        <v>-205</v>
      </c>
      <c r="P74" s="260"/>
      <c r="Q74" s="260"/>
      <c r="R74" s="260"/>
      <c r="S74" s="260"/>
      <c r="T74" s="260"/>
      <c r="U74" s="260"/>
      <c r="V74" s="261"/>
      <c r="W74" s="260"/>
      <c r="X74" s="260"/>
      <c r="Y74" s="94"/>
      <c r="Z74" s="94"/>
      <c r="AA74" s="94"/>
      <c r="AB74" s="94"/>
      <c r="AC74" s="94"/>
      <c r="AD74" s="94"/>
      <c r="AE74" s="94"/>
    </row>
    <row r="75" spans="1:31" ht="12.75" customHeight="1" x14ac:dyDescent="0.25">
      <c r="A75" s="57"/>
      <c r="B75" s="57"/>
      <c r="C75" s="57" t="s">
        <v>78</v>
      </c>
      <c r="D75" s="248">
        <v>2016</v>
      </c>
      <c r="E75" s="250">
        <v>1.6022928000000001</v>
      </c>
      <c r="F75" s="250" t="s">
        <v>66</v>
      </c>
      <c r="G75" s="250">
        <v>1.4872774</v>
      </c>
      <c r="H75" s="250" t="s">
        <v>66</v>
      </c>
      <c r="I75" s="250" t="s">
        <v>66</v>
      </c>
      <c r="J75" s="250">
        <v>4.1038603</v>
      </c>
      <c r="K75" s="81"/>
      <c r="L75" s="250" t="s">
        <v>66</v>
      </c>
      <c r="M75" s="250">
        <v>5.7025607000000003</v>
      </c>
      <c r="P75" s="260"/>
      <c r="Q75" s="260"/>
      <c r="R75" s="260"/>
      <c r="S75" s="260"/>
      <c r="T75" s="260"/>
      <c r="U75" s="260"/>
      <c r="V75" s="261"/>
      <c r="W75" s="260"/>
      <c r="X75" s="260"/>
      <c r="Y75" s="94"/>
      <c r="Z75" s="94"/>
      <c r="AA75" s="94"/>
      <c r="AB75" s="94"/>
      <c r="AC75" s="94"/>
      <c r="AD75" s="94"/>
      <c r="AE75" s="94"/>
    </row>
    <row r="76" spans="1:31" ht="12.75" customHeight="1" x14ac:dyDescent="0.25">
      <c r="A76" s="57"/>
      <c r="B76" s="57"/>
      <c r="C76" s="57" t="s">
        <v>17</v>
      </c>
      <c r="D76" s="241">
        <v>2017</v>
      </c>
      <c r="E76" s="250" t="s">
        <v>63</v>
      </c>
      <c r="F76" s="250" t="s">
        <v>66</v>
      </c>
      <c r="G76" s="250" t="s">
        <v>63</v>
      </c>
      <c r="H76" s="250" t="s">
        <v>66</v>
      </c>
      <c r="I76" s="250" t="s">
        <v>66</v>
      </c>
      <c r="J76" s="250" t="s">
        <v>63</v>
      </c>
      <c r="K76" s="81"/>
      <c r="L76" s="250" t="s">
        <v>66</v>
      </c>
      <c r="M76" s="250">
        <v>3.2619969000000002</v>
      </c>
      <c r="P76" s="260"/>
      <c r="Q76" s="260"/>
      <c r="R76" s="260"/>
      <c r="S76" s="260"/>
      <c r="T76" s="260"/>
      <c r="U76" s="260"/>
      <c r="V76" s="261"/>
      <c r="W76" s="260"/>
      <c r="X76" s="260"/>
      <c r="Y76" s="94"/>
      <c r="Z76" s="94"/>
      <c r="AA76" s="94"/>
      <c r="AB76" s="94"/>
      <c r="AC76" s="94"/>
      <c r="AD76" s="94"/>
      <c r="AE76" s="94"/>
    </row>
    <row r="77" spans="1:31" ht="12.75" customHeight="1" x14ac:dyDescent="0.25">
      <c r="A77" s="57"/>
      <c r="B77" s="57"/>
      <c r="C77" s="57"/>
      <c r="D77" s="248">
        <v>2018</v>
      </c>
      <c r="E77" s="250">
        <v>4</v>
      </c>
      <c r="F77" s="250" t="s">
        <v>66</v>
      </c>
      <c r="G77" s="250">
        <v>4</v>
      </c>
      <c r="H77" s="250" t="s">
        <v>66</v>
      </c>
      <c r="I77" s="250" t="s">
        <v>66</v>
      </c>
      <c r="J77" s="250" t="s">
        <v>63</v>
      </c>
      <c r="K77" s="250"/>
      <c r="L77" s="250" t="s">
        <v>63</v>
      </c>
      <c r="M77" s="250">
        <v>-6</v>
      </c>
      <c r="P77" s="260"/>
      <c r="Q77" s="260"/>
      <c r="R77" s="260"/>
      <c r="S77" s="260"/>
      <c r="T77" s="260"/>
      <c r="U77" s="260"/>
      <c r="V77" s="261"/>
      <c r="W77" s="260"/>
      <c r="X77" s="260"/>
      <c r="Y77" s="94"/>
      <c r="Z77" s="94"/>
      <c r="AA77" s="94"/>
      <c r="AB77" s="94"/>
      <c r="AC77" s="94"/>
      <c r="AD77" s="94"/>
      <c r="AE77" s="94"/>
    </row>
    <row r="78" spans="1:31" ht="12.75" customHeight="1" x14ac:dyDescent="0.25">
      <c r="A78" s="57"/>
      <c r="B78" s="57"/>
      <c r="C78" s="60" t="s">
        <v>17</v>
      </c>
      <c r="D78" s="247">
        <v>2019</v>
      </c>
      <c r="E78" s="19">
        <v>1</v>
      </c>
      <c r="F78" s="19">
        <v>1</v>
      </c>
      <c r="G78" s="19" t="s">
        <v>66</v>
      </c>
      <c r="H78" s="19" t="s">
        <v>66</v>
      </c>
      <c r="I78" s="19" t="s">
        <v>66</v>
      </c>
      <c r="J78" s="19" t="s">
        <v>63</v>
      </c>
      <c r="K78" s="19"/>
      <c r="L78" s="19" t="s">
        <v>66</v>
      </c>
      <c r="M78" s="19" t="s">
        <v>63</v>
      </c>
      <c r="P78" s="260"/>
      <c r="Q78" s="260"/>
      <c r="R78" s="260"/>
      <c r="S78" s="262"/>
      <c r="T78" s="260"/>
      <c r="U78" s="260"/>
      <c r="V78" s="261"/>
      <c r="W78" s="260"/>
      <c r="X78" s="260"/>
      <c r="Y78" s="94"/>
      <c r="Z78" s="94"/>
      <c r="AA78" s="94"/>
      <c r="AB78" s="94"/>
      <c r="AC78" s="94"/>
      <c r="AD78" s="94"/>
      <c r="AE78" s="94"/>
    </row>
    <row r="79" spans="1:31" ht="12.75" customHeight="1" x14ac:dyDescent="0.25">
      <c r="A79" s="57"/>
      <c r="B79" s="57"/>
      <c r="C79" s="57" t="s">
        <v>79</v>
      </c>
      <c r="D79" s="57">
        <v>2016</v>
      </c>
      <c r="E79" s="250">
        <v>0.73269320000000004</v>
      </c>
      <c r="F79" s="250" t="s">
        <v>66</v>
      </c>
      <c r="G79" s="250">
        <v>0.71681890000000004</v>
      </c>
      <c r="H79" s="250" t="s">
        <v>66</v>
      </c>
      <c r="I79" s="250" t="s">
        <v>66</v>
      </c>
      <c r="J79" s="250" t="s">
        <v>63</v>
      </c>
      <c r="K79" s="81"/>
      <c r="L79" s="250" t="s">
        <v>66</v>
      </c>
      <c r="M79" s="250" t="s">
        <v>63</v>
      </c>
      <c r="P79" s="260"/>
      <c r="Q79" s="260"/>
      <c r="R79" s="260"/>
      <c r="S79" s="260"/>
      <c r="T79" s="260"/>
      <c r="U79" s="260"/>
      <c r="V79" s="261"/>
      <c r="W79" s="260"/>
      <c r="X79" s="260"/>
      <c r="Y79" s="94"/>
      <c r="Z79" s="94"/>
      <c r="AA79" s="94"/>
      <c r="AB79" s="94"/>
      <c r="AC79" s="94"/>
      <c r="AD79" s="94"/>
      <c r="AE79" s="94"/>
    </row>
    <row r="80" spans="1:31" ht="12.75" customHeight="1" x14ac:dyDescent="0.25">
      <c r="A80" s="57"/>
      <c r="B80" s="57"/>
      <c r="C80" s="57" t="s">
        <v>17</v>
      </c>
      <c r="D80" s="246">
        <v>2017</v>
      </c>
      <c r="E80" s="250" t="s">
        <v>66</v>
      </c>
      <c r="F80" s="250">
        <v>0.57671859999999997</v>
      </c>
      <c r="G80" s="250" t="s">
        <v>66</v>
      </c>
      <c r="H80" s="250" t="s">
        <v>66</v>
      </c>
      <c r="I80" s="250" t="s">
        <v>66</v>
      </c>
      <c r="J80" s="250">
        <v>0.81949510000000003</v>
      </c>
      <c r="K80" s="81"/>
      <c r="L80" s="250" t="s">
        <v>66</v>
      </c>
      <c r="M80" s="250" t="s">
        <v>66</v>
      </c>
      <c r="P80" s="260"/>
      <c r="Q80" s="260"/>
      <c r="R80" s="260"/>
      <c r="S80" s="260"/>
      <c r="T80" s="260"/>
      <c r="U80" s="260"/>
      <c r="V80" s="261"/>
      <c r="W80" s="260"/>
      <c r="X80" s="260"/>
      <c r="Y80" s="94"/>
      <c r="Z80" s="94"/>
      <c r="AA80" s="94"/>
      <c r="AB80" s="94"/>
      <c r="AC80" s="94"/>
      <c r="AD80" s="94"/>
      <c r="AE80" s="94"/>
    </row>
    <row r="81" spans="1:31" ht="12.75" customHeight="1" x14ac:dyDescent="0.25">
      <c r="A81" s="57"/>
      <c r="B81" s="57"/>
      <c r="C81" s="57"/>
      <c r="D81" s="57">
        <v>2018</v>
      </c>
      <c r="E81" s="250">
        <v>2</v>
      </c>
      <c r="F81" s="250">
        <v>1</v>
      </c>
      <c r="G81" s="250">
        <v>1</v>
      </c>
      <c r="H81" s="250" t="s">
        <v>66</v>
      </c>
      <c r="I81" s="250" t="s">
        <v>66</v>
      </c>
      <c r="J81" s="250" t="s">
        <v>63</v>
      </c>
      <c r="K81" s="250"/>
      <c r="L81" s="250" t="s">
        <v>66</v>
      </c>
      <c r="M81" s="250" t="s">
        <v>63</v>
      </c>
      <c r="P81" s="260"/>
      <c r="Q81" s="260"/>
      <c r="R81" s="260"/>
      <c r="S81" s="260"/>
      <c r="T81" s="260"/>
      <c r="U81" s="260"/>
      <c r="V81" s="261"/>
      <c r="W81" s="260"/>
      <c r="X81" s="260"/>
      <c r="Y81" s="94"/>
      <c r="Z81" s="94"/>
      <c r="AA81" s="94"/>
      <c r="AB81" s="94"/>
      <c r="AC81" s="94"/>
      <c r="AD81" s="94"/>
      <c r="AE81" s="94"/>
    </row>
    <row r="82" spans="1:31" ht="12.75" customHeight="1" x14ac:dyDescent="0.25">
      <c r="A82" s="57"/>
      <c r="B82" s="57"/>
      <c r="C82" s="60" t="s">
        <v>17</v>
      </c>
      <c r="D82" s="247">
        <v>2019</v>
      </c>
      <c r="E82" s="19">
        <v>7</v>
      </c>
      <c r="F82" s="19">
        <v>1</v>
      </c>
      <c r="G82" s="19">
        <v>6</v>
      </c>
      <c r="H82" s="19" t="s">
        <v>66</v>
      </c>
      <c r="I82" s="19" t="s">
        <v>66</v>
      </c>
      <c r="J82" s="19">
        <v>10</v>
      </c>
      <c r="K82" s="19"/>
      <c r="L82" s="19" t="s">
        <v>66</v>
      </c>
      <c r="M82" s="19">
        <v>16</v>
      </c>
      <c r="P82" s="260"/>
      <c r="Q82" s="260"/>
      <c r="R82" s="260"/>
      <c r="S82" s="260"/>
      <c r="T82" s="260"/>
      <c r="U82" s="260"/>
      <c r="V82" s="261"/>
      <c r="W82" s="260"/>
      <c r="X82" s="260"/>
      <c r="Y82" s="94"/>
      <c r="Z82" s="94"/>
      <c r="AA82" s="94"/>
      <c r="AB82" s="94"/>
      <c r="AC82" s="94"/>
      <c r="AD82" s="94"/>
      <c r="AE82" s="94"/>
    </row>
    <row r="83" spans="1:31" ht="12.75" customHeight="1" x14ac:dyDescent="0.25">
      <c r="A83" s="57"/>
      <c r="B83" s="57"/>
      <c r="C83" s="57" t="s">
        <v>80</v>
      </c>
      <c r="D83" s="248">
        <v>2016</v>
      </c>
      <c r="E83" s="245">
        <v>-682.54231890000005</v>
      </c>
      <c r="F83" s="245">
        <v>3292.5556918000002</v>
      </c>
      <c r="G83" s="245">
        <v>-3975.0980107</v>
      </c>
      <c r="H83" s="245">
        <v>21724.5</v>
      </c>
      <c r="I83" s="245">
        <v>-2012.2580496</v>
      </c>
      <c r="J83" s="245">
        <v>5067.7284288999999</v>
      </c>
      <c r="K83" s="244"/>
      <c r="L83" s="245">
        <v>44.569438300000002</v>
      </c>
      <c r="M83" s="245">
        <v>20849.441806899998</v>
      </c>
      <c r="P83" s="260"/>
      <c r="Q83" s="260"/>
      <c r="R83" s="260"/>
      <c r="S83" s="260"/>
      <c r="T83" s="260"/>
      <c r="U83" s="260"/>
      <c r="V83" s="261"/>
      <c r="W83" s="260"/>
      <c r="X83" s="260"/>
      <c r="Y83" s="94"/>
      <c r="Z83" s="94"/>
      <c r="AA83" s="94"/>
      <c r="AB83" s="94"/>
      <c r="AC83" s="94"/>
      <c r="AD83" s="94"/>
      <c r="AE83" s="94"/>
    </row>
    <row r="84" spans="1:31" ht="12.75" customHeight="1" x14ac:dyDescent="0.25">
      <c r="A84" s="57"/>
      <c r="B84" s="57"/>
      <c r="C84" s="57" t="s">
        <v>17</v>
      </c>
      <c r="D84" s="248">
        <v>2017</v>
      </c>
      <c r="E84" s="245">
        <v>2094.2491156000001</v>
      </c>
      <c r="F84" s="245">
        <v>3941.3243130000001</v>
      </c>
      <c r="G84" s="245">
        <v>-1847.0751975000001</v>
      </c>
      <c r="H84" s="245">
        <v>1244.73</v>
      </c>
      <c r="I84" s="245">
        <v>-456.02949089999998</v>
      </c>
      <c r="J84" s="245" t="s">
        <v>63</v>
      </c>
      <c r="K84" s="244"/>
      <c r="L84" s="245" t="s">
        <v>63</v>
      </c>
      <c r="M84" s="245">
        <v>-2601.0798534999999</v>
      </c>
      <c r="P84" s="260"/>
      <c r="Q84" s="260"/>
      <c r="R84" s="260"/>
      <c r="S84" s="260"/>
      <c r="T84" s="260"/>
      <c r="U84" s="260"/>
      <c r="V84" s="261"/>
      <c r="W84" s="260"/>
      <c r="X84" s="260"/>
      <c r="Y84" s="94"/>
      <c r="Z84" s="94"/>
      <c r="AA84" s="94"/>
      <c r="AB84" s="94"/>
      <c r="AC84" s="94"/>
      <c r="AD84" s="94"/>
      <c r="AE84" s="94"/>
    </row>
    <row r="85" spans="1:31" ht="12.75" customHeight="1" x14ac:dyDescent="0.25">
      <c r="A85" s="57"/>
      <c r="B85" s="57"/>
      <c r="C85" s="57"/>
      <c r="D85" s="248">
        <v>2018</v>
      </c>
      <c r="E85" s="250" t="s">
        <v>63</v>
      </c>
      <c r="F85" s="250">
        <v>4852</v>
      </c>
      <c r="G85" s="250" t="s">
        <v>63</v>
      </c>
      <c r="H85" s="250">
        <v>4212</v>
      </c>
      <c r="I85" s="250">
        <v>-2516</v>
      </c>
      <c r="J85" s="250">
        <v>-3917</v>
      </c>
      <c r="K85" s="250"/>
      <c r="L85" s="250" t="s">
        <v>63</v>
      </c>
      <c r="M85" s="250">
        <v>-3687</v>
      </c>
      <c r="P85" s="260"/>
      <c r="Q85" s="260"/>
      <c r="R85" s="260"/>
      <c r="S85" s="260"/>
      <c r="T85" s="260"/>
      <c r="U85" s="260"/>
      <c r="V85" s="261"/>
      <c r="W85" s="260"/>
      <c r="X85" s="260"/>
      <c r="Y85" s="94"/>
      <c r="Z85" s="94"/>
      <c r="AA85" s="94"/>
      <c r="AB85" s="94"/>
      <c r="AC85" s="94"/>
      <c r="AD85" s="94"/>
      <c r="AE85" s="94"/>
    </row>
    <row r="86" spans="1:31" ht="12.75" customHeight="1" x14ac:dyDescent="0.25">
      <c r="A86" s="57"/>
      <c r="B86" s="57"/>
      <c r="C86" s="60" t="s">
        <v>17</v>
      </c>
      <c r="D86" s="247">
        <v>2019</v>
      </c>
      <c r="E86" s="19" t="s">
        <v>63</v>
      </c>
      <c r="F86" s="19" t="s">
        <v>63</v>
      </c>
      <c r="G86" s="19">
        <v>-5335</v>
      </c>
      <c r="H86" s="19">
        <v>2488</v>
      </c>
      <c r="I86" s="19">
        <v>-1106</v>
      </c>
      <c r="J86" s="19" t="s">
        <v>63</v>
      </c>
      <c r="K86" s="19"/>
      <c r="L86" s="19" t="s">
        <v>63</v>
      </c>
      <c r="M86" s="19">
        <v>61</v>
      </c>
      <c r="P86" s="260"/>
      <c r="Q86" s="260"/>
      <c r="R86" s="260"/>
      <c r="S86" s="260"/>
      <c r="T86" s="260"/>
      <c r="U86" s="260"/>
      <c r="V86" s="261"/>
      <c r="W86" s="260"/>
      <c r="X86" s="260"/>
      <c r="Y86" s="94"/>
      <c r="Z86" s="94"/>
      <c r="AA86" s="94"/>
      <c r="AB86" s="94"/>
      <c r="AC86" s="94"/>
      <c r="AD86" s="94"/>
      <c r="AE86" s="94"/>
    </row>
    <row r="87" spans="1:31" ht="12.75" customHeight="1" x14ac:dyDescent="0.25">
      <c r="A87" s="57"/>
      <c r="B87" s="57"/>
      <c r="C87" s="57" t="s">
        <v>81</v>
      </c>
      <c r="D87" s="57">
        <v>2016</v>
      </c>
      <c r="E87" s="250">
        <v>16.2248354</v>
      </c>
      <c r="F87" s="250" t="s">
        <v>63</v>
      </c>
      <c r="G87" s="250" t="s">
        <v>63</v>
      </c>
      <c r="H87" s="250" t="s">
        <v>66</v>
      </c>
      <c r="I87" s="250">
        <v>-2.3151366000000002</v>
      </c>
      <c r="J87" s="250">
        <v>127.5208548</v>
      </c>
      <c r="K87" s="81"/>
      <c r="L87" s="250">
        <v>8.9669454000000002</v>
      </c>
      <c r="M87" s="250">
        <v>68.347204199999993</v>
      </c>
      <c r="P87" s="260"/>
      <c r="Q87" s="260"/>
      <c r="R87" s="260"/>
      <c r="S87" s="260"/>
      <c r="T87" s="260"/>
      <c r="U87" s="260"/>
      <c r="V87" s="261"/>
      <c r="W87" s="260"/>
      <c r="X87" s="260"/>
      <c r="Y87" s="94"/>
      <c r="Z87" s="94"/>
      <c r="AA87" s="94"/>
      <c r="AB87" s="94"/>
      <c r="AC87" s="94"/>
      <c r="AD87" s="94"/>
      <c r="AE87" s="94"/>
    </row>
    <row r="88" spans="1:31" ht="12.75" customHeight="1" x14ac:dyDescent="0.25">
      <c r="A88" s="57"/>
      <c r="B88" s="57"/>
      <c r="C88" s="57" t="s">
        <v>17</v>
      </c>
      <c r="D88" s="246">
        <v>2017</v>
      </c>
      <c r="E88" s="250">
        <v>105.22925480000001</v>
      </c>
      <c r="F88" s="250">
        <v>73.718979099999999</v>
      </c>
      <c r="G88" s="250">
        <v>31.510275700000001</v>
      </c>
      <c r="H88" s="250" t="s">
        <v>66</v>
      </c>
      <c r="I88" s="250" t="s">
        <v>66</v>
      </c>
      <c r="J88" s="250" t="s">
        <v>63</v>
      </c>
      <c r="K88" s="81"/>
      <c r="L88" s="250" t="s">
        <v>63</v>
      </c>
      <c r="M88" s="250">
        <v>-29.4594284</v>
      </c>
      <c r="P88" s="260"/>
      <c r="Q88" s="260"/>
      <c r="R88" s="260"/>
      <c r="S88" s="260"/>
      <c r="T88" s="260"/>
      <c r="U88" s="260"/>
      <c r="V88" s="261"/>
      <c r="W88" s="260"/>
      <c r="X88" s="260"/>
      <c r="Y88" s="94"/>
      <c r="Z88" s="94"/>
      <c r="AA88" s="94"/>
      <c r="AB88" s="94"/>
      <c r="AC88" s="94"/>
      <c r="AD88" s="94"/>
      <c r="AE88" s="94"/>
    </row>
    <row r="89" spans="1:31" ht="12.75" customHeight="1" x14ac:dyDescent="0.25">
      <c r="A89" s="57"/>
      <c r="B89" s="57"/>
      <c r="C89" s="57"/>
      <c r="D89" s="57">
        <v>2018</v>
      </c>
      <c r="E89" s="245">
        <v>64</v>
      </c>
      <c r="F89" s="245">
        <v>11</v>
      </c>
      <c r="G89" s="245">
        <v>54</v>
      </c>
      <c r="H89" s="245" t="s">
        <v>66</v>
      </c>
      <c r="I89" s="245" t="s">
        <v>66</v>
      </c>
      <c r="J89" s="245">
        <v>55</v>
      </c>
      <c r="K89" s="245"/>
      <c r="L89" s="245" t="s">
        <v>66</v>
      </c>
      <c r="M89" s="245">
        <v>108</v>
      </c>
      <c r="P89" s="260"/>
      <c r="Q89" s="260"/>
      <c r="R89" s="260"/>
      <c r="S89" s="260"/>
      <c r="T89" s="260"/>
      <c r="U89" s="260"/>
      <c r="V89" s="261"/>
      <c r="W89" s="260"/>
      <c r="X89" s="260"/>
      <c r="Y89" s="94"/>
      <c r="Z89" s="94"/>
      <c r="AA89" s="94"/>
      <c r="AB89" s="94"/>
      <c r="AC89" s="94"/>
      <c r="AD89" s="94"/>
      <c r="AE89" s="94"/>
    </row>
    <row r="90" spans="1:31" ht="12.75" customHeight="1" x14ac:dyDescent="0.25">
      <c r="A90" s="57"/>
      <c r="B90" s="57"/>
      <c r="C90" s="60" t="s">
        <v>17</v>
      </c>
      <c r="D90" s="247">
        <v>2019</v>
      </c>
      <c r="E90" s="19">
        <v>49</v>
      </c>
      <c r="F90" s="19">
        <v>9</v>
      </c>
      <c r="G90" s="19">
        <v>39</v>
      </c>
      <c r="H90" s="19" t="s">
        <v>66</v>
      </c>
      <c r="I90" s="19" t="s">
        <v>66</v>
      </c>
      <c r="J90" s="19">
        <v>-10</v>
      </c>
      <c r="K90" s="19"/>
      <c r="L90" s="19" t="s">
        <v>63</v>
      </c>
      <c r="M90" s="19" t="s">
        <v>63</v>
      </c>
      <c r="P90" s="260"/>
      <c r="Q90" s="260"/>
      <c r="R90" s="260"/>
      <c r="S90" s="260"/>
      <c r="T90" s="260"/>
      <c r="U90" s="260"/>
      <c r="V90" s="261"/>
      <c r="W90" s="260"/>
      <c r="X90" s="260"/>
      <c r="Y90" s="94"/>
      <c r="Z90" s="94"/>
      <c r="AA90" s="94"/>
      <c r="AB90" s="94"/>
      <c r="AC90" s="94"/>
      <c r="AD90" s="94"/>
      <c r="AE90" s="94"/>
    </row>
    <row r="91" spans="1:31" ht="12.75" customHeight="1" x14ac:dyDescent="0.25">
      <c r="A91" s="57"/>
      <c r="B91" s="57"/>
      <c r="C91" s="57" t="s">
        <v>82</v>
      </c>
      <c r="D91" s="248">
        <v>2016</v>
      </c>
      <c r="E91" s="250" t="s">
        <v>63</v>
      </c>
      <c r="F91" s="250">
        <v>7195.9508822999996</v>
      </c>
      <c r="G91" s="250" t="s">
        <v>63</v>
      </c>
      <c r="H91" s="250" t="s">
        <v>63</v>
      </c>
      <c r="I91" s="250">
        <v>-265.78130520000002</v>
      </c>
      <c r="J91" s="250">
        <v>10321.488616299999</v>
      </c>
      <c r="K91" s="81"/>
      <c r="L91" s="250">
        <v>645.90619830000003</v>
      </c>
      <c r="M91" s="250">
        <v>110695.2304349</v>
      </c>
      <c r="P91" s="260"/>
      <c r="Q91" s="260"/>
      <c r="R91" s="260"/>
      <c r="S91" s="260"/>
      <c r="T91" s="260"/>
      <c r="U91" s="260"/>
      <c r="V91" s="261"/>
      <c r="W91" s="260"/>
      <c r="X91" s="260"/>
      <c r="Y91" s="94"/>
      <c r="Z91" s="94"/>
      <c r="AA91" s="94"/>
      <c r="AB91" s="94"/>
      <c r="AC91" s="94"/>
      <c r="AD91" s="94"/>
      <c r="AE91" s="94"/>
    </row>
    <row r="92" spans="1:31" ht="12.75" customHeight="1" x14ac:dyDescent="0.25">
      <c r="A92" s="57"/>
      <c r="B92" s="57"/>
      <c r="C92" s="57" t="s">
        <v>17</v>
      </c>
      <c r="D92" s="241">
        <v>2017</v>
      </c>
      <c r="E92" s="250" t="s">
        <v>63</v>
      </c>
      <c r="F92" s="250">
        <v>8955.6638394000001</v>
      </c>
      <c r="G92" s="250" t="s">
        <v>63</v>
      </c>
      <c r="H92" s="250">
        <v>1728</v>
      </c>
      <c r="I92" s="250">
        <v>-964.67543869999997</v>
      </c>
      <c r="J92" s="250">
        <v>6609.3473850999999</v>
      </c>
      <c r="K92" s="81"/>
      <c r="L92" s="250">
        <v>159.51045529999999</v>
      </c>
      <c r="M92" s="250">
        <v>2363.5601459999998</v>
      </c>
      <c r="P92" s="260"/>
      <c r="Q92" s="260"/>
      <c r="R92" s="260"/>
      <c r="S92" s="260"/>
      <c r="T92" s="260"/>
      <c r="U92" s="260"/>
      <c r="V92" s="261"/>
      <c r="W92" s="260"/>
      <c r="X92" s="260"/>
      <c r="Y92" s="94"/>
      <c r="Z92" s="94"/>
      <c r="AA92" s="94"/>
      <c r="AB92" s="94"/>
      <c r="AC92" s="94"/>
      <c r="AD92" s="94"/>
      <c r="AE92" s="94"/>
    </row>
    <row r="93" spans="1:31" ht="12.75" customHeight="1" x14ac:dyDescent="0.25">
      <c r="A93" s="57"/>
      <c r="B93" s="57"/>
      <c r="C93" s="57"/>
      <c r="D93" s="248">
        <v>2018</v>
      </c>
      <c r="E93" s="250">
        <v>5393</v>
      </c>
      <c r="F93" s="250">
        <v>10095</v>
      </c>
      <c r="G93" s="250">
        <v>-4702</v>
      </c>
      <c r="H93" s="250">
        <v>1064</v>
      </c>
      <c r="I93" s="250">
        <v>-683</v>
      </c>
      <c r="J93" s="250">
        <v>-4351</v>
      </c>
      <c r="K93" s="250"/>
      <c r="L93" s="250">
        <v>-16</v>
      </c>
      <c r="M93" s="250">
        <v>-8689</v>
      </c>
      <c r="P93" s="260"/>
      <c r="Q93" s="260"/>
      <c r="R93" s="260"/>
      <c r="S93" s="260"/>
      <c r="T93" s="260"/>
      <c r="U93" s="260"/>
      <c r="V93" s="261"/>
      <c r="W93" s="260"/>
      <c r="X93" s="260"/>
      <c r="Y93" s="94"/>
      <c r="Z93" s="94"/>
      <c r="AA93" s="94"/>
      <c r="AB93" s="94"/>
      <c r="AC93" s="94"/>
      <c r="AD93" s="94"/>
      <c r="AE93" s="94"/>
    </row>
    <row r="94" spans="1:31" ht="12.75" customHeight="1" x14ac:dyDescent="0.25">
      <c r="A94" s="57"/>
      <c r="B94" s="57"/>
      <c r="C94" s="60" t="s">
        <v>17</v>
      </c>
      <c r="D94" s="247">
        <v>2019</v>
      </c>
      <c r="E94" s="19">
        <v>4720</v>
      </c>
      <c r="F94" s="19">
        <v>7726</v>
      </c>
      <c r="G94" s="19">
        <v>-3006</v>
      </c>
      <c r="H94" s="19" t="s">
        <v>63</v>
      </c>
      <c r="I94" s="19">
        <v>-852</v>
      </c>
      <c r="J94" s="19">
        <v>-1521</v>
      </c>
      <c r="K94" s="19"/>
      <c r="L94" s="19" t="s">
        <v>63</v>
      </c>
      <c r="M94" s="19">
        <v>-5382</v>
      </c>
      <c r="P94" s="260"/>
      <c r="Q94" s="260"/>
      <c r="R94" s="260"/>
      <c r="S94" s="260"/>
      <c r="T94" s="260"/>
      <c r="U94" s="260"/>
      <c r="V94" s="261"/>
      <c r="W94" s="260"/>
      <c r="X94" s="260"/>
      <c r="Y94" s="94"/>
      <c r="Z94" s="94"/>
      <c r="AA94" s="94"/>
      <c r="AB94" s="94"/>
      <c r="AC94" s="94"/>
      <c r="AD94" s="94"/>
      <c r="AE94" s="94"/>
    </row>
    <row r="95" spans="1:31" ht="12.75" customHeight="1" x14ac:dyDescent="0.25">
      <c r="A95" s="57"/>
      <c r="B95" s="57"/>
      <c r="C95" s="57" t="s">
        <v>83</v>
      </c>
      <c r="D95" s="57">
        <v>2016</v>
      </c>
      <c r="E95" s="250">
        <v>7.9371308999999997</v>
      </c>
      <c r="F95" s="250">
        <v>4.8378215000000004</v>
      </c>
      <c r="G95" s="250">
        <v>3.0993094000000001</v>
      </c>
      <c r="H95" s="250" t="s">
        <v>66</v>
      </c>
      <c r="I95" s="250" t="s">
        <v>66</v>
      </c>
      <c r="J95" s="250" t="s">
        <v>63</v>
      </c>
      <c r="K95" s="81"/>
      <c r="L95" s="250" t="s">
        <v>63</v>
      </c>
      <c r="M95" s="250">
        <v>-216.26674399999999</v>
      </c>
      <c r="P95" s="260"/>
      <c r="Q95" s="260"/>
      <c r="R95" s="260"/>
      <c r="S95" s="260"/>
      <c r="T95" s="260"/>
      <c r="U95" s="260"/>
      <c r="V95" s="261"/>
      <c r="W95" s="260"/>
      <c r="X95" s="260"/>
      <c r="Y95" s="94"/>
      <c r="Z95" s="94"/>
      <c r="AA95" s="94"/>
      <c r="AB95" s="94"/>
      <c r="AC95" s="94"/>
      <c r="AD95" s="94"/>
      <c r="AE95" s="94"/>
    </row>
    <row r="96" spans="1:31" ht="12.75" customHeight="1" x14ac:dyDescent="0.25">
      <c r="A96" s="57"/>
      <c r="B96" s="57"/>
      <c r="C96" s="57" t="s">
        <v>17</v>
      </c>
      <c r="D96" s="246">
        <v>2017</v>
      </c>
      <c r="E96" s="250">
        <v>4.6528871000000001</v>
      </c>
      <c r="F96" s="250">
        <v>8.1588946</v>
      </c>
      <c r="G96" s="250">
        <v>-3.5060075999999998</v>
      </c>
      <c r="H96" s="250" t="s">
        <v>66</v>
      </c>
      <c r="I96" s="250" t="s">
        <v>66</v>
      </c>
      <c r="J96" s="250">
        <v>154.91366489999999</v>
      </c>
      <c r="K96" s="81"/>
      <c r="L96" s="250" t="s">
        <v>63</v>
      </c>
      <c r="M96" s="250" t="s">
        <v>63</v>
      </c>
      <c r="P96" s="260"/>
      <c r="Q96" s="260"/>
      <c r="R96" s="260"/>
      <c r="S96" s="260"/>
      <c r="T96" s="260"/>
      <c r="U96" s="260"/>
      <c r="V96" s="261"/>
      <c r="W96" s="260"/>
      <c r="X96" s="260"/>
    </row>
    <row r="97" spans="1:24" ht="12.75" customHeight="1" x14ac:dyDescent="0.25">
      <c r="A97" s="57"/>
      <c r="B97" s="57"/>
      <c r="C97" s="57"/>
      <c r="D97" s="57">
        <v>2018</v>
      </c>
      <c r="E97" s="250">
        <v>12</v>
      </c>
      <c r="F97" s="250">
        <v>4</v>
      </c>
      <c r="G97" s="250">
        <v>8</v>
      </c>
      <c r="H97" s="250">
        <v>3</v>
      </c>
      <c r="I97" s="250" t="s">
        <v>66</v>
      </c>
      <c r="J97" s="250" t="s">
        <v>63</v>
      </c>
      <c r="K97" s="250"/>
      <c r="L97" s="250" t="s">
        <v>63</v>
      </c>
      <c r="M97" s="250">
        <v>-20</v>
      </c>
      <c r="P97" s="260"/>
      <c r="Q97" s="260"/>
      <c r="R97" s="260"/>
      <c r="S97" s="260"/>
      <c r="T97" s="260"/>
      <c r="U97" s="260"/>
      <c r="V97" s="261"/>
      <c r="W97" s="260"/>
      <c r="X97" s="260"/>
    </row>
    <row r="98" spans="1:24" ht="12.75" customHeight="1" x14ac:dyDescent="0.25">
      <c r="A98" s="57"/>
      <c r="B98" s="57"/>
      <c r="C98" s="60" t="s">
        <v>17</v>
      </c>
      <c r="D98" s="247">
        <v>2019</v>
      </c>
      <c r="E98" s="19">
        <v>13</v>
      </c>
      <c r="F98" s="19">
        <v>8</v>
      </c>
      <c r="G98" s="19">
        <v>6</v>
      </c>
      <c r="H98" s="19" t="s">
        <v>66</v>
      </c>
      <c r="I98" s="19" t="s">
        <v>66</v>
      </c>
      <c r="J98" s="19" t="s">
        <v>63</v>
      </c>
      <c r="K98" s="19"/>
      <c r="L98" s="19" t="s">
        <v>63</v>
      </c>
      <c r="M98" s="19">
        <v>57</v>
      </c>
      <c r="P98" s="260"/>
      <c r="Q98" s="260"/>
      <c r="R98" s="260"/>
      <c r="S98" s="260"/>
      <c r="T98" s="260"/>
      <c r="U98" s="260"/>
      <c r="V98" s="261"/>
      <c r="W98" s="260"/>
      <c r="X98" s="260"/>
    </row>
    <row r="99" spans="1:24" ht="12.75" customHeight="1" x14ac:dyDescent="0.25">
      <c r="A99" s="57"/>
      <c r="B99" s="57"/>
      <c r="C99" s="57" t="s">
        <v>84</v>
      </c>
      <c r="D99" s="248">
        <v>2016</v>
      </c>
      <c r="E99" s="245" t="s">
        <v>63</v>
      </c>
      <c r="F99" s="245">
        <v>91.305311700000004</v>
      </c>
      <c r="G99" s="245" t="s">
        <v>63</v>
      </c>
      <c r="H99" s="245" t="s">
        <v>66</v>
      </c>
      <c r="I99" s="245" t="s">
        <v>63</v>
      </c>
      <c r="J99" s="245">
        <v>19.7099805</v>
      </c>
      <c r="K99" s="244"/>
      <c r="L99" s="245">
        <v>3.0270252000000002</v>
      </c>
      <c r="M99" s="245">
        <v>28.329813099999999</v>
      </c>
      <c r="P99" s="260"/>
      <c r="Q99" s="260"/>
      <c r="R99" s="260"/>
      <c r="S99" s="260"/>
      <c r="T99" s="260"/>
      <c r="U99" s="260"/>
      <c r="V99" s="261"/>
      <c r="W99" s="260"/>
      <c r="X99" s="260"/>
    </row>
    <row r="100" spans="1:24" ht="12.75" customHeight="1" x14ac:dyDescent="0.25">
      <c r="A100" s="57"/>
      <c r="B100" s="57"/>
      <c r="C100" s="57" t="s">
        <v>17</v>
      </c>
      <c r="D100" s="248">
        <v>2017</v>
      </c>
      <c r="E100" s="245">
        <v>49.6613769</v>
      </c>
      <c r="F100" s="245">
        <v>51.990353499999998</v>
      </c>
      <c r="G100" s="245">
        <v>-2.3289765999999998</v>
      </c>
      <c r="H100" s="245" t="s">
        <v>66</v>
      </c>
      <c r="I100" s="245" t="s">
        <v>66</v>
      </c>
      <c r="J100" s="245" t="s">
        <v>63</v>
      </c>
      <c r="K100" s="244"/>
      <c r="L100" s="245" t="s">
        <v>63</v>
      </c>
      <c r="M100" s="245">
        <v>48.605884199999998</v>
      </c>
      <c r="P100" s="260"/>
      <c r="Q100" s="260"/>
      <c r="R100" s="260"/>
      <c r="S100" s="260"/>
      <c r="T100" s="260"/>
      <c r="U100" s="260"/>
      <c r="V100" s="261"/>
      <c r="W100" s="260"/>
      <c r="X100" s="260"/>
    </row>
    <row r="101" spans="1:24" ht="12.75" customHeight="1" x14ac:dyDescent="0.25">
      <c r="A101" s="57"/>
      <c r="B101" s="57"/>
      <c r="C101" s="57"/>
      <c r="D101" s="248">
        <v>2018</v>
      </c>
      <c r="E101" s="250">
        <v>22</v>
      </c>
      <c r="F101" s="250">
        <v>19</v>
      </c>
      <c r="G101" s="250">
        <v>3</v>
      </c>
      <c r="H101" s="250">
        <v>1</v>
      </c>
      <c r="I101" s="250" t="s">
        <v>66</v>
      </c>
      <c r="J101" s="250" t="s">
        <v>63</v>
      </c>
      <c r="K101" s="250"/>
      <c r="L101" s="250" t="s">
        <v>63</v>
      </c>
      <c r="M101" s="250" t="s">
        <v>63</v>
      </c>
      <c r="P101" s="260"/>
      <c r="Q101" s="260"/>
      <c r="R101" s="260"/>
      <c r="S101" s="260"/>
      <c r="T101" s="260"/>
      <c r="U101" s="260"/>
      <c r="V101" s="261"/>
      <c r="W101" s="260"/>
      <c r="X101" s="260"/>
    </row>
    <row r="102" spans="1:24" ht="12.75" customHeight="1" x14ac:dyDescent="0.25">
      <c r="A102" s="57"/>
      <c r="B102" s="57"/>
      <c r="C102" s="60" t="s">
        <v>17</v>
      </c>
      <c r="D102" s="247">
        <v>2019</v>
      </c>
      <c r="E102" s="19">
        <v>4</v>
      </c>
      <c r="F102" s="19">
        <v>4</v>
      </c>
      <c r="G102" s="19">
        <v>-1</v>
      </c>
      <c r="H102" s="19" t="s">
        <v>66</v>
      </c>
      <c r="I102" s="19" t="s">
        <v>66</v>
      </c>
      <c r="J102" s="19">
        <v>-23</v>
      </c>
      <c r="K102" s="19"/>
      <c r="L102" s="19">
        <v>32</v>
      </c>
      <c r="M102" s="19">
        <v>8</v>
      </c>
      <c r="P102" s="260"/>
      <c r="Q102" s="260"/>
      <c r="R102" s="260"/>
      <c r="S102" s="260"/>
      <c r="T102" s="260"/>
      <c r="U102" s="260"/>
      <c r="V102" s="261"/>
      <c r="W102" s="260"/>
      <c r="X102" s="260"/>
    </row>
    <row r="103" spans="1:24" ht="12.75" customHeight="1" x14ac:dyDescent="0.25">
      <c r="A103" s="57"/>
      <c r="B103" s="57"/>
      <c r="C103" s="57" t="s">
        <v>85</v>
      </c>
      <c r="D103" s="57">
        <v>2016</v>
      </c>
      <c r="E103" s="250" t="s">
        <v>66</v>
      </c>
      <c r="F103" s="250" t="s">
        <v>66</v>
      </c>
      <c r="G103" s="250" t="s">
        <v>66</v>
      </c>
      <c r="H103" s="250" t="s">
        <v>66</v>
      </c>
      <c r="I103" s="250" t="s">
        <v>66</v>
      </c>
      <c r="J103" s="250" t="s">
        <v>63</v>
      </c>
      <c r="K103" s="81"/>
      <c r="L103" s="250" t="s">
        <v>66</v>
      </c>
      <c r="M103" s="250" t="s">
        <v>63</v>
      </c>
      <c r="P103" s="260"/>
      <c r="Q103" s="260"/>
      <c r="R103" s="260"/>
      <c r="S103" s="260"/>
      <c r="T103" s="260"/>
      <c r="U103" s="260"/>
      <c r="V103" s="261"/>
      <c r="W103" s="260"/>
      <c r="X103" s="260"/>
    </row>
    <row r="104" spans="1:24" ht="12.75" customHeight="1" x14ac:dyDescent="0.25">
      <c r="A104" s="57"/>
      <c r="B104" s="57"/>
      <c r="C104" s="57" t="s">
        <v>17</v>
      </c>
      <c r="D104" s="246">
        <v>2017</v>
      </c>
      <c r="E104" s="250" t="s">
        <v>66</v>
      </c>
      <c r="F104" s="250" t="s">
        <v>66</v>
      </c>
      <c r="G104" s="250" t="s">
        <v>66</v>
      </c>
      <c r="H104" s="250" t="s">
        <v>66</v>
      </c>
      <c r="I104" s="250" t="s">
        <v>66</v>
      </c>
      <c r="J104" s="250">
        <v>22.846081000000002</v>
      </c>
      <c r="K104" s="81"/>
      <c r="L104" s="250" t="s">
        <v>63</v>
      </c>
      <c r="M104" s="250" t="s">
        <v>63</v>
      </c>
      <c r="P104" s="260"/>
      <c r="Q104" s="260"/>
      <c r="R104" s="260"/>
      <c r="S104" s="260"/>
      <c r="T104" s="260"/>
      <c r="U104" s="260"/>
      <c r="V104" s="261"/>
      <c r="W104" s="260"/>
      <c r="X104" s="260"/>
    </row>
    <row r="105" spans="1:24" ht="12.75" customHeight="1" x14ac:dyDescent="0.25">
      <c r="A105" s="57"/>
      <c r="B105" s="57"/>
      <c r="C105" s="57"/>
      <c r="D105" s="57">
        <v>2018</v>
      </c>
      <c r="E105" s="245" t="s">
        <v>66</v>
      </c>
      <c r="F105" s="245" t="s">
        <v>66</v>
      </c>
      <c r="G105" s="245" t="s">
        <v>66</v>
      </c>
      <c r="H105" s="245" t="s">
        <v>66</v>
      </c>
      <c r="I105" s="245" t="s">
        <v>66</v>
      </c>
      <c r="J105" s="245" t="s">
        <v>63</v>
      </c>
      <c r="K105" s="245"/>
      <c r="L105" s="245" t="s">
        <v>66</v>
      </c>
      <c r="M105" s="245" t="s">
        <v>63</v>
      </c>
      <c r="P105" s="260"/>
      <c r="Q105" s="260"/>
      <c r="R105" s="260"/>
      <c r="S105" s="260"/>
      <c r="T105" s="260"/>
      <c r="U105" s="260"/>
      <c r="V105" s="261"/>
      <c r="W105" s="260"/>
      <c r="X105" s="260"/>
    </row>
    <row r="106" spans="1:24" ht="12.75" customHeight="1" x14ac:dyDescent="0.25">
      <c r="A106" s="57"/>
      <c r="B106" s="57"/>
      <c r="C106" s="60" t="s">
        <v>17</v>
      </c>
      <c r="D106" s="247">
        <v>2019</v>
      </c>
      <c r="E106" s="19">
        <v>-2</v>
      </c>
      <c r="F106" s="19" t="s">
        <v>66</v>
      </c>
      <c r="G106" s="19">
        <v>-3</v>
      </c>
      <c r="H106" s="19" t="s">
        <v>66</v>
      </c>
      <c r="I106" s="19" t="s">
        <v>66</v>
      </c>
      <c r="J106" s="19">
        <v>21</v>
      </c>
      <c r="K106" s="19"/>
      <c r="L106" s="19" t="s">
        <v>66</v>
      </c>
      <c r="M106" s="19">
        <v>18</v>
      </c>
      <c r="P106" s="260"/>
      <c r="Q106" s="260"/>
      <c r="R106" s="260"/>
      <c r="S106" s="260"/>
      <c r="T106" s="260"/>
      <c r="U106" s="260"/>
      <c r="V106" s="261"/>
      <c r="W106" s="260"/>
      <c r="X106" s="260"/>
    </row>
    <row r="107" spans="1:24" ht="12.75" customHeight="1" x14ac:dyDescent="0.25">
      <c r="A107" s="57"/>
      <c r="B107" s="57"/>
      <c r="C107" s="57" t="s">
        <v>86</v>
      </c>
      <c r="D107" s="248">
        <v>2016</v>
      </c>
      <c r="E107" s="250" t="s">
        <v>66</v>
      </c>
      <c r="F107" s="250" t="s">
        <v>66</v>
      </c>
      <c r="G107" s="250" t="s">
        <v>66</v>
      </c>
      <c r="H107" s="250" t="s">
        <v>66</v>
      </c>
      <c r="I107" s="250" t="s">
        <v>66</v>
      </c>
      <c r="J107" s="250" t="s">
        <v>63</v>
      </c>
      <c r="K107" s="81"/>
      <c r="L107" s="250" t="s">
        <v>63</v>
      </c>
      <c r="M107" s="250">
        <v>16.640266799999999</v>
      </c>
      <c r="P107" s="260"/>
      <c r="Q107" s="260"/>
      <c r="R107" s="260"/>
      <c r="S107" s="260"/>
      <c r="T107" s="260"/>
      <c r="U107" s="260"/>
      <c r="V107" s="261"/>
      <c r="W107" s="260"/>
      <c r="X107" s="260"/>
    </row>
    <row r="108" spans="1:24" ht="12.75" customHeight="1" x14ac:dyDescent="0.25">
      <c r="A108" s="57"/>
      <c r="B108" s="57"/>
      <c r="C108" s="57" t="s">
        <v>17</v>
      </c>
      <c r="D108" s="241">
        <v>2017</v>
      </c>
      <c r="E108" s="250" t="s">
        <v>66</v>
      </c>
      <c r="F108" s="250" t="s">
        <v>66</v>
      </c>
      <c r="G108" s="250" t="s">
        <v>66</v>
      </c>
      <c r="H108" s="250" t="s">
        <v>66</v>
      </c>
      <c r="I108" s="250" t="s">
        <v>66</v>
      </c>
      <c r="J108" s="250">
        <v>76.107304600000006</v>
      </c>
      <c r="K108" s="81"/>
      <c r="L108" s="250" t="s">
        <v>63</v>
      </c>
      <c r="M108" s="250" t="s">
        <v>63</v>
      </c>
      <c r="P108" s="260"/>
      <c r="Q108" s="260"/>
      <c r="R108" s="260"/>
      <c r="S108" s="260"/>
      <c r="T108" s="260"/>
      <c r="U108" s="260"/>
      <c r="V108" s="261"/>
      <c r="W108" s="260"/>
      <c r="X108" s="260"/>
    </row>
    <row r="109" spans="1:24" ht="12.75" customHeight="1" x14ac:dyDescent="0.25">
      <c r="A109" s="57"/>
      <c r="B109" s="57"/>
      <c r="C109" s="57"/>
      <c r="D109" s="248">
        <v>2018</v>
      </c>
      <c r="E109" s="250" t="s">
        <v>66</v>
      </c>
      <c r="F109" s="250" t="s">
        <v>66</v>
      </c>
      <c r="G109" s="250" t="s">
        <v>66</v>
      </c>
      <c r="H109" s="250" t="s">
        <v>66</v>
      </c>
      <c r="I109" s="250" t="s">
        <v>66</v>
      </c>
      <c r="J109" s="250" t="s">
        <v>63</v>
      </c>
      <c r="K109" s="250"/>
      <c r="L109" s="250">
        <v>-2</v>
      </c>
      <c r="M109" s="250" t="s">
        <v>63</v>
      </c>
      <c r="P109" s="260"/>
      <c r="Q109" s="260"/>
      <c r="R109" s="260"/>
      <c r="S109" s="260"/>
      <c r="T109" s="260"/>
      <c r="U109" s="260"/>
      <c r="V109" s="261"/>
      <c r="W109" s="260"/>
      <c r="X109" s="260"/>
    </row>
    <row r="110" spans="1:24" ht="12.75" customHeight="1" x14ac:dyDescent="0.25">
      <c r="A110" s="57"/>
      <c r="B110" s="57"/>
      <c r="C110" s="60" t="s">
        <v>17</v>
      </c>
      <c r="D110" s="247">
        <v>2019</v>
      </c>
      <c r="E110" s="19">
        <v>1</v>
      </c>
      <c r="F110" s="19" t="s">
        <v>66</v>
      </c>
      <c r="G110" s="19">
        <v>1</v>
      </c>
      <c r="H110" s="19" t="s">
        <v>66</v>
      </c>
      <c r="I110" s="19" t="s">
        <v>66</v>
      </c>
      <c r="J110" s="19">
        <v>-12</v>
      </c>
      <c r="K110" s="19"/>
      <c r="L110" s="19">
        <v>-4</v>
      </c>
      <c r="M110" s="19">
        <v>-15</v>
      </c>
      <c r="P110" s="260"/>
      <c r="Q110" s="260"/>
      <c r="R110" s="260"/>
      <c r="S110" s="260"/>
      <c r="T110" s="260"/>
      <c r="U110" s="260"/>
      <c r="V110" s="261"/>
      <c r="W110" s="260"/>
      <c r="X110" s="260"/>
    </row>
    <row r="111" spans="1:24" ht="12.75" customHeight="1" x14ac:dyDescent="0.25">
      <c r="A111" s="57"/>
      <c r="B111" s="57"/>
      <c r="C111" s="57" t="s">
        <v>87</v>
      </c>
      <c r="D111" s="57">
        <v>2016</v>
      </c>
      <c r="E111" s="250" t="s">
        <v>66</v>
      </c>
      <c r="F111" s="250" t="s">
        <v>66</v>
      </c>
      <c r="G111" s="250" t="s">
        <v>66</v>
      </c>
      <c r="H111" s="250" t="s">
        <v>66</v>
      </c>
      <c r="I111" s="250" t="s">
        <v>66</v>
      </c>
      <c r="J111" s="250">
        <v>12.0191321</v>
      </c>
      <c r="K111" s="81"/>
      <c r="L111" s="250" t="s">
        <v>66</v>
      </c>
      <c r="M111" s="250">
        <v>11.9362455</v>
      </c>
      <c r="P111" s="260"/>
      <c r="Q111" s="260"/>
      <c r="R111" s="260"/>
      <c r="S111" s="260"/>
      <c r="T111" s="260"/>
      <c r="U111" s="260"/>
      <c r="V111" s="261"/>
      <c r="W111" s="260"/>
      <c r="X111" s="260"/>
    </row>
    <row r="112" spans="1:24" ht="12.75" customHeight="1" x14ac:dyDescent="0.25">
      <c r="A112" s="57"/>
      <c r="B112" s="57"/>
      <c r="C112" s="57" t="s">
        <v>17</v>
      </c>
      <c r="D112" s="246">
        <v>2017</v>
      </c>
      <c r="E112" s="250">
        <v>0.52451479999999995</v>
      </c>
      <c r="F112" s="250" t="s">
        <v>66</v>
      </c>
      <c r="G112" s="250" t="s">
        <v>66</v>
      </c>
      <c r="H112" s="250" t="s">
        <v>66</v>
      </c>
      <c r="I112" s="250" t="s">
        <v>66</v>
      </c>
      <c r="J112" s="250">
        <v>19.572011799999999</v>
      </c>
      <c r="K112" s="81"/>
      <c r="L112" s="250" t="s">
        <v>66</v>
      </c>
      <c r="M112" s="250">
        <v>19.874753900000002</v>
      </c>
      <c r="P112" s="260"/>
      <c r="Q112" s="260"/>
      <c r="R112" s="260"/>
      <c r="S112" s="260"/>
      <c r="T112" s="260"/>
      <c r="U112" s="260"/>
      <c r="V112" s="261"/>
      <c r="W112" s="260"/>
      <c r="X112" s="260"/>
    </row>
    <row r="113" spans="1:24" ht="12.75" customHeight="1" x14ac:dyDescent="0.25">
      <c r="A113" s="57"/>
      <c r="B113" s="57"/>
      <c r="C113" s="57"/>
      <c r="D113" s="57">
        <v>2018</v>
      </c>
      <c r="E113" s="250" t="s">
        <v>66</v>
      </c>
      <c r="F113" s="250" t="s">
        <v>66</v>
      </c>
      <c r="G113" s="250" t="s">
        <v>66</v>
      </c>
      <c r="H113" s="250" t="s">
        <v>66</v>
      </c>
      <c r="I113" s="250" t="s">
        <v>66</v>
      </c>
      <c r="J113" s="250">
        <v>8</v>
      </c>
      <c r="K113" s="250"/>
      <c r="L113" s="250" t="s">
        <v>66</v>
      </c>
      <c r="M113" s="250">
        <v>8</v>
      </c>
      <c r="P113" s="260"/>
      <c r="Q113" s="260"/>
      <c r="R113" s="260"/>
      <c r="S113" s="260"/>
      <c r="T113" s="260"/>
      <c r="U113" s="260"/>
      <c r="V113" s="261"/>
      <c r="W113" s="260"/>
      <c r="X113" s="260"/>
    </row>
    <row r="114" spans="1:24" ht="12.75" customHeight="1" x14ac:dyDescent="0.25">
      <c r="A114" s="57"/>
      <c r="B114" s="57"/>
      <c r="C114" s="60" t="s">
        <v>17</v>
      </c>
      <c r="D114" s="247">
        <v>2019</v>
      </c>
      <c r="E114" s="19">
        <v>1</v>
      </c>
      <c r="F114" s="19" t="s">
        <v>66</v>
      </c>
      <c r="G114" s="19" t="s">
        <v>66</v>
      </c>
      <c r="H114" s="19" t="s">
        <v>66</v>
      </c>
      <c r="I114" s="19" t="s">
        <v>66</v>
      </c>
      <c r="J114" s="19">
        <v>-9</v>
      </c>
      <c r="K114" s="19"/>
      <c r="L114" s="19" t="s">
        <v>66</v>
      </c>
      <c r="M114" s="19">
        <v>-9</v>
      </c>
      <c r="P114" s="260"/>
      <c r="Q114" s="260"/>
      <c r="R114" s="260"/>
      <c r="S114" s="260"/>
      <c r="T114" s="260"/>
      <c r="U114" s="260"/>
      <c r="V114" s="261"/>
      <c r="W114" s="260"/>
      <c r="X114" s="260"/>
    </row>
    <row r="115" spans="1:24" ht="12.75" customHeight="1" x14ac:dyDescent="0.25">
      <c r="A115" s="57"/>
      <c r="B115" s="57"/>
      <c r="C115" s="57" t="s">
        <v>88</v>
      </c>
      <c r="D115" s="248">
        <v>2016</v>
      </c>
      <c r="E115" s="245">
        <v>2317.3118844000001</v>
      </c>
      <c r="F115" s="245" t="s">
        <v>63</v>
      </c>
      <c r="G115" s="245" t="s">
        <v>63</v>
      </c>
      <c r="H115" s="245">
        <v>101.9</v>
      </c>
      <c r="I115" s="245" t="s">
        <v>63</v>
      </c>
      <c r="J115" s="245">
        <v>759.74641929999996</v>
      </c>
      <c r="K115" s="244"/>
      <c r="L115" s="245">
        <v>210.5300067</v>
      </c>
      <c r="M115" s="245">
        <v>2560.3918456000001</v>
      </c>
      <c r="P115" s="260"/>
      <c r="Q115" s="260"/>
      <c r="R115" s="260"/>
      <c r="S115" s="260"/>
      <c r="T115" s="260"/>
      <c r="U115" s="260"/>
      <c r="V115" s="261"/>
      <c r="W115" s="260"/>
      <c r="X115" s="260"/>
    </row>
    <row r="116" spans="1:24" ht="12.75" customHeight="1" x14ac:dyDescent="0.25">
      <c r="A116" s="57"/>
      <c r="B116" s="57"/>
      <c r="C116" s="57" t="s">
        <v>17</v>
      </c>
      <c r="D116" s="248">
        <v>2017</v>
      </c>
      <c r="E116" s="245">
        <v>2426.0304685999999</v>
      </c>
      <c r="F116" s="245">
        <v>2068.9478033999999</v>
      </c>
      <c r="G116" s="245">
        <v>357.08266529999997</v>
      </c>
      <c r="H116" s="245" t="s">
        <v>63</v>
      </c>
      <c r="I116" s="245" t="s">
        <v>63</v>
      </c>
      <c r="J116" s="245">
        <v>-200.13637170000001</v>
      </c>
      <c r="K116" s="244"/>
      <c r="L116" s="245">
        <v>19.729000200000002</v>
      </c>
      <c r="M116" s="245">
        <v>1698.0230549</v>
      </c>
      <c r="P116" s="260"/>
      <c r="Q116" s="260"/>
      <c r="R116" s="260"/>
      <c r="S116" s="260"/>
      <c r="T116" s="260"/>
      <c r="U116" s="260"/>
      <c r="V116" s="261"/>
      <c r="W116" s="260"/>
      <c r="X116" s="260"/>
    </row>
    <row r="117" spans="1:24" ht="12.75" customHeight="1" x14ac:dyDescent="0.25">
      <c r="A117" s="57"/>
      <c r="B117" s="57"/>
      <c r="C117" s="57"/>
      <c r="D117" s="248">
        <v>2018</v>
      </c>
      <c r="E117" s="250">
        <v>4723</v>
      </c>
      <c r="F117" s="250">
        <v>1716</v>
      </c>
      <c r="G117" s="250">
        <v>3007</v>
      </c>
      <c r="H117" s="250" t="s">
        <v>66</v>
      </c>
      <c r="I117" s="250">
        <v>-4</v>
      </c>
      <c r="J117" s="250">
        <v>-139</v>
      </c>
      <c r="K117" s="250"/>
      <c r="L117" s="250">
        <v>21</v>
      </c>
      <c r="M117" s="250">
        <v>2884</v>
      </c>
      <c r="P117" s="260"/>
      <c r="Q117" s="260"/>
      <c r="R117" s="260"/>
      <c r="S117" s="260"/>
      <c r="T117" s="260"/>
      <c r="U117" s="260"/>
      <c r="V117" s="261"/>
      <c r="W117" s="260"/>
      <c r="X117" s="260"/>
    </row>
    <row r="118" spans="1:24" ht="12.75" customHeight="1" x14ac:dyDescent="0.25">
      <c r="A118" s="57"/>
      <c r="B118" s="57"/>
      <c r="C118" s="60" t="s">
        <v>17</v>
      </c>
      <c r="D118" s="247">
        <v>2019</v>
      </c>
      <c r="E118" s="19">
        <v>2459</v>
      </c>
      <c r="F118" s="19">
        <v>1133</v>
      </c>
      <c r="G118" s="19">
        <v>1326</v>
      </c>
      <c r="H118" s="19" t="s">
        <v>63</v>
      </c>
      <c r="I118" s="19" t="s">
        <v>63</v>
      </c>
      <c r="J118" s="19">
        <v>-541</v>
      </c>
      <c r="K118" s="19"/>
      <c r="L118" s="19">
        <v>-295</v>
      </c>
      <c r="M118" s="19">
        <v>-288</v>
      </c>
      <c r="P118" s="260"/>
      <c r="Q118" s="260"/>
      <c r="R118" s="260"/>
      <c r="S118" s="260"/>
      <c r="T118" s="260"/>
      <c r="U118" s="260"/>
      <c r="V118" s="261"/>
      <c r="W118" s="260"/>
      <c r="X118" s="260"/>
    </row>
    <row r="119" spans="1:24" ht="12.75" customHeight="1" x14ac:dyDescent="0.25">
      <c r="A119" s="57"/>
      <c r="B119" s="57"/>
      <c r="C119" s="57" t="s">
        <v>89</v>
      </c>
      <c r="D119" s="57">
        <v>2016</v>
      </c>
      <c r="E119" s="252">
        <v>618.27407900000003</v>
      </c>
      <c r="F119" s="252">
        <v>329.92872679999999</v>
      </c>
      <c r="G119" s="252">
        <v>288.34535219999998</v>
      </c>
      <c r="H119" s="252">
        <v>3.2</v>
      </c>
      <c r="I119" s="252" t="s">
        <v>63</v>
      </c>
      <c r="J119" s="252" t="s">
        <v>63</v>
      </c>
      <c r="K119" s="263"/>
      <c r="L119" s="252">
        <v>-8.9285677000000003</v>
      </c>
      <c r="M119" s="252">
        <v>901.24806000000001</v>
      </c>
      <c r="P119" s="34"/>
      <c r="Q119" s="34"/>
      <c r="R119" s="34"/>
    </row>
    <row r="120" spans="1:24" ht="12.75" customHeight="1" x14ac:dyDescent="0.25">
      <c r="A120" s="57"/>
      <c r="B120" s="57"/>
      <c r="C120" s="57" t="s">
        <v>17</v>
      </c>
      <c r="D120" s="246">
        <v>2017</v>
      </c>
      <c r="E120" s="250">
        <v>857.32488439999997</v>
      </c>
      <c r="F120" s="250">
        <v>517.24164640000004</v>
      </c>
      <c r="G120" s="250">
        <v>340.08323799999999</v>
      </c>
      <c r="H120" s="250">
        <v>15.1</v>
      </c>
      <c r="I120" s="250" t="s">
        <v>66</v>
      </c>
      <c r="J120" s="250">
        <v>-720.17915040000003</v>
      </c>
      <c r="K120" s="81"/>
      <c r="L120" s="250">
        <v>98.331206600000002</v>
      </c>
      <c r="M120" s="250">
        <v>-266.66470579999998</v>
      </c>
      <c r="P120" s="34"/>
      <c r="Q120" s="34"/>
      <c r="R120" s="34"/>
    </row>
    <row r="121" spans="1:24" ht="12.75" customHeight="1" x14ac:dyDescent="0.25">
      <c r="A121" s="57"/>
      <c r="B121" s="57"/>
      <c r="C121" s="57"/>
      <c r="D121" s="57">
        <v>2018</v>
      </c>
      <c r="E121" s="245">
        <v>496</v>
      </c>
      <c r="F121" s="245">
        <v>359</v>
      </c>
      <c r="G121" s="245">
        <v>136</v>
      </c>
      <c r="H121" s="245" t="s">
        <v>63</v>
      </c>
      <c r="I121" s="245" t="s">
        <v>63</v>
      </c>
      <c r="J121" s="245" t="s">
        <v>63</v>
      </c>
      <c r="K121" s="245"/>
      <c r="L121" s="245" t="s">
        <v>63</v>
      </c>
      <c r="M121" s="245">
        <v>-78</v>
      </c>
      <c r="P121" s="34"/>
      <c r="Q121" s="34"/>
      <c r="R121" s="34"/>
    </row>
    <row r="122" spans="1:24" ht="12.75" customHeight="1" x14ac:dyDescent="0.25">
      <c r="A122" s="57"/>
      <c r="B122" s="60"/>
      <c r="C122" s="60" t="s">
        <v>17</v>
      </c>
      <c r="D122" s="247">
        <v>2019</v>
      </c>
      <c r="E122" s="245">
        <v>438</v>
      </c>
      <c r="F122" s="245">
        <v>349</v>
      </c>
      <c r="G122" s="245">
        <v>89</v>
      </c>
      <c r="H122" s="245" t="s">
        <v>63</v>
      </c>
      <c r="I122" s="245" t="s">
        <v>63</v>
      </c>
      <c r="J122" s="245">
        <v>2093</v>
      </c>
      <c r="K122" s="245"/>
      <c r="L122" s="245" t="s">
        <v>63</v>
      </c>
      <c r="M122" s="245">
        <v>2345</v>
      </c>
      <c r="P122" s="34"/>
      <c r="Q122" s="34"/>
      <c r="R122" s="34"/>
      <c r="T122" s="79"/>
    </row>
    <row r="123" spans="1:24" ht="12.75" customHeight="1" x14ac:dyDescent="0.25">
      <c r="A123" s="57"/>
      <c r="B123" s="57" t="s">
        <v>135</v>
      </c>
      <c r="C123" s="57" t="s">
        <v>17</v>
      </c>
      <c r="D123" s="248">
        <v>2016</v>
      </c>
      <c r="E123" s="252">
        <v>2169.9856973000001</v>
      </c>
      <c r="F123" s="252">
        <v>657.57968410000001</v>
      </c>
      <c r="G123" s="252">
        <v>1512.4060132</v>
      </c>
      <c r="H123" s="252">
        <v>812</v>
      </c>
      <c r="I123" s="252" t="s">
        <v>63</v>
      </c>
      <c r="J123" s="252">
        <v>1751.4999504</v>
      </c>
      <c r="K123" s="263"/>
      <c r="L123" s="252" t="s">
        <v>63</v>
      </c>
      <c r="M123" s="252">
        <v>3477.2275814</v>
      </c>
      <c r="P123" s="34"/>
      <c r="Q123" s="34"/>
      <c r="R123" s="34"/>
    </row>
    <row r="124" spans="1:24" ht="12.75" customHeight="1" x14ac:dyDescent="0.25">
      <c r="A124" s="57"/>
      <c r="B124" s="57"/>
      <c r="C124" s="57" t="s">
        <v>17</v>
      </c>
      <c r="D124" s="241">
        <v>2017</v>
      </c>
      <c r="E124" s="18" t="s">
        <v>63</v>
      </c>
      <c r="F124" s="18" t="s">
        <v>63</v>
      </c>
      <c r="G124" s="18">
        <v>3138.8597273</v>
      </c>
      <c r="H124" s="18">
        <v>3547.9</v>
      </c>
      <c r="I124" s="18" t="s">
        <v>63</v>
      </c>
      <c r="J124" s="18">
        <v>3901.2437727000001</v>
      </c>
      <c r="K124" s="81"/>
      <c r="L124" s="18">
        <v>-21.525393999999999</v>
      </c>
      <c r="M124" s="18">
        <v>10517.1838895</v>
      </c>
      <c r="P124" s="34"/>
      <c r="Q124" s="34"/>
      <c r="R124" s="34"/>
      <c r="S124" s="79"/>
    </row>
    <row r="125" spans="1:24" ht="12.75" customHeight="1" x14ac:dyDescent="0.25">
      <c r="A125" s="57"/>
      <c r="B125" s="57"/>
      <c r="C125" s="57"/>
      <c r="D125" s="248">
        <v>2018</v>
      </c>
      <c r="E125" s="18" t="s">
        <v>63</v>
      </c>
      <c r="F125" s="18" t="s">
        <v>63</v>
      </c>
      <c r="G125" s="18" t="s">
        <v>63</v>
      </c>
      <c r="H125" s="18">
        <v>2002</v>
      </c>
      <c r="I125" s="18" t="s">
        <v>63</v>
      </c>
      <c r="J125" s="18">
        <v>2305</v>
      </c>
      <c r="K125" s="18"/>
      <c r="L125" s="18">
        <v>1539</v>
      </c>
      <c r="M125" s="18">
        <v>5574</v>
      </c>
      <c r="P125" s="34"/>
      <c r="Q125" s="34"/>
      <c r="R125" s="34"/>
      <c r="S125" s="79"/>
    </row>
    <row r="126" spans="1:24" ht="12.75" customHeight="1" x14ac:dyDescent="0.25">
      <c r="A126" s="57"/>
      <c r="B126" s="57" t="s">
        <v>136</v>
      </c>
      <c r="C126" s="60"/>
      <c r="D126" s="247">
        <v>2019</v>
      </c>
      <c r="E126" s="18" t="s">
        <v>63</v>
      </c>
      <c r="F126" s="18" t="s">
        <v>63</v>
      </c>
      <c r="G126" s="18" t="s">
        <v>63</v>
      </c>
      <c r="H126" s="18">
        <v>1524</v>
      </c>
      <c r="I126" s="18" t="s">
        <v>63</v>
      </c>
      <c r="J126" s="18" t="s">
        <v>63</v>
      </c>
      <c r="K126" s="18"/>
      <c r="L126" s="18" t="s">
        <v>63</v>
      </c>
      <c r="M126" s="18">
        <v>-4250</v>
      </c>
      <c r="P126" s="34"/>
      <c r="Q126" s="34"/>
      <c r="R126" s="34"/>
      <c r="S126" s="79"/>
      <c r="W126" s="79"/>
    </row>
    <row r="127" spans="1:24" ht="12.75" customHeight="1" x14ac:dyDescent="0.25">
      <c r="A127" s="57"/>
      <c r="B127" s="57"/>
      <c r="C127" s="57" t="s">
        <v>92</v>
      </c>
      <c r="D127" s="57">
        <v>2016</v>
      </c>
      <c r="E127" s="252">
        <v>80.190233199999994</v>
      </c>
      <c r="F127" s="252">
        <v>254.55167789999999</v>
      </c>
      <c r="G127" s="252">
        <v>-174.36144469999999</v>
      </c>
      <c r="H127" s="252">
        <v>607.6</v>
      </c>
      <c r="I127" s="252" t="s">
        <v>63</v>
      </c>
      <c r="J127" s="252">
        <v>828.60963240000001</v>
      </c>
      <c r="K127" s="263"/>
      <c r="L127" s="252" t="s">
        <v>63</v>
      </c>
      <c r="M127" s="252">
        <v>1244.6581172000001</v>
      </c>
      <c r="P127" s="34"/>
      <c r="Q127" s="34"/>
      <c r="R127" s="34"/>
    </row>
    <row r="128" spans="1:24" ht="12.75" customHeight="1" x14ac:dyDescent="0.25">
      <c r="A128" s="57"/>
      <c r="B128" s="57"/>
      <c r="C128" s="57" t="s">
        <v>17</v>
      </c>
      <c r="D128" s="246">
        <v>2017</v>
      </c>
      <c r="E128" s="18" t="s">
        <v>63</v>
      </c>
      <c r="F128" s="18" t="s">
        <v>63</v>
      </c>
      <c r="G128" s="18">
        <v>-146.57403189999999</v>
      </c>
      <c r="H128" s="18" t="s">
        <v>63</v>
      </c>
      <c r="I128" s="18" t="s">
        <v>66</v>
      </c>
      <c r="J128" s="18">
        <v>1741.0622205</v>
      </c>
      <c r="K128" s="81"/>
      <c r="L128" s="18" t="s">
        <v>63</v>
      </c>
      <c r="M128" s="18">
        <v>2024.3524219999999</v>
      </c>
      <c r="P128" s="34"/>
      <c r="Q128" s="34"/>
      <c r="R128" s="34"/>
      <c r="W128" s="79"/>
    </row>
    <row r="129" spans="1:23" ht="12.75" customHeight="1" x14ac:dyDescent="0.25">
      <c r="A129" s="57"/>
      <c r="B129" s="57"/>
      <c r="C129" s="57"/>
      <c r="D129" s="57">
        <v>2018</v>
      </c>
      <c r="E129" s="18" t="s">
        <v>63</v>
      </c>
      <c r="F129" s="18" t="s">
        <v>63</v>
      </c>
      <c r="G129" s="18" t="s">
        <v>63</v>
      </c>
      <c r="H129" s="18" t="s">
        <v>63</v>
      </c>
      <c r="I129" s="18" t="s">
        <v>66</v>
      </c>
      <c r="J129" s="18">
        <v>-178</v>
      </c>
      <c r="K129" s="18"/>
      <c r="L129" s="18" t="s">
        <v>63</v>
      </c>
      <c r="M129" s="18">
        <v>1882</v>
      </c>
      <c r="P129" s="34"/>
      <c r="Q129" s="34"/>
      <c r="R129" s="34"/>
      <c r="W129" s="79"/>
    </row>
    <row r="130" spans="1:23" ht="12.75" customHeight="1" x14ac:dyDescent="0.25">
      <c r="A130" s="57"/>
      <c r="B130" s="57"/>
      <c r="C130" s="60" t="s">
        <v>17</v>
      </c>
      <c r="D130" s="247">
        <v>2019</v>
      </c>
      <c r="E130" s="18" t="s">
        <v>63</v>
      </c>
      <c r="F130" s="18" t="s">
        <v>63</v>
      </c>
      <c r="G130" s="18">
        <v>-239</v>
      </c>
      <c r="H130" s="18" t="s">
        <v>63</v>
      </c>
      <c r="I130" s="18" t="s">
        <v>66</v>
      </c>
      <c r="J130" s="18" t="s">
        <v>63</v>
      </c>
      <c r="K130" s="18"/>
      <c r="L130" s="18" t="s">
        <v>63</v>
      </c>
      <c r="M130" s="18">
        <v>136</v>
      </c>
      <c r="P130" s="34"/>
      <c r="Q130" s="34"/>
      <c r="R130" s="34"/>
      <c r="W130" s="79"/>
    </row>
    <row r="131" spans="1:23" ht="12.75" customHeight="1" x14ac:dyDescent="0.25">
      <c r="A131" s="57"/>
      <c r="B131" s="57"/>
      <c r="C131" s="57" t="s">
        <v>93</v>
      </c>
      <c r="D131" s="248">
        <v>2016</v>
      </c>
      <c r="E131" s="252">
        <v>1499.9183421</v>
      </c>
      <c r="F131" s="252">
        <v>378.21183989999997</v>
      </c>
      <c r="G131" s="252">
        <v>1121.7065021999999</v>
      </c>
      <c r="H131" s="252">
        <v>204.4</v>
      </c>
      <c r="I131" s="252" t="s">
        <v>63</v>
      </c>
      <c r="J131" s="252">
        <v>876.20513960000005</v>
      </c>
      <c r="K131" s="263"/>
      <c r="L131" s="252" t="s">
        <v>63</v>
      </c>
      <c r="M131" s="252">
        <v>1621.0518311999999</v>
      </c>
      <c r="P131" s="34"/>
      <c r="Q131" s="34"/>
      <c r="R131" s="34"/>
    </row>
    <row r="132" spans="1:23" ht="12.75" customHeight="1" x14ac:dyDescent="0.25">
      <c r="A132" s="57"/>
      <c r="B132" s="57"/>
      <c r="C132" s="57" t="s">
        <v>17</v>
      </c>
      <c r="D132" s="248">
        <v>2017</v>
      </c>
      <c r="E132" s="245">
        <v>6103.2214604999999</v>
      </c>
      <c r="F132" s="245">
        <v>2806.3328882999999</v>
      </c>
      <c r="G132" s="245">
        <v>3296.8885722</v>
      </c>
      <c r="H132" s="245" t="s">
        <v>63</v>
      </c>
      <c r="I132" s="245" t="s">
        <v>63</v>
      </c>
      <c r="J132" s="245">
        <v>2143.6699760000001</v>
      </c>
      <c r="K132" s="244"/>
      <c r="L132" s="245" t="s">
        <v>63</v>
      </c>
      <c r="M132" s="245">
        <v>8496.6178005999991</v>
      </c>
      <c r="P132" s="34"/>
      <c r="Q132" s="34"/>
      <c r="R132" s="34"/>
      <c r="S132" s="79"/>
      <c r="W132" s="79"/>
    </row>
    <row r="133" spans="1:23" ht="12.75" customHeight="1" x14ac:dyDescent="0.25">
      <c r="A133" s="57"/>
      <c r="B133" s="57"/>
      <c r="C133" s="57"/>
      <c r="D133" s="248">
        <v>2018</v>
      </c>
      <c r="E133" s="18">
        <v>4087</v>
      </c>
      <c r="F133" s="18">
        <v>4213</v>
      </c>
      <c r="G133" s="18">
        <v>-126</v>
      </c>
      <c r="H133" s="18" t="s">
        <v>63</v>
      </c>
      <c r="I133" s="18" t="s">
        <v>63</v>
      </c>
      <c r="J133" s="18">
        <v>2465</v>
      </c>
      <c r="K133" s="18"/>
      <c r="L133" s="18" t="s">
        <v>63</v>
      </c>
      <c r="M133" s="18">
        <v>3494</v>
      </c>
      <c r="P133" s="34"/>
      <c r="Q133" s="34"/>
      <c r="R133" s="34"/>
      <c r="S133" s="79"/>
      <c r="W133" s="79"/>
    </row>
    <row r="134" spans="1:23" ht="12.75" customHeight="1" x14ac:dyDescent="0.25">
      <c r="A134" s="57"/>
      <c r="B134" s="60"/>
      <c r="C134" s="60" t="s">
        <v>17</v>
      </c>
      <c r="D134" s="247">
        <v>2019</v>
      </c>
      <c r="E134" s="18" t="s">
        <v>63</v>
      </c>
      <c r="F134" s="18" t="s">
        <v>63</v>
      </c>
      <c r="G134" s="18" t="s">
        <v>63</v>
      </c>
      <c r="H134" s="18" t="s">
        <v>63</v>
      </c>
      <c r="I134" s="18" t="s">
        <v>63</v>
      </c>
      <c r="J134" s="18">
        <v>-1599</v>
      </c>
      <c r="K134" s="18"/>
      <c r="L134" s="18">
        <v>1467</v>
      </c>
      <c r="M134" s="18">
        <v>-4182</v>
      </c>
      <c r="P134" s="34"/>
      <c r="Q134" s="34"/>
      <c r="R134" s="34"/>
      <c r="S134" s="79"/>
    </row>
    <row r="135" spans="1:23" ht="12.75" customHeight="1" x14ac:dyDescent="0.25">
      <c r="A135" s="57" t="s">
        <v>17</v>
      </c>
      <c r="B135" s="57" t="s">
        <v>137</v>
      </c>
      <c r="C135" s="57"/>
      <c r="D135" s="57">
        <v>2016</v>
      </c>
      <c r="E135" s="252">
        <v>2543.7143873999999</v>
      </c>
      <c r="F135" s="252" t="s">
        <v>63</v>
      </c>
      <c r="G135" s="252" t="s">
        <v>63</v>
      </c>
      <c r="H135" s="252">
        <v>2004.2</v>
      </c>
      <c r="I135" s="252" t="s">
        <v>63</v>
      </c>
      <c r="J135" s="252">
        <v>3766.7107777000001</v>
      </c>
      <c r="K135" s="263"/>
      <c r="L135" s="252" t="s">
        <v>63</v>
      </c>
      <c r="M135" s="252">
        <v>7567.6482775000004</v>
      </c>
      <c r="P135" s="34"/>
      <c r="Q135" s="34"/>
      <c r="R135" s="34"/>
    </row>
    <row r="136" spans="1:23" ht="12.75" customHeight="1" x14ac:dyDescent="0.3">
      <c r="A136" s="63"/>
      <c r="B136" s="57" t="s">
        <v>138</v>
      </c>
      <c r="C136" s="57"/>
      <c r="D136" s="246">
        <v>2017</v>
      </c>
      <c r="E136" s="250">
        <v>1920.3946415999999</v>
      </c>
      <c r="F136" s="250" t="s">
        <v>63</v>
      </c>
      <c r="G136" s="250" t="s">
        <v>63</v>
      </c>
      <c r="H136" s="250">
        <v>7624.8</v>
      </c>
      <c r="I136" s="250" t="s">
        <v>63</v>
      </c>
      <c r="J136" s="250" t="s">
        <v>63</v>
      </c>
      <c r="K136" s="81"/>
      <c r="L136" s="250">
        <v>1344.1968686</v>
      </c>
      <c r="M136" s="250">
        <v>9196.8338378999997</v>
      </c>
      <c r="P136" s="34"/>
      <c r="Q136" s="34"/>
      <c r="R136" s="34"/>
      <c r="W136" s="79"/>
    </row>
    <row r="137" spans="1:23" ht="12.75" customHeight="1" x14ac:dyDescent="0.25">
      <c r="A137" s="57"/>
      <c r="B137" s="57"/>
      <c r="C137" s="57"/>
      <c r="D137" s="57">
        <v>2018</v>
      </c>
      <c r="E137" s="245" t="s">
        <v>63</v>
      </c>
      <c r="F137" s="245" t="s">
        <v>63</v>
      </c>
      <c r="G137" s="245" t="s">
        <v>63</v>
      </c>
      <c r="H137" s="245">
        <v>11379</v>
      </c>
      <c r="I137" s="245" t="s">
        <v>63</v>
      </c>
      <c r="J137" s="245">
        <v>1668</v>
      </c>
      <c r="K137" s="245"/>
      <c r="L137" s="245">
        <v>204</v>
      </c>
      <c r="M137" s="245">
        <v>12366</v>
      </c>
      <c r="P137" s="34"/>
      <c r="Q137" s="34"/>
      <c r="R137" s="34"/>
      <c r="W137" s="79"/>
    </row>
    <row r="138" spans="1:23" ht="12.75" customHeight="1" x14ac:dyDescent="0.25">
      <c r="A138" s="57"/>
      <c r="B138" s="57" t="s">
        <v>136</v>
      </c>
      <c r="C138" s="60"/>
      <c r="D138" s="247">
        <v>2019</v>
      </c>
      <c r="E138" s="245" t="s">
        <v>63</v>
      </c>
      <c r="F138" s="245" t="s">
        <v>63</v>
      </c>
      <c r="G138" s="245">
        <v>-862</v>
      </c>
      <c r="H138" s="245">
        <v>1026</v>
      </c>
      <c r="I138" s="245" t="s">
        <v>63</v>
      </c>
      <c r="J138" s="245">
        <v>-1534</v>
      </c>
      <c r="K138" s="245"/>
      <c r="L138" s="245" t="s">
        <v>63</v>
      </c>
      <c r="M138" s="245">
        <v>-1119</v>
      </c>
      <c r="P138" s="34"/>
      <c r="Q138" s="34"/>
      <c r="R138" s="34"/>
      <c r="W138" s="79"/>
    </row>
    <row r="139" spans="1:23" ht="12.75" customHeight="1" x14ac:dyDescent="0.25">
      <c r="A139" s="57"/>
      <c r="B139" s="57"/>
      <c r="C139" s="57" t="s">
        <v>95</v>
      </c>
      <c r="D139" s="248">
        <v>2016</v>
      </c>
      <c r="E139" s="252">
        <v>-39.188913599999999</v>
      </c>
      <c r="F139" s="252">
        <v>3.7884492999999999</v>
      </c>
      <c r="G139" s="252">
        <v>-42.977362900000003</v>
      </c>
      <c r="H139" s="252" t="s">
        <v>66</v>
      </c>
      <c r="I139" s="252" t="s">
        <v>66</v>
      </c>
      <c r="J139" s="252">
        <v>756.72998889999997</v>
      </c>
      <c r="K139" s="263"/>
      <c r="L139" s="252" t="s">
        <v>63</v>
      </c>
      <c r="M139" s="252" t="s">
        <v>63</v>
      </c>
      <c r="P139" s="34"/>
      <c r="Q139" s="34"/>
      <c r="R139" s="34"/>
    </row>
    <row r="140" spans="1:23" ht="12.75" customHeight="1" x14ac:dyDescent="0.25">
      <c r="A140" s="57"/>
      <c r="B140" s="57"/>
      <c r="C140" s="57" t="s">
        <v>17</v>
      </c>
      <c r="D140" s="241">
        <v>2017</v>
      </c>
      <c r="E140" s="18">
        <v>-0.60450340000000002</v>
      </c>
      <c r="F140" s="18">
        <v>0.92702220000000002</v>
      </c>
      <c r="G140" s="18">
        <v>-1.5315255000000001</v>
      </c>
      <c r="H140" s="18" t="s">
        <v>66</v>
      </c>
      <c r="I140" s="18" t="s">
        <v>66</v>
      </c>
      <c r="J140" s="18">
        <v>-60.654433400000002</v>
      </c>
      <c r="K140" s="81"/>
      <c r="L140" s="18">
        <v>9.8708294999999993</v>
      </c>
      <c r="M140" s="18">
        <v>-52.315129399999996</v>
      </c>
      <c r="P140" s="34"/>
      <c r="Q140" s="34"/>
      <c r="R140" s="34"/>
      <c r="S140" s="79"/>
      <c r="T140" s="79"/>
      <c r="W140" s="79"/>
    </row>
    <row r="141" spans="1:23" ht="12.75" customHeight="1" x14ac:dyDescent="0.25">
      <c r="A141" s="57"/>
      <c r="B141" s="57"/>
      <c r="C141" s="57"/>
      <c r="D141" s="248">
        <v>2018</v>
      </c>
      <c r="E141" s="18" t="s">
        <v>63</v>
      </c>
      <c r="F141" s="18" t="s">
        <v>63</v>
      </c>
      <c r="G141" s="18">
        <v>81</v>
      </c>
      <c r="H141" s="18" t="s">
        <v>66</v>
      </c>
      <c r="I141" s="18" t="s">
        <v>63</v>
      </c>
      <c r="J141" s="18">
        <v>-865</v>
      </c>
      <c r="K141" s="18"/>
      <c r="L141" s="18" t="s">
        <v>63</v>
      </c>
      <c r="M141" s="18">
        <v>-819</v>
      </c>
      <c r="P141" s="34"/>
      <c r="Q141" s="34"/>
      <c r="R141" s="34"/>
      <c r="S141" s="79"/>
      <c r="T141" s="79"/>
      <c r="W141" s="79"/>
    </row>
    <row r="142" spans="1:23" ht="12.75" customHeight="1" x14ac:dyDescent="0.25">
      <c r="A142" s="57"/>
      <c r="B142" s="57"/>
      <c r="C142" s="60" t="s">
        <v>17</v>
      </c>
      <c r="D142" s="247">
        <v>2019</v>
      </c>
      <c r="E142" s="18">
        <v>39</v>
      </c>
      <c r="F142" s="18">
        <v>1</v>
      </c>
      <c r="G142" s="18">
        <v>38</v>
      </c>
      <c r="H142" s="18" t="s">
        <v>66</v>
      </c>
      <c r="I142" s="18" t="s">
        <v>66</v>
      </c>
      <c r="J142" s="18" t="s">
        <v>63</v>
      </c>
      <c r="K142" s="18"/>
      <c r="L142" s="18" t="s">
        <v>63</v>
      </c>
      <c r="M142" s="18">
        <v>-1864</v>
      </c>
      <c r="P142" s="34"/>
      <c r="Q142" s="34"/>
      <c r="R142" s="34"/>
      <c r="S142" s="79"/>
      <c r="T142" s="79"/>
      <c r="W142" s="79"/>
    </row>
    <row r="143" spans="1:23" ht="14.25" customHeight="1" x14ac:dyDescent="0.25">
      <c r="A143" s="57"/>
      <c r="B143" s="57"/>
      <c r="C143" s="57" t="s">
        <v>139</v>
      </c>
      <c r="D143" s="57">
        <v>2016</v>
      </c>
      <c r="E143" s="252">
        <v>2539.0179674000001</v>
      </c>
      <c r="F143" s="252">
        <v>1302.8270376999999</v>
      </c>
      <c r="G143" s="252">
        <v>1236.1909297</v>
      </c>
      <c r="H143" s="252">
        <v>2004.2</v>
      </c>
      <c r="I143" s="252" t="s">
        <v>63</v>
      </c>
      <c r="J143" s="252">
        <v>2640.0338124999998</v>
      </c>
      <c r="K143" s="263"/>
      <c r="L143" s="252" t="s">
        <v>63</v>
      </c>
      <c r="M143" s="252">
        <v>6443.3902279000004</v>
      </c>
      <c r="P143" s="34"/>
      <c r="Q143" s="34"/>
      <c r="R143" s="34"/>
    </row>
    <row r="144" spans="1:23" ht="12.75" customHeight="1" x14ac:dyDescent="0.25">
      <c r="A144" s="57"/>
      <c r="B144" s="57"/>
      <c r="C144" s="57" t="s">
        <v>140</v>
      </c>
      <c r="D144" s="246">
        <v>2017</v>
      </c>
      <c r="E144" s="18">
        <v>1956.5079215000001</v>
      </c>
      <c r="F144" s="18" t="s">
        <v>63</v>
      </c>
      <c r="G144" s="18" t="s">
        <v>63</v>
      </c>
      <c r="H144" s="18">
        <v>7613.8</v>
      </c>
      <c r="I144" s="18" t="s">
        <v>63</v>
      </c>
      <c r="J144" s="18">
        <v>-522.60744599999998</v>
      </c>
      <c r="K144" s="81"/>
      <c r="L144" s="18" t="s">
        <v>63</v>
      </c>
      <c r="M144" s="18">
        <v>9170.0480867999995</v>
      </c>
      <c r="P144" s="34"/>
      <c r="Q144" s="34"/>
      <c r="R144" s="34"/>
      <c r="T144" s="79"/>
      <c r="W144" s="79"/>
    </row>
    <row r="145" spans="1:23" ht="12.75" customHeight="1" x14ac:dyDescent="0.25">
      <c r="A145" s="57"/>
      <c r="B145" s="57"/>
      <c r="C145" s="57"/>
      <c r="D145" s="57">
        <v>2018</v>
      </c>
      <c r="E145" s="18">
        <v>540</v>
      </c>
      <c r="F145" s="18">
        <v>1186</v>
      </c>
      <c r="G145" s="18">
        <v>-646</v>
      </c>
      <c r="H145" s="18">
        <v>11318</v>
      </c>
      <c r="I145" s="18" t="s">
        <v>63</v>
      </c>
      <c r="J145" s="18">
        <v>2388</v>
      </c>
      <c r="K145" s="18"/>
      <c r="L145" s="18" t="s">
        <v>63</v>
      </c>
      <c r="M145" s="18">
        <v>13040</v>
      </c>
      <c r="P145" s="34"/>
      <c r="Q145" s="34"/>
      <c r="R145" s="34"/>
      <c r="T145" s="79"/>
      <c r="W145" s="79"/>
    </row>
    <row r="146" spans="1:23" ht="12.75" customHeight="1" x14ac:dyDescent="0.25">
      <c r="A146" s="60"/>
      <c r="B146" s="60"/>
      <c r="C146" s="60" t="s">
        <v>17</v>
      </c>
      <c r="D146" s="247">
        <v>2019</v>
      </c>
      <c r="E146" s="18">
        <v>296</v>
      </c>
      <c r="F146" s="18">
        <v>1195</v>
      </c>
      <c r="G146" s="18">
        <v>-900</v>
      </c>
      <c r="H146" s="18">
        <v>1025</v>
      </c>
      <c r="I146" s="18" t="s">
        <v>63</v>
      </c>
      <c r="J146" s="18" t="s">
        <v>63</v>
      </c>
      <c r="K146" s="18"/>
      <c r="L146" s="18">
        <v>556</v>
      </c>
      <c r="M146" s="18">
        <v>-2411</v>
      </c>
      <c r="P146" s="34"/>
      <c r="Q146" s="34"/>
      <c r="R146" s="34"/>
      <c r="W146" s="79"/>
    </row>
    <row r="147" spans="1:23" ht="12.75" customHeight="1" x14ac:dyDescent="0.3">
      <c r="A147" s="63" t="s">
        <v>141</v>
      </c>
      <c r="B147" s="57"/>
      <c r="C147" s="57"/>
      <c r="D147" s="248">
        <v>2016</v>
      </c>
      <c r="E147" s="255">
        <v>22088.608723199999</v>
      </c>
      <c r="F147" s="255">
        <v>10498.5107331</v>
      </c>
      <c r="G147" s="255">
        <v>11590.097990099999</v>
      </c>
      <c r="H147" s="255">
        <v>20969.6299999</v>
      </c>
      <c r="I147" s="255">
        <v>-2944.8625914999998</v>
      </c>
      <c r="J147" s="255">
        <v>11608.8491319</v>
      </c>
      <c r="K147" s="264"/>
      <c r="L147" s="255">
        <v>703.0456107</v>
      </c>
      <c r="M147" s="255">
        <v>41926.7601411</v>
      </c>
      <c r="P147" s="34"/>
      <c r="Q147" s="34"/>
      <c r="R147" s="34"/>
    </row>
    <row r="148" spans="1:23" ht="12.75" customHeight="1" x14ac:dyDescent="0.3">
      <c r="A148" s="57"/>
      <c r="B148" s="57"/>
      <c r="C148" s="57" t="s">
        <v>17</v>
      </c>
      <c r="D148" s="248">
        <v>2017</v>
      </c>
      <c r="E148" s="253">
        <v>24282.554633700001</v>
      </c>
      <c r="F148" s="253">
        <v>16554.058957199999</v>
      </c>
      <c r="G148" s="253">
        <v>7728.4956764999997</v>
      </c>
      <c r="H148" s="253">
        <v>18396.099999900001</v>
      </c>
      <c r="I148" s="253">
        <v>-4961.4944163</v>
      </c>
      <c r="J148" s="253" t="s">
        <v>63</v>
      </c>
      <c r="K148" s="258"/>
      <c r="L148" s="253" t="s">
        <v>63</v>
      </c>
      <c r="M148" s="253">
        <v>33267.217935799999</v>
      </c>
      <c r="P148" s="34"/>
      <c r="Q148" s="34"/>
      <c r="R148" s="34"/>
    </row>
    <row r="149" spans="1:23" ht="12.75" customHeight="1" x14ac:dyDescent="0.3">
      <c r="A149" s="57"/>
      <c r="B149" s="57"/>
      <c r="C149" s="57"/>
      <c r="D149" s="248">
        <v>2018</v>
      </c>
      <c r="E149" s="254">
        <v>29839</v>
      </c>
      <c r="F149" s="254">
        <v>22983</v>
      </c>
      <c r="G149" s="254">
        <v>6856</v>
      </c>
      <c r="H149" s="254">
        <v>47987</v>
      </c>
      <c r="I149" s="254">
        <v>-10103</v>
      </c>
      <c r="J149" s="254">
        <v>-75661</v>
      </c>
      <c r="K149" s="254"/>
      <c r="L149" s="254">
        <v>434</v>
      </c>
      <c r="M149" s="254">
        <v>-30486</v>
      </c>
      <c r="P149" s="34"/>
      <c r="Q149" s="34"/>
      <c r="R149" s="34"/>
    </row>
    <row r="150" spans="1:23" ht="12.75" customHeight="1" x14ac:dyDescent="0.3">
      <c r="A150" s="57"/>
      <c r="B150" s="57" t="s">
        <v>136</v>
      </c>
      <c r="C150" s="60"/>
      <c r="D150" s="247">
        <v>2019</v>
      </c>
      <c r="E150" s="254">
        <v>20915</v>
      </c>
      <c r="F150" s="254">
        <v>18525</v>
      </c>
      <c r="G150" s="254">
        <v>2389</v>
      </c>
      <c r="H150" s="254">
        <v>16302</v>
      </c>
      <c r="I150" s="254">
        <v>-8242</v>
      </c>
      <c r="J150" s="254">
        <v>4874</v>
      </c>
      <c r="K150" s="254"/>
      <c r="L150" s="254">
        <v>1631</v>
      </c>
      <c r="M150" s="254">
        <v>16955</v>
      </c>
      <c r="P150" s="34"/>
      <c r="Q150" s="34"/>
      <c r="R150" s="34"/>
    </row>
    <row r="151" spans="1:23" ht="12.75" customHeight="1" x14ac:dyDescent="0.25">
      <c r="A151" s="57"/>
      <c r="B151" s="57"/>
      <c r="C151" s="57" t="s">
        <v>97</v>
      </c>
      <c r="D151" s="57">
        <v>2016</v>
      </c>
      <c r="E151" s="252">
        <v>21.2674865</v>
      </c>
      <c r="F151" s="252">
        <v>1.2114533999999999</v>
      </c>
      <c r="G151" s="252">
        <v>20.056033100000001</v>
      </c>
      <c r="H151" s="252" t="s">
        <v>63</v>
      </c>
      <c r="I151" s="252" t="s">
        <v>66</v>
      </c>
      <c r="J151" s="252">
        <v>-14.0761333</v>
      </c>
      <c r="K151" s="263"/>
      <c r="L151" s="252" t="s">
        <v>63</v>
      </c>
      <c r="M151" s="252">
        <v>14.866504900000001</v>
      </c>
      <c r="P151" s="34"/>
      <c r="Q151" s="34"/>
      <c r="R151" s="34"/>
    </row>
    <row r="152" spans="1:23" ht="12.75" customHeight="1" x14ac:dyDescent="0.25">
      <c r="A152" s="57"/>
      <c r="B152" s="57"/>
      <c r="C152" s="57"/>
      <c r="D152" s="246">
        <v>2017</v>
      </c>
      <c r="E152" s="250" t="s">
        <v>63</v>
      </c>
      <c r="F152" s="250" t="s">
        <v>63</v>
      </c>
      <c r="G152" s="250">
        <v>2.5297646999999999</v>
      </c>
      <c r="H152" s="250" t="s">
        <v>66</v>
      </c>
      <c r="I152" s="250" t="s">
        <v>66</v>
      </c>
      <c r="J152" s="250">
        <v>144.99763250000001</v>
      </c>
      <c r="K152" s="81"/>
      <c r="L152" s="250">
        <v>1.1654103</v>
      </c>
      <c r="M152" s="250">
        <v>148.69280749999999</v>
      </c>
      <c r="P152" s="34"/>
      <c r="Q152" s="34"/>
      <c r="R152" s="34"/>
      <c r="S152" s="79"/>
      <c r="W152" s="79"/>
    </row>
    <row r="153" spans="1:23" ht="12.75" customHeight="1" x14ac:dyDescent="0.25">
      <c r="A153" s="57"/>
      <c r="B153" s="57"/>
      <c r="C153" s="57"/>
      <c r="D153" s="57">
        <v>2018</v>
      </c>
      <c r="E153" s="245" t="s">
        <v>63</v>
      </c>
      <c r="F153" s="245" t="s">
        <v>63</v>
      </c>
      <c r="G153" s="245" t="s">
        <v>63</v>
      </c>
      <c r="H153" s="245" t="s">
        <v>63</v>
      </c>
      <c r="I153" s="245" t="s">
        <v>66</v>
      </c>
      <c r="J153" s="245">
        <v>-137</v>
      </c>
      <c r="K153" s="245"/>
      <c r="L153" s="245">
        <v>-1</v>
      </c>
      <c r="M153" s="245">
        <v>1038</v>
      </c>
      <c r="P153" s="34"/>
      <c r="Q153" s="34"/>
      <c r="R153" s="34"/>
      <c r="S153" s="79"/>
      <c r="W153" s="79"/>
    </row>
    <row r="154" spans="1:23" ht="12.75" customHeight="1" x14ac:dyDescent="0.25">
      <c r="A154" s="57"/>
      <c r="B154" s="57"/>
      <c r="C154" s="60"/>
      <c r="D154" s="247">
        <v>2019</v>
      </c>
      <c r="E154" s="245" t="s">
        <v>63</v>
      </c>
      <c r="F154" s="245" t="s">
        <v>63</v>
      </c>
      <c r="G154" s="245" t="s">
        <v>63</v>
      </c>
      <c r="H154" s="245" t="s">
        <v>66</v>
      </c>
      <c r="I154" s="245" t="s">
        <v>63</v>
      </c>
      <c r="J154" s="245">
        <v>-91</v>
      </c>
      <c r="K154" s="245"/>
      <c r="L154" s="245">
        <v>-2</v>
      </c>
      <c r="M154" s="245">
        <v>-1319</v>
      </c>
      <c r="P154" s="34"/>
      <c r="Q154" s="34"/>
      <c r="R154" s="34"/>
      <c r="S154" s="79"/>
      <c r="T154" s="79"/>
    </row>
    <row r="155" spans="1:23" ht="12.75" customHeight="1" x14ac:dyDescent="0.25">
      <c r="A155" s="57"/>
      <c r="B155" s="57"/>
      <c r="C155" s="57" t="s">
        <v>98</v>
      </c>
      <c r="D155" s="248">
        <v>2016</v>
      </c>
      <c r="E155" s="252">
        <v>1205.8053388999999</v>
      </c>
      <c r="F155" s="252">
        <v>734.49123059999999</v>
      </c>
      <c r="G155" s="252">
        <v>471.31410829999999</v>
      </c>
      <c r="H155" s="252">
        <v>162</v>
      </c>
      <c r="I155" s="252" t="s">
        <v>63</v>
      </c>
      <c r="J155" s="252">
        <v>387.93863820000001</v>
      </c>
      <c r="K155" s="263"/>
      <c r="L155" s="252" t="s">
        <v>63</v>
      </c>
      <c r="M155" s="252">
        <v>879.20576110000002</v>
      </c>
      <c r="P155" s="34"/>
      <c r="Q155" s="34"/>
      <c r="R155" s="34"/>
    </row>
    <row r="156" spans="1:23" ht="12.75" customHeight="1" x14ac:dyDescent="0.25">
      <c r="A156" s="57"/>
      <c r="B156" s="57"/>
      <c r="C156" s="57"/>
      <c r="D156" s="241">
        <v>2017</v>
      </c>
      <c r="E156" s="18">
        <v>532.29267110000001</v>
      </c>
      <c r="F156" s="18">
        <v>2174.3052722000002</v>
      </c>
      <c r="G156" s="18">
        <v>-1642.0126011</v>
      </c>
      <c r="H156" s="18">
        <v>4856.8999999999996</v>
      </c>
      <c r="I156" s="18" t="s">
        <v>63</v>
      </c>
      <c r="J156" s="18">
        <v>485.55573349999997</v>
      </c>
      <c r="K156" s="81"/>
      <c r="L156" s="18" t="s">
        <v>63</v>
      </c>
      <c r="M156" s="18">
        <v>3265.8968899000001</v>
      </c>
      <c r="P156" s="34"/>
      <c r="Q156" s="34"/>
      <c r="R156" s="34"/>
      <c r="W156" s="79"/>
    </row>
    <row r="157" spans="1:23" ht="12.75" customHeight="1" x14ac:dyDescent="0.25">
      <c r="A157" s="57"/>
      <c r="B157" s="57"/>
      <c r="C157" s="57"/>
      <c r="D157" s="248">
        <v>2018</v>
      </c>
      <c r="E157" s="18">
        <v>1171</v>
      </c>
      <c r="F157" s="18">
        <v>982</v>
      </c>
      <c r="G157" s="18">
        <v>189</v>
      </c>
      <c r="H157" s="18">
        <v>4546</v>
      </c>
      <c r="I157" s="18">
        <v>-58</v>
      </c>
      <c r="J157" s="18" t="s">
        <v>63</v>
      </c>
      <c r="K157" s="18"/>
      <c r="L157" s="18" t="s">
        <v>63</v>
      </c>
      <c r="M157" s="18">
        <v>4571</v>
      </c>
      <c r="P157" s="34"/>
      <c r="Q157" s="34"/>
      <c r="R157" s="34"/>
      <c r="W157" s="79"/>
    </row>
    <row r="158" spans="1:23" ht="12.75" customHeight="1" x14ac:dyDescent="0.25">
      <c r="A158" s="57"/>
      <c r="B158" s="57"/>
      <c r="C158" s="60"/>
      <c r="D158" s="247">
        <v>2019</v>
      </c>
      <c r="E158" s="250">
        <v>483</v>
      </c>
      <c r="F158" s="250">
        <v>490</v>
      </c>
      <c r="G158" s="250">
        <v>-6</v>
      </c>
      <c r="H158" s="250" t="s">
        <v>63</v>
      </c>
      <c r="I158" s="250">
        <v>-69</v>
      </c>
      <c r="J158" s="250">
        <v>612</v>
      </c>
      <c r="K158" s="250"/>
      <c r="L158" s="250" t="s">
        <v>63</v>
      </c>
      <c r="M158" s="250">
        <v>2517</v>
      </c>
      <c r="P158" s="34"/>
      <c r="Q158" s="34"/>
      <c r="R158" s="34"/>
    </row>
    <row r="159" spans="1:23" ht="12.75" customHeight="1" x14ac:dyDescent="0.25">
      <c r="A159" s="57"/>
      <c r="B159" s="57"/>
      <c r="C159" s="57" t="s">
        <v>99</v>
      </c>
      <c r="D159" s="57">
        <v>2016</v>
      </c>
      <c r="E159" s="252">
        <v>16264.2423022</v>
      </c>
      <c r="F159" s="252">
        <v>4690.5553884000001</v>
      </c>
      <c r="G159" s="252">
        <v>11573.6869138</v>
      </c>
      <c r="H159" s="252">
        <v>17758.899999900001</v>
      </c>
      <c r="I159" s="252">
        <v>-2811.8458601000002</v>
      </c>
      <c r="J159" s="252">
        <v>11754.8831371</v>
      </c>
      <c r="K159" s="263"/>
      <c r="L159" s="252">
        <v>690.52211750000004</v>
      </c>
      <c r="M159" s="252">
        <v>38966.146308199997</v>
      </c>
      <c r="P159" s="34"/>
      <c r="Q159" s="34"/>
      <c r="R159" s="34"/>
    </row>
    <row r="160" spans="1:23" ht="12.75" customHeight="1" x14ac:dyDescent="0.25">
      <c r="A160" s="57"/>
      <c r="B160" s="57"/>
      <c r="C160" s="57"/>
      <c r="D160" s="246">
        <v>2017</v>
      </c>
      <c r="E160" s="18">
        <v>21073.253444099999</v>
      </c>
      <c r="F160" s="18">
        <v>10438.6918828</v>
      </c>
      <c r="G160" s="18">
        <v>10634.5615612</v>
      </c>
      <c r="H160" s="18">
        <v>5659.0999998999996</v>
      </c>
      <c r="I160" s="18" t="s">
        <v>63</v>
      </c>
      <c r="J160" s="18">
        <v>-1662.9911462</v>
      </c>
      <c r="K160" s="81"/>
      <c r="L160" s="18" t="s">
        <v>63</v>
      </c>
      <c r="M160" s="18">
        <v>11530.4633588</v>
      </c>
      <c r="P160" s="34"/>
      <c r="Q160" s="34"/>
      <c r="R160" s="34"/>
    </row>
    <row r="161" spans="1:24" ht="12.75" customHeight="1" x14ac:dyDescent="0.25">
      <c r="A161" s="57"/>
      <c r="B161" s="57"/>
      <c r="C161" s="57"/>
      <c r="D161" s="57">
        <v>2018</v>
      </c>
      <c r="E161" s="18">
        <v>22602</v>
      </c>
      <c r="F161" s="18">
        <v>16546</v>
      </c>
      <c r="G161" s="18">
        <v>6055</v>
      </c>
      <c r="H161" s="18">
        <v>42670</v>
      </c>
      <c r="I161" s="18">
        <v>-9387</v>
      </c>
      <c r="J161" s="18" t="s">
        <v>63</v>
      </c>
      <c r="K161" s="18"/>
      <c r="L161" s="18" t="s">
        <v>63</v>
      </c>
      <c r="M161" s="18">
        <v>15567</v>
      </c>
      <c r="P161" s="34"/>
      <c r="Q161" s="34"/>
      <c r="R161" s="34"/>
    </row>
    <row r="162" spans="1:24" ht="12.75" customHeight="1" x14ac:dyDescent="0.25">
      <c r="A162" s="60"/>
      <c r="B162" s="60"/>
      <c r="C162" s="60"/>
      <c r="D162" s="247">
        <v>2019</v>
      </c>
      <c r="E162" s="18">
        <v>16989</v>
      </c>
      <c r="F162" s="18">
        <v>7151</v>
      </c>
      <c r="G162" s="18">
        <v>9838</v>
      </c>
      <c r="H162" s="18">
        <v>13290</v>
      </c>
      <c r="I162" s="18">
        <v>-7211</v>
      </c>
      <c r="J162" s="18">
        <v>4576</v>
      </c>
      <c r="K162" s="18"/>
      <c r="L162" s="18">
        <v>2027</v>
      </c>
      <c r="M162" s="18">
        <v>22521</v>
      </c>
      <c r="P162" s="34"/>
      <c r="Q162" s="34"/>
      <c r="R162" s="34"/>
    </row>
    <row r="163" spans="1:24" ht="12.75" customHeight="1" x14ac:dyDescent="0.3">
      <c r="A163" s="63" t="s">
        <v>142</v>
      </c>
      <c r="B163" s="57"/>
      <c r="C163" s="57"/>
      <c r="D163" s="248">
        <v>2016</v>
      </c>
      <c r="E163" s="255">
        <v>5301.6849997999998</v>
      </c>
      <c r="F163" s="255">
        <v>3595.6172806</v>
      </c>
      <c r="G163" s="255">
        <v>1706.0677192000001</v>
      </c>
      <c r="H163" s="255" t="s">
        <v>63</v>
      </c>
      <c r="I163" s="255">
        <v>-261.3411514</v>
      </c>
      <c r="J163" s="255">
        <v>1440.7144628999999</v>
      </c>
      <c r="K163" s="264"/>
      <c r="L163" s="255" t="s">
        <v>63</v>
      </c>
      <c r="M163" s="255">
        <v>29976.865935599999</v>
      </c>
      <c r="P163" s="34"/>
      <c r="Q163" s="34"/>
      <c r="R163" s="34"/>
    </row>
    <row r="164" spans="1:24" ht="12.75" customHeight="1" x14ac:dyDescent="0.3">
      <c r="A164" s="57"/>
      <c r="B164" s="57"/>
      <c r="C164" s="57"/>
      <c r="D164" s="248">
        <v>2017</v>
      </c>
      <c r="E164" s="253">
        <v>7337.6338433000001</v>
      </c>
      <c r="F164" s="253">
        <v>2999.8278452</v>
      </c>
      <c r="G164" s="253">
        <v>4337.8059980999997</v>
      </c>
      <c r="H164" s="253">
        <v>4266.3</v>
      </c>
      <c r="I164" s="253">
        <v>-77.304477599999998</v>
      </c>
      <c r="J164" s="253" t="s">
        <v>63</v>
      </c>
      <c r="K164" s="258"/>
      <c r="L164" s="253" t="s">
        <v>63</v>
      </c>
      <c r="M164" s="253">
        <v>14852.973727000001</v>
      </c>
      <c r="P164" s="34"/>
      <c r="Q164" s="34"/>
      <c r="R164" s="34"/>
    </row>
    <row r="165" spans="1:24" ht="12.75" customHeight="1" x14ac:dyDescent="0.3">
      <c r="A165" s="57"/>
      <c r="B165" s="57"/>
      <c r="C165" s="57"/>
      <c r="D165" s="248">
        <v>2018</v>
      </c>
      <c r="E165" s="254">
        <v>8719</v>
      </c>
      <c r="F165" s="254">
        <v>8770</v>
      </c>
      <c r="G165" s="254">
        <v>-51</v>
      </c>
      <c r="H165" s="254">
        <v>1104</v>
      </c>
      <c r="I165" s="254">
        <v>-573</v>
      </c>
      <c r="J165" s="254" t="s">
        <v>63</v>
      </c>
      <c r="K165" s="254"/>
      <c r="L165" s="254" t="s">
        <v>63</v>
      </c>
      <c r="M165" s="254">
        <v>8476</v>
      </c>
      <c r="P165" s="34"/>
      <c r="Q165" s="34"/>
      <c r="R165" s="34"/>
    </row>
    <row r="166" spans="1:24" ht="12.75" customHeight="1" x14ac:dyDescent="0.3">
      <c r="A166" s="57"/>
      <c r="B166" s="57"/>
      <c r="C166" s="60"/>
      <c r="D166" s="247">
        <v>2019</v>
      </c>
      <c r="E166" s="254">
        <v>3113</v>
      </c>
      <c r="F166" s="254">
        <v>2156</v>
      </c>
      <c r="G166" s="254">
        <v>957</v>
      </c>
      <c r="H166" s="254">
        <v>6884</v>
      </c>
      <c r="I166" s="254" t="s">
        <v>66</v>
      </c>
      <c r="J166" s="254">
        <v>-8195</v>
      </c>
      <c r="K166" s="254"/>
      <c r="L166" s="254">
        <v>1371</v>
      </c>
      <c r="M166" s="254">
        <v>1017</v>
      </c>
      <c r="P166" s="34"/>
      <c r="Q166" s="34"/>
      <c r="R166" s="34"/>
    </row>
    <row r="167" spans="1:24" ht="12.75" customHeight="1" x14ac:dyDescent="0.25">
      <c r="A167" s="57"/>
      <c r="B167" s="57" t="s">
        <v>143</v>
      </c>
      <c r="C167" s="57"/>
      <c r="D167" s="57">
        <v>2016</v>
      </c>
      <c r="E167" s="252">
        <v>188.08900209999999</v>
      </c>
      <c r="F167" s="252" t="s">
        <v>63</v>
      </c>
      <c r="G167" s="252" t="s">
        <v>63</v>
      </c>
      <c r="H167" s="252" t="s">
        <v>63</v>
      </c>
      <c r="I167" s="252" t="s">
        <v>63</v>
      </c>
      <c r="J167" s="252">
        <v>258.64461770000003</v>
      </c>
      <c r="K167" s="263"/>
      <c r="L167" s="252" t="s">
        <v>63</v>
      </c>
      <c r="M167" s="252" t="s">
        <v>63</v>
      </c>
      <c r="P167" s="34"/>
      <c r="Q167" s="34"/>
      <c r="R167" s="34"/>
    </row>
    <row r="168" spans="1:24" ht="12.75" customHeight="1" x14ac:dyDescent="0.25">
      <c r="A168" s="57"/>
      <c r="B168" s="57" t="s">
        <v>138</v>
      </c>
      <c r="C168" s="57"/>
      <c r="D168" s="246">
        <v>2017</v>
      </c>
      <c r="E168" s="250">
        <v>1100.4617917999999</v>
      </c>
      <c r="F168" s="250" t="s">
        <v>63</v>
      </c>
      <c r="G168" s="250" t="s">
        <v>63</v>
      </c>
      <c r="H168" s="250" t="s">
        <v>63</v>
      </c>
      <c r="I168" s="250">
        <v>-0.9</v>
      </c>
      <c r="J168" s="250" t="s">
        <v>63</v>
      </c>
      <c r="K168" s="81"/>
      <c r="L168" s="250" t="s">
        <v>63</v>
      </c>
      <c r="M168" s="250">
        <v>3514.3097966</v>
      </c>
      <c r="P168" s="34"/>
      <c r="Q168" s="34"/>
      <c r="R168" s="34"/>
      <c r="T168" s="79"/>
      <c r="W168" s="79"/>
    </row>
    <row r="169" spans="1:24" ht="12.75" customHeight="1" x14ac:dyDescent="0.25">
      <c r="A169" s="57"/>
      <c r="B169" s="57"/>
      <c r="C169" s="57"/>
      <c r="D169" s="239">
        <v>2018</v>
      </c>
      <c r="E169" s="245">
        <v>324</v>
      </c>
      <c r="F169" s="245">
        <v>298</v>
      </c>
      <c r="G169" s="245">
        <v>27</v>
      </c>
      <c r="H169" s="245">
        <v>12</v>
      </c>
      <c r="I169" s="245" t="s">
        <v>63</v>
      </c>
      <c r="J169" s="245" t="s">
        <v>63</v>
      </c>
      <c r="K169" s="245"/>
      <c r="L169" s="245" t="s">
        <v>63</v>
      </c>
      <c r="M169" s="245">
        <v>235</v>
      </c>
      <c r="P169" s="34"/>
      <c r="Q169" s="34"/>
      <c r="R169" s="34"/>
      <c r="T169" s="79"/>
      <c r="W169" s="79"/>
    </row>
    <row r="170" spans="1:24" ht="12.75" customHeight="1" x14ac:dyDescent="0.25">
      <c r="A170" s="57"/>
      <c r="B170" s="60" t="s">
        <v>17</v>
      </c>
      <c r="C170" s="60"/>
      <c r="D170" s="247">
        <v>2019</v>
      </c>
      <c r="E170" s="245" t="s">
        <v>63</v>
      </c>
      <c r="F170" s="245">
        <v>101</v>
      </c>
      <c r="G170" s="245" t="s">
        <v>63</v>
      </c>
      <c r="H170" s="245" t="s">
        <v>63</v>
      </c>
      <c r="I170" s="245" t="s">
        <v>66</v>
      </c>
      <c r="J170" s="245" t="s">
        <v>63</v>
      </c>
      <c r="K170" s="245"/>
      <c r="L170" s="245" t="s">
        <v>63</v>
      </c>
      <c r="M170" s="245">
        <v>2148</v>
      </c>
      <c r="P170" s="34"/>
      <c r="Q170" s="34"/>
      <c r="R170" s="34"/>
      <c r="T170" s="79"/>
    </row>
    <row r="171" spans="1:24" ht="12.75" customHeight="1" x14ac:dyDescent="0.25">
      <c r="A171" s="57"/>
      <c r="B171" s="57" t="s">
        <v>144</v>
      </c>
      <c r="C171" s="57"/>
      <c r="D171" s="248">
        <v>2016</v>
      </c>
      <c r="E171" s="252">
        <v>5113.5959977000002</v>
      </c>
      <c r="F171" s="252" t="s">
        <v>63</v>
      </c>
      <c r="G171" s="252" t="s">
        <v>63</v>
      </c>
      <c r="H171" s="252">
        <v>1661.0999999000001</v>
      </c>
      <c r="I171" s="252" t="s">
        <v>63</v>
      </c>
      <c r="J171" s="252">
        <v>1182.0698451999999</v>
      </c>
      <c r="K171" s="263"/>
      <c r="L171" s="252">
        <v>-600.49067279999997</v>
      </c>
      <c r="M171" s="252" t="s">
        <v>63</v>
      </c>
      <c r="P171" s="34"/>
      <c r="Q171" s="34"/>
      <c r="R171" s="34"/>
    </row>
    <row r="172" spans="1:24" ht="12.75" customHeight="1" x14ac:dyDescent="0.25">
      <c r="A172" s="57"/>
      <c r="B172" s="57" t="s">
        <v>138</v>
      </c>
      <c r="C172" s="57"/>
      <c r="D172" s="241">
        <v>2017</v>
      </c>
      <c r="E172" s="250">
        <v>6237.1720513999999</v>
      </c>
      <c r="F172" s="250" t="s">
        <v>63</v>
      </c>
      <c r="G172" s="250" t="s">
        <v>63</v>
      </c>
      <c r="H172" s="250" t="s">
        <v>63</v>
      </c>
      <c r="I172" s="250">
        <v>-76.404477600000007</v>
      </c>
      <c r="J172" s="250">
        <v>2503.3124278</v>
      </c>
      <c r="K172" s="81"/>
      <c r="L172" s="250">
        <v>1292.9213788</v>
      </c>
      <c r="M172" s="250">
        <v>11338.6639304</v>
      </c>
      <c r="P172" s="34"/>
      <c r="Q172" s="34"/>
      <c r="R172" s="34"/>
    </row>
    <row r="173" spans="1:24" ht="12.75" customHeight="1" x14ac:dyDescent="0.25">
      <c r="A173" s="57"/>
      <c r="B173" s="57"/>
      <c r="C173" s="57"/>
      <c r="D173" s="248">
        <v>2018</v>
      </c>
      <c r="E173" s="18">
        <v>8394</v>
      </c>
      <c r="F173" s="18">
        <v>8472</v>
      </c>
      <c r="G173" s="18">
        <v>-78</v>
      </c>
      <c r="H173" s="18">
        <v>1092</v>
      </c>
      <c r="I173" s="18" t="s">
        <v>63</v>
      </c>
      <c r="J173" s="18" t="s">
        <v>63</v>
      </c>
      <c r="K173" s="18"/>
      <c r="L173" s="18">
        <v>959</v>
      </c>
      <c r="M173" s="18">
        <v>8241</v>
      </c>
      <c r="P173" s="34"/>
      <c r="Q173" s="34"/>
      <c r="R173" s="34"/>
    </row>
    <row r="174" spans="1:24" ht="12.75" customHeight="1" x14ac:dyDescent="0.25">
      <c r="A174" s="57"/>
      <c r="B174" s="57" t="s">
        <v>136</v>
      </c>
      <c r="C174" s="60"/>
      <c r="D174" s="247">
        <v>2019</v>
      </c>
      <c r="E174" s="18" t="s">
        <v>63</v>
      </c>
      <c r="F174" s="18">
        <v>2055</v>
      </c>
      <c r="G174" s="18" t="s">
        <v>63</v>
      </c>
      <c r="H174" s="18" t="s">
        <v>63</v>
      </c>
      <c r="I174" s="18" t="s">
        <v>66</v>
      </c>
      <c r="J174" s="18" t="s">
        <v>63</v>
      </c>
      <c r="K174" s="18"/>
      <c r="L174" s="18" t="s">
        <v>63</v>
      </c>
      <c r="M174" s="18">
        <v>-1131</v>
      </c>
      <c r="P174" s="34"/>
      <c r="Q174" s="34"/>
      <c r="R174" s="34"/>
    </row>
    <row r="175" spans="1:24" ht="12.75" customHeight="1" x14ac:dyDescent="0.25">
      <c r="A175" s="57"/>
      <c r="B175" s="57"/>
      <c r="C175" s="57" t="s">
        <v>103</v>
      </c>
      <c r="D175" s="246">
        <v>2016</v>
      </c>
      <c r="E175" s="252">
        <v>30.432758700000001</v>
      </c>
      <c r="F175" s="252">
        <v>156.01862159999999</v>
      </c>
      <c r="G175" s="252">
        <v>-125.5858628</v>
      </c>
      <c r="H175" s="252">
        <v>582.70000000000005</v>
      </c>
      <c r="I175" s="252" t="s">
        <v>66</v>
      </c>
      <c r="J175" s="252" t="s">
        <v>63</v>
      </c>
      <c r="K175" s="263"/>
      <c r="L175" s="252" t="s">
        <v>63</v>
      </c>
      <c r="M175" s="252">
        <v>379.05204479999998</v>
      </c>
      <c r="P175" s="34"/>
      <c r="Q175" s="34"/>
      <c r="R175" s="34"/>
    </row>
    <row r="176" spans="1:24" ht="12.75" customHeight="1" x14ac:dyDescent="0.25">
      <c r="A176" s="57"/>
      <c r="B176" s="57"/>
      <c r="C176" s="57"/>
      <c r="D176" s="246">
        <v>2017</v>
      </c>
      <c r="E176" s="250">
        <v>-251.51649130000001</v>
      </c>
      <c r="F176" s="250">
        <v>175.15746089999999</v>
      </c>
      <c r="G176" s="250">
        <v>-426.6739523</v>
      </c>
      <c r="H176" s="250">
        <v>806</v>
      </c>
      <c r="I176" s="250" t="s">
        <v>66</v>
      </c>
      <c r="J176" s="250" t="s">
        <v>63</v>
      </c>
      <c r="K176" s="81"/>
      <c r="L176" s="250" t="s">
        <v>63</v>
      </c>
      <c r="M176" s="250">
        <v>1490.2190251</v>
      </c>
      <c r="P176" s="34"/>
      <c r="Q176" s="34"/>
      <c r="R176" s="34"/>
      <c r="U176" s="79"/>
      <c r="W176" s="79"/>
      <c r="X176" s="79"/>
    </row>
    <row r="177" spans="1:24" ht="12.75" customHeight="1" x14ac:dyDescent="0.25">
      <c r="A177" s="57"/>
      <c r="B177" s="57"/>
      <c r="C177" s="57"/>
      <c r="D177" s="246">
        <v>2018</v>
      </c>
      <c r="E177" s="250">
        <v>-194</v>
      </c>
      <c r="F177" s="250">
        <v>39</v>
      </c>
      <c r="G177" s="250">
        <v>-233</v>
      </c>
      <c r="H177" s="250" t="s">
        <v>63</v>
      </c>
      <c r="I177" s="250" t="s">
        <v>66</v>
      </c>
      <c r="J177" s="250">
        <v>-410</v>
      </c>
      <c r="K177" s="250"/>
      <c r="L177" s="250" t="s">
        <v>63</v>
      </c>
      <c r="M177" s="250">
        <v>-248</v>
      </c>
      <c r="P177" s="34"/>
      <c r="Q177" s="34"/>
      <c r="R177" s="34"/>
      <c r="U177" s="79"/>
      <c r="W177" s="79"/>
      <c r="X177" s="79"/>
    </row>
    <row r="178" spans="1:24" ht="12.75" customHeight="1" x14ac:dyDescent="0.25">
      <c r="A178" s="57"/>
      <c r="B178" s="57"/>
      <c r="C178" s="60"/>
      <c r="D178" s="247">
        <v>2019</v>
      </c>
      <c r="E178" s="250">
        <v>-61</v>
      </c>
      <c r="F178" s="250">
        <v>62</v>
      </c>
      <c r="G178" s="250">
        <v>-122</v>
      </c>
      <c r="H178" s="250">
        <v>704</v>
      </c>
      <c r="I178" s="250" t="s">
        <v>66</v>
      </c>
      <c r="J178" s="250" t="s">
        <v>63</v>
      </c>
      <c r="K178" s="250"/>
      <c r="L178" s="250" t="s">
        <v>63</v>
      </c>
      <c r="M178" s="250">
        <v>562</v>
      </c>
      <c r="P178" s="34"/>
      <c r="Q178" s="34"/>
      <c r="R178" s="34"/>
    </row>
    <row r="179" spans="1:24" ht="12.75" customHeight="1" x14ac:dyDescent="0.25">
      <c r="A179" s="57"/>
      <c r="B179" s="57"/>
      <c r="C179" s="57" t="s">
        <v>104</v>
      </c>
      <c r="D179" s="248">
        <v>2016</v>
      </c>
      <c r="E179" s="252">
        <v>1268.0640014999999</v>
      </c>
      <c r="F179" s="252">
        <v>339.345215</v>
      </c>
      <c r="G179" s="252">
        <v>928.71878660000004</v>
      </c>
      <c r="H179" s="252" t="s">
        <v>63</v>
      </c>
      <c r="I179" s="252">
        <v>-1.3659718000000001</v>
      </c>
      <c r="J179" s="252" t="s">
        <v>63</v>
      </c>
      <c r="K179" s="263"/>
      <c r="L179" s="252">
        <v>365.3172366</v>
      </c>
      <c r="M179" s="252">
        <v>-1640.2329126</v>
      </c>
      <c r="P179" s="34"/>
      <c r="Q179" s="34"/>
      <c r="R179" s="34"/>
    </row>
    <row r="180" spans="1:24" ht="12.75" customHeight="1" x14ac:dyDescent="0.25">
      <c r="A180" s="57"/>
      <c r="B180" s="57"/>
      <c r="C180" s="57"/>
      <c r="D180" s="248">
        <v>2017</v>
      </c>
      <c r="E180" s="245">
        <v>1112.0510690999999</v>
      </c>
      <c r="F180" s="245">
        <v>585.16882009999995</v>
      </c>
      <c r="G180" s="245">
        <v>526.882249</v>
      </c>
      <c r="H180" s="245" t="s">
        <v>63</v>
      </c>
      <c r="I180" s="245" t="s">
        <v>66</v>
      </c>
      <c r="J180" s="245">
        <v>394.41449820000003</v>
      </c>
      <c r="K180" s="244"/>
      <c r="L180" s="245" t="s">
        <v>63</v>
      </c>
      <c r="M180" s="245">
        <v>1259.8134878999999</v>
      </c>
      <c r="P180" s="34"/>
      <c r="Q180" s="34"/>
      <c r="R180" s="34"/>
      <c r="W180" s="79"/>
    </row>
    <row r="181" spans="1:24" ht="12.75" customHeight="1" x14ac:dyDescent="0.25">
      <c r="A181" s="57"/>
      <c r="B181" s="57"/>
      <c r="C181" s="57"/>
      <c r="D181" s="248">
        <v>2018</v>
      </c>
      <c r="E181" s="250">
        <v>889</v>
      </c>
      <c r="F181" s="250">
        <v>716</v>
      </c>
      <c r="G181" s="250">
        <v>173</v>
      </c>
      <c r="H181" s="250" t="s">
        <v>63</v>
      </c>
      <c r="I181" s="250" t="s">
        <v>63</v>
      </c>
      <c r="J181" s="250">
        <v>-629</v>
      </c>
      <c r="K181" s="250"/>
      <c r="L181" s="250">
        <v>-19</v>
      </c>
      <c r="M181" s="250">
        <v>-628</v>
      </c>
      <c r="P181" s="34"/>
      <c r="Q181" s="34"/>
      <c r="R181" s="34"/>
      <c r="W181" s="79"/>
    </row>
    <row r="182" spans="1:24" ht="12.75" customHeight="1" x14ac:dyDescent="0.25">
      <c r="A182" s="57"/>
      <c r="B182" s="57"/>
      <c r="C182" s="60"/>
      <c r="D182" s="240">
        <v>2019</v>
      </c>
      <c r="E182" s="250">
        <v>889</v>
      </c>
      <c r="F182" s="250">
        <v>325</v>
      </c>
      <c r="G182" s="250">
        <v>564</v>
      </c>
      <c r="H182" s="250" t="s">
        <v>63</v>
      </c>
      <c r="I182" s="250" t="s">
        <v>66</v>
      </c>
      <c r="J182" s="250">
        <v>-1166</v>
      </c>
      <c r="K182" s="250"/>
      <c r="L182" s="250" t="s">
        <v>63</v>
      </c>
      <c r="M182" s="250">
        <v>2317</v>
      </c>
      <c r="P182" s="34"/>
      <c r="Q182" s="34"/>
      <c r="R182" s="34"/>
      <c r="S182" s="79"/>
      <c r="T182" s="79"/>
    </row>
    <row r="183" spans="1:24" ht="12.75" customHeight="1" x14ac:dyDescent="0.25">
      <c r="A183" s="57"/>
      <c r="B183" s="57"/>
      <c r="C183" s="57" t="s">
        <v>105</v>
      </c>
      <c r="D183" s="246">
        <v>2016</v>
      </c>
      <c r="E183" s="252">
        <v>412.87763849999999</v>
      </c>
      <c r="F183" s="252">
        <v>277.7666754</v>
      </c>
      <c r="G183" s="252">
        <v>135.11096309999999</v>
      </c>
      <c r="H183" s="252" t="s">
        <v>63</v>
      </c>
      <c r="I183" s="252">
        <v>-2.4638154999999999</v>
      </c>
      <c r="J183" s="252">
        <v>123.8195162</v>
      </c>
      <c r="K183" s="263"/>
      <c r="L183" s="252" t="s">
        <v>63</v>
      </c>
      <c r="M183" s="252">
        <v>-264.92127069999998</v>
      </c>
      <c r="P183" s="34"/>
      <c r="Q183" s="34"/>
      <c r="R183" s="34"/>
    </row>
    <row r="184" spans="1:24" ht="12.75" customHeight="1" x14ac:dyDescent="0.25">
      <c r="A184" s="57"/>
      <c r="B184" s="57"/>
      <c r="C184" s="57"/>
      <c r="D184" s="246">
        <v>2017</v>
      </c>
      <c r="E184" s="250">
        <v>197.39355409999999</v>
      </c>
      <c r="F184" s="250">
        <v>146.0486622</v>
      </c>
      <c r="G184" s="250">
        <v>51.3448919</v>
      </c>
      <c r="H184" s="250" t="s">
        <v>63</v>
      </c>
      <c r="I184" s="250" t="s">
        <v>63</v>
      </c>
      <c r="J184" s="250">
        <v>123.74291789999999</v>
      </c>
      <c r="K184" s="81"/>
      <c r="L184" s="250" t="s">
        <v>63</v>
      </c>
      <c r="M184" s="250">
        <v>664.65709360000005</v>
      </c>
      <c r="P184" s="34"/>
      <c r="Q184" s="34"/>
      <c r="R184" s="34"/>
    </row>
    <row r="185" spans="1:24" ht="12.75" customHeight="1" x14ac:dyDescent="0.25">
      <c r="A185" s="57"/>
      <c r="B185" s="57"/>
      <c r="C185" s="57"/>
      <c r="D185" s="246">
        <v>2018</v>
      </c>
      <c r="E185" s="245">
        <v>-94</v>
      </c>
      <c r="F185" s="245">
        <v>287</v>
      </c>
      <c r="G185" s="245">
        <v>-381</v>
      </c>
      <c r="H185" s="245">
        <v>22</v>
      </c>
      <c r="I185" s="245">
        <v>-1</v>
      </c>
      <c r="J185" s="245">
        <v>392</v>
      </c>
      <c r="K185" s="245"/>
      <c r="L185" s="245">
        <v>-29</v>
      </c>
      <c r="M185" s="245">
        <v>4</v>
      </c>
      <c r="P185" s="34"/>
      <c r="Q185" s="34"/>
      <c r="R185" s="34"/>
    </row>
    <row r="186" spans="1:24" ht="12.75" customHeight="1" x14ac:dyDescent="0.25">
      <c r="A186" s="57"/>
      <c r="B186" s="57"/>
      <c r="C186" s="60"/>
      <c r="D186" s="247">
        <v>2019</v>
      </c>
      <c r="E186" s="245">
        <v>199</v>
      </c>
      <c r="F186" s="245" t="s">
        <v>63</v>
      </c>
      <c r="G186" s="245" t="s">
        <v>63</v>
      </c>
      <c r="H186" s="245" t="s">
        <v>66</v>
      </c>
      <c r="I186" s="245" t="s">
        <v>66</v>
      </c>
      <c r="J186" s="245" t="s">
        <v>63</v>
      </c>
      <c r="K186" s="245"/>
      <c r="L186" s="245" t="s">
        <v>63</v>
      </c>
      <c r="M186" s="245">
        <v>514</v>
      </c>
      <c r="P186" s="34"/>
      <c r="Q186" s="34"/>
      <c r="R186" s="34"/>
      <c r="S186" s="79"/>
    </row>
    <row r="187" spans="1:24" ht="12.75" customHeight="1" x14ac:dyDescent="0.25">
      <c r="A187" s="57"/>
      <c r="B187" s="57"/>
      <c r="C187" s="57" t="s">
        <v>106</v>
      </c>
      <c r="D187" s="248">
        <v>2016</v>
      </c>
      <c r="E187" s="252">
        <v>3289.9007771000001</v>
      </c>
      <c r="F187" s="252">
        <v>1405.5569072000001</v>
      </c>
      <c r="G187" s="252">
        <v>1884.3438699000001</v>
      </c>
      <c r="H187" s="252">
        <v>438.49999989999998</v>
      </c>
      <c r="I187" s="252" t="s">
        <v>63</v>
      </c>
      <c r="J187" s="252">
        <v>-544.43924119999997</v>
      </c>
      <c r="K187" s="263"/>
      <c r="L187" s="252" t="s">
        <v>63</v>
      </c>
      <c r="M187" s="252">
        <v>1892.2581279000001</v>
      </c>
      <c r="P187" s="34"/>
      <c r="Q187" s="34"/>
      <c r="R187" s="34"/>
    </row>
    <row r="188" spans="1:24" ht="12.75" customHeight="1" x14ac:dyDescent="0.25">
      <c r="A188" s="57"/>
      <c r="B188" s="57"/>
      <c r="C188" s="57"/>
      <c r="D188" s="248">
        <v>2017</v>
      </c>
      <c r="E188" s="250">
        <v>3306.9452084999998</v>
      </c>
      <c r="F188" s="250">
        <v>1293.5415499000001</v>
      </c>
      <c r="G188" s="250">
        <v>2013.4036584999999</v>
      </c>
      <c r="H188" s="250">
        <v>2234.6</v>
      </c>
      <c r="I188" s="250" t="s">
        <v>63</v>
      </c>
      <c r="J188" s="250" t="s">
        <v>63</v>
      </c>
      <c r="K188" s="81"/>
      <c r="L188" s="250">
        <v>15.1179603</v>
      </c>
      <c r="M188" s="250">
        <v>4439.2668348999996</v>
      </c>
      <c r="P188" s="34"/>
      <c r="Q188" s="34"/>
      <c r="R188" s="34"/>
    </row>
    <row r="189" spans="1:24" ht="12.75" customHeight="1" x14ac:dyDescent="0.25">
      <c r="A189" s="57"/>
      <c r="B189" s="57"/>
      <c r="C189" s="57"/>
      <c r="D189" s="248">
        <v>2018</v>
      </c>
      <c r="E189" s="250">
        <v>7479</v>
      </c>
      <c r="F189" s="250">
        <v>6870</v>
      </c>
      <c r="G189" s="250">
        <v>609</v>
      </c>
      <c r="H189" s="250">
        <v>495</v>
      </c>
      <c r="I189" s="250">
        <v>-321</v>
      </c>
      <c r="J189" s="250" t="s">
        <v>63</v>
      </c>
      <c r="K189" s="250"/>
      <c r="L189" s="250" t="s">
        <v>63</v>
      </c>
      <c r="M189" s="250">
        <v>7297</v>
      </c>
      <c r="P189" s="34"/>
      <c r="Q189" s="34"/>
      <c r="R189" s="34"/>
    </row>
    <row r="190" spans="1:24" ht="12.75" customHeight="1" x14ac:dyDescent="0.25">
      <c r="A190" s="57"/>
      <c r="B190" s="57"/>
      <c r="C190" s="60"/>
      <c r="D190" s="247">
        <v>2019</v>
      </c>
      <c r="E190" s="250">
        <v>605</v>
      </c>
      <c r="F190" s="250">
        <v>1291</v>
      </c>
      <c r="G190" s="250">
        <v>-686</v>
      </c>
      <c r="H190" s="250">
        <v>2023</v>
      </c>
      <c r="I190" s="250" t="s">
        <v>66</v>
      </c>
      <c r="J190" s="250" t="s">
        <v>63</v>
      </c>
      <c r="K190" s="250"/>
      <c r="L190" s="250" t="s">
        <v>63</v>
      </c>
      <c r="M190" s="250">
        <v>-4180</v>
      </c>
      <c r="P190" s="34"/>
      <c r="Q190" s="34"/>
      <c r="R190" s="34"/>
    </row>
    <row r="191" spans="1:24" ht="12.75" customHeight="1" x14ac:dyDescent="0.25">
      <c r="A191" s="57"/>
      <c r="B191" s="57"/>
      <c r="C191" s="57" t="s">
        <v>107</v>
      </c>
      <c r="D191" s="246">
        <v>2016</v>
      </c>
      <c r="E191" s="252">
        <v>264.64592579999999</v>
      </c>
      <c r="F191" s="252">
        <v>314.29591219999998</v>
      </c>
      <c r="G191" s="252">
        <v>-49.649986400000003</v>
      </c>
      <c r="H191" s="252" t="s">
        <v>63</v>
      </c>
      <c r="I191" s="252" t="s">
        <v>63</v>
      </c>
      <c r="J191" s="252">
        <v>5925.9631123999998</v>
      </c>
      <c r="K191" s="263"/>
      <c r="L191" s="252" t="s">
        <v>63</v>
      </c>
      <c r="M191" s="252">
        <v>5056.7707184000001</v>
      </c>
      <c r="P191" s="34"/>
      <c r="Q191" s="34"/>
      <c r="R191" s="34"/>
    </row>
    <row r="192" spans="1:24" ht="12.75" customHeight="1" x14ac:dyDescent="0.25">
      <c r="A192" s="57"/>
      <c r="B192" s="57"/>
      <c r="C192" s="57" t="s">
        <v>17</v>
      </c>
      <c r="D192" s="246">
        <v>2017</v>
      </c>
      <c r="E192" s="250">
        <v>1720.4280916</v>
      </c>
      <c r="F192" s="250" t="s">
        <v>63</v>
      </c>
      <c r="G192" s="250" t="s">
        <v>63</v>
      </c>
      <c r="H192" s="250">
        <v>54.2</v>
      </c>
      <c r="I192" s="250" t="s">
        <v>66</v>
      </c>
      <c r="J192" s="250">
        <v>446.01541520000001</v>
      </c>
      <c r="K192" s="81"/>
      <c r="L192" s="250" t="s">
        <v>63</v>
      </c>
      <c r="M192" s="250">
        <v>2639.5489467000002</v>
      </c>
      <c r="P192" s="34"/>
      <c r="Q192" s="34"/>
      <c r="R192" s="34"/>
      <c r="S192" s="79"/>
      <c r="W192" s="79"/>
    </row>
    <row r="193" spans="1:24" ht="12.75" customHeight="1" x14ac:dyDescent="0.25">
      <c r="A193" s="57"/>
      <c r="B193" s="57"/>
      <c r="C193" s="57"/>
      <c r="D193" s="246">
        <v>2018</v>
      </c>
      <c r="E193" s="250">
        <v>4</v>
      </c>
      <c r="F193" s="250">
        <v>532</v>
      </c>
      <c r="G193" s="250">
        <v>-528</v>
      </c>
      <c r="H193" s="250" t="s">
        <v>63</v>
      </c>
      <c r="I193" s="250" t="s">
        <v>66</v>
      </c>
      <c r="J193" s="250">
        <v>1224</v>
      </c>
      <c r="K193" s="250"/>
      <c r="L193" s="250" t="s">
        <v>63</v>
      </c>
      <c r="M193" s="250">
        <v>1682</v>
      </c>
      <c r="P193" s="34"/>
      <c r="Q193" s="34"/>
      <c r="R193" s="34"/>
      <c r="S193" s="79"/>
      <c r="W193" s="79"/>
    </row>
    <row r="194" spans="1:24" ht="12.75" customHeight="1" x14ac:dyDescent="0.25">
      <c r="A194" s="57"/>
      <c r="B194" s="57"/>
      <c r="C194" s="60" t="s">
        <v>17</v>
      </c>
      <c r="D194" s="247">
        <v>2019</v>
      </c>
      <c r="E194" s="250">
        <v>330</v>
      </c>
      <c r="F194" s="250">
        <v>270</v>
      </c>
      <c r="G194" s="250">
        <v>60</v>
      </c>
      <c r="H194" s="250" t="s">
        <v>66</v>
      </c>
      <c r="I194" s="250" t="s">
        <v>66</v>
      </c>
      <c r="J194" s="250" t="s">
        <v>63</v>
      </c>
      <c r="K194" s="250"/>
      <c r="L194" s="250" t="s">
        <v>63</v>
      </c>
      <c r="M194" s="250">
        <v>632</v>
      </c>
      <c r="P194" s="34"/>
      <c r="Q194" s="34"/>
      <c r="R194" s="34"/>
    </row>
    <row r="195" spans="1:24" ht="12.75" customHeight="1" x14ac:dyDescent="0.25">
      <c r="A195" s="57"/>
      <c r="B195" s="57"/>
      <c r="C195" s="57" t="s">
        <v>108</v>
      </c>
      <c r="D195" s="248">
        <v>2016</v>
      </c>
      <c r="E195" s="252">
        <v>104.0976589</v>
      </c>
      <c r="F195" s="252">
        <v>19.966639499999999</v>
      </c>
      <c r="G195" s="252">
        <v>84.1310194</v>
      </c>
      <c r="H195" s="252" t="s">
        <v>63</v>
      </c>
      <c r="I195" s="252" t="s">
        <v>66</v>
      </c>
      <c r="J195" s="252" t="s">
        <v>63</v>
      </c>
      <c r="K195" s="263"/>
      <c r="L195" s="252" t="s">
        <v>63</v>
      </c>
      <c r="M195" s="252">
        <v>145.57071680000001</v>
      </c>
      <c r="P195" s="34"/>
      <c r="Q195" s="34"/>
      <c r="R195" s="34"/>
    </row>
    <row r="196" spans="1:24" ht="12.75" customHeight="1" x14ac:dyDescent="0.25">
      <c r="A196" s="57"/>
      <c r="B196" s="57"/>
      <c r="C196" s="57" t="s">
        <v>17</v>
      </c>
      <c r="D196" s="248">
        <v>2017</v>
      </c>
      <c r="E196" s="245">
        <v>160.6313877</v>
      </c>
      <c r="F196" s="245">
        <v>7.2327541000000002</v>
      </c>
      <c r="G196" s="245">
        <v>153.39863360000001</v>
      </c>
      <c r="H196" s="245" t="s">
        <v>66</v>
      </c>
      <c r="I196" s="245" t="s">
        <v>66</v>
      </c>
      <c r="J196" s="245">
        <v>77.5936296</v>
      </c>
      <c r="K196" s="244"/>
      <c r="L196" s="245">
        <v>-1.0804536</v>
      </c>
      <c r="M196" s="245">
        <v>229.9118096</v>
      </c>
      <c r="P196" s="34"/>
      <c r="Q196" s="34"/>
      <c r="R196" s="34"/>
    </row>
    <row r="197" spans="1:24" ht="12.75" customHeight="1" x14ac:dyDescent="0.25">
      <c r="A197" s="57"/>
      <c r="B197" s="57"/>
      <c r="C197" s="57"/>
      <c r="D197" s="248">
        <v>2018</v>
      </c>
      <c r="E197" s="250">
        <v>303</v>
      </c>
      <c r="F197" s="250" t="s">
        <v>63</v>
      </c>
      <c r="G197" s="250" t="s">
        <v>63</v>
      </c>
      <c r="H197" s="250" t="s">
        <v>63</v>
      </c>
      <c r="I197" s="250" t="s">
        <v>63</v>
      </c>
      <c r="J197" s="250">
        <v>73</v>
      </c>
      <c r="K197" s="250"/>
      <c r="L197" s="250" t="s">
        <v>63</v>
      </c>
      <c r="M197" s="250">
        <v>372</v>
      </c>
      <c r="P197" s="34"/>
      <c r="Q197" s="34"/>
      <c r="R197" s="34"/>
    </row>
    <row r="198" spans="1:24" ht="12.75" customHeight="1" x14ac:dyDescent="0.25">
      <c r="A198" s="60"/>
      <c r="B198" s="60"/>
      <c r="C198" s="60" t="s">
        <v>17</v>
      </c>
      <c r="D198" s="240">
        <v>2019</v>
      </c>
      <c r="E198" s="250">
        <v>108</v>
      </c>
      <c r="F198" s="250">
        <v>7</v>
      </c>
      <c r="G198" s="250">
        <v>101</v>
      </c>
      <c r="H198" s="250" t="s">
        <v>63</v>
      </c>
      <c r="I198" s="250" t="s">
        <v>66</v>
      </c>
      <c r="J198" s="250">
        <v>-516</v>
      </c>
      <c r="K198" s="250"/>
      <c r="L198" s="250" t="s">
        <v>63</v>
      </c>
      <c r="M198" s="250">
        <v>-413</v>
      </c>
      <c r="P198" s="34"/>
      <c r="Q198" s="34"/>
    </row>
    <row r="199" spans="1:24" ht="12.75" customHeight="1" x14ac:dyDescent="0.3">
      <c r="A199" s="63" t="s">
        <v>145</v>
      </c>
      <c r="B199" s="57"/>
      <c r="C199" s="57"/>
      <c r="D199" s="246">
        <v>2016</v>
      </c>
      <c r="E199" s="255">
        <v>65.333666699999995</v>
      </c>
      <c r="F199" s="255">
        <v>992.59058070000003</v>
      </c>
      <c r="G199" s="255">
        <v>-927.25691410000002</v>
      </c>
      <c r="H199" s="255" t="s">
        <v>63</v>
      </c>
      <c r="I199" s="255">
        <v>-92.767027900000002</v>
      </c>
      <c r="J199" s="255">
        <v>3173.0472245999999</v>
      </c>
      <c r="K199" s="264"/>
      <c r="L199" s="255">
        <v>1.4804164</v>
      </c>
      <c r="M199" s="255" t="s">
        <v>63</v>
      </c>
      <c r="P199" s="34"/>
      <c r="Q199" s="34"/>
    </row>
    <row r="200" spans="1:24" ht="12.75" customHeight="1" x14ac:dyDescent="0.3">
      <c r="A200" s="63" t="s">
        <v>146</v>
      </c>
      <c r="B200" s="57"/>
      <c r="C200" s="57"/>
      <c r="D200" s="246">
        <v>2017</v>
      </c>
      <c r="E200" s="254">
        <v>-429.27122780000002</v>
      </c>
      <c r="F200" s="254">
        <v>587.93739070000004</v>
      </c>
      <c r="G200" s="254">
        <v>-1017.2086184999999</v>
      </c>
      <c r="H200" s="254" t="s">
        <v>63</v>
      </c>
      <c r="I200" s="254">
        <v>-0.9375</v>
      </c>
      <c r="J200" s="254" t="s">
        <v>63</v>
      </c>
      <c r="K200" s="256"/>
      <c r="L200" s="254">
        <v>-28.3877004</v>
      </c>
      <c r="M200" s="254" t="s">
        <v>63</v>
      </c>
      <c r="P200" s="34"/>
      <c r="Q200" s="34"/>
    </row>
    <row r="201" spans="1:24" ht="12.75" customHeight="1" x14ac:dyDescent="0.3">
      <c r="A201" s="57"/>
      <c r="B201" s="57"/>
      <c r="C201" s="57"/>
      <c r="D201" s="246">
        <v>2018</v>
      </c>
      <c r="E201" s="253">
        <v>-203</v>
      </c>
      <c r="F201" s="253">
        <v>98</v>
      </c>
      <c r="G201" s="253">
        <v>-301</v>
      </c>
      <c r="H201" s="253">
        <v>170</v>
      </c>
      <c r="I201" s="274">
        <v>-187.77790026869647</v>
      </c>
      <c r="J201" s="253" t="s">
        <v>63</v>
      </c>
      <c r="K201" s="253"/>
      <c r="L201" s="253" t="s">
        <v>63</v>
      </c>
      <c r="M201" s="253">
        <v>-625</v>
      </c>
      <c r="P201" s="34"/>
      <c r="Q201" s="34"/>
    </row>
    <row r="202" spans="1:24" ht="12.75" customHeight="1" x14ac:dyDescent="0.3">
      <c r="A202" s="57"/>
      <c r="B202" s="57" t="s">
        <v>136</v>
      </c>
      <c r="C202" s="60"/>
      <c r="D202" s="247">
        <v>2019</v>
      </c>
      <c r="E202" s="253" t="s">
        <v>63</v>
      </c>
      <c r="F202" s="253" t="s">
        <v>63</v>
      </c>
      <c r="G202" s="253">
        <v>-852</v>
      </c>
      <c r="H202" s="253">
        <v>1412</v>
      </c>
      <c r="I202" s="253" t="s">
        <v>63</v>
      </c>
      <c r="J202" s="253" t="s">
        <v>63</v>
      </c>
      <c r="K202" s="253"/>
      <c r="L202" s="253" t="s">
        <v>63</v>
      </c>
      <c r="M202" s="253">
        <v>-1596</v>
      </c>
      <c r="P202" s="34"/>
      <c r="Q202" s="34"/>
      <c r="R202" s="79"/>
    </row>
    <row r="203" spans="1:24" ht="12.75" customHeight="1" x14ac:dyDescent="0.25">
      <c r="A203" s="57"/>
      <c r="B203" s="57"/>
      <c r="C203" s="57" t="s">
        <v>110</v>
      </c>
      <c r="D203" s="248">
        <v>2016</v>
      </c>
      <c r="E203" s="252">
        <v>343.0139547</v>
      </c>
      <c r="F203" s="252">
        <v>981.91631489999997</v>
      </c>
      <c r="G203" s="252">
        <v>-638.90236019999998</v>
      </c>
      <c r="H203" s="252" t="s">
        <v>63</v>
      </c>
      <c r="I203" s="252" t="s">
        <v>63</v>
      </c>
      <c r="J203" s="252">
        <v>3126.5086353000002</v>
      </c>
      <c r="K203" s="263"/>
      <c r="L203" s="252" t="s">
        <v>63</v>
      </c>
      <c r="M203" s="252" t="s">
        <v>63</v>
      </c>
      <c r="P203" s="34"/>
      <c r="Q203" s="34"/>
    </row>
    <row r="204" spans="1:24" ht="12.75" customHeight="1" x14ac:dyDescent="0.25">
      <c r="A204" s="57"/>
      <c r="B204" s="57"/>
      <c r="C204" s="57"/>
      <c r="D204" s="248">
        <v>2017</v>
      </c>
      <c r="E204" s="250" t="s">
        <v>63</v>
      </c>
      <c r="F204" s="250" t="s">
        <v>63</v>
      </c>
      <c r="G204" s="250" t="s">
        <v>63</v>
      </c>
      <c r="H204" s="250" t="s">
        <v>63</v>
      </c>
      <c r="I204" s="250" t="s">
        <v>63</v>
      </c>
      <c r="J204" s="250">
        <v>-405.02438790000002</v>
      </c>
      <c r="K204" s="81"/>
      <c r="L204" s="250" t="s">
        <v>63</v>
      </c>
      <c r="M204" s="250">
        <v>2274.8329766000002</v>
      </c>
      <c r="P204" s="34"/>
      <c r="Q204" s="34"/>
      <c r="R204" s="79"/>
    </row>
    <row r="205" spans="1:24" ht="12.75" customHeight="1" x14ac:dyDescent="0.25">
      <c r="A205" s="57"/>
      <c r="B205" s="57"/>
      <c r="C205" s="57"/>
      <c r="D205" s="248">
        <v>2018</v>
      </c>
      <c r="E205" s="250">
        <v>-212</v>
      </c>
      <c r="F205" s="250" t="s">
        <v>63</v>
      </c>
      <c r="G205" s="250" t="s">
        <v>63</v>
      </c>
      <c r="H205" s="250" t="s">
        <v>63</v>
      </c>
      <c r="I205" s="250" t="s">
        <v>63</v>
      </c>
      <c r="J205" s="250">
        <v>-378</v>
      </c>
      <c r="K205" s="250"/>
      <c r="L205" s="250" t="s">
        <v>63</v>
      </c>
      <c r="M205" s="250">
        <v>-662</v>
      </c>
      <c r="P205" s="34"/>
      <c r="Q205" s="34"/>
      <c r="R205" s="34"/>
      <c r="S205" s="79"/>
    </row>
    <row r="206" spans="1:24" ht="12.75" customHeight="1" x14ac:dyDescent="0.25">
      <c r="A206" s="57"/>
      <c r="B206" s="57"/>
      <c r="C206" s="60"/>
      <c r="D206" s="247">
        <v>2019</v>
      </c>
      <c r="E206" s="250" t="s">
        <v>63</v>
      </c>
      <c r="F206" s="250" t="s">
        <v>63</v>
      </c>
      <c r="G206" s="250">
        <v>-848</v>
      </c>
      <c r="H206" s="250">
        <v>1412</v>
      </c>
      <c r="I206" s="250" t="s">
        <v>63</v>
      </c>
      <c r="J206" s="250">
        <v>-253</v>
      </c>
      <c r="K206" s="250"/>
      <c r="L206" s="250">
        <v>-31</v>
      </c>
      <c r="M206" s="250" t="s">
        <v>63</v>
      </c>
      <c r="P206" s="34"/>
      <c r="Q206" s="34"/>
      <c r="R206" s="34"/>
      <c r="S206" s="79"/>
    </row>
    <row r="207" spans="1:24" ht="12.75" customHeight="1" x14ac:dyDescent="0.25">
      <c r="A207" s="57"/>
      <c r="B207" s="57"/>
      <c r="C207" s="57" t="s">
        <v>111</v>
      </c>
      <c r="D207" s="246">
        <v>2016</v>
      </c>
      <c r="E207" s="252">
        <v>31.9212308</v>
      </c>
      <c r="F207" s="252">
        <v>10.184730399999999</v>
      </c>
      <c r="G207" s="252">
        <v>21.736500400000001</v>
      </c>
      <c r="H207" s="252">
        <v>0.6</v>
      </c>
      <c r="I207" s="252" t="s">
        <v>63</v>
      </c>
      <c r="J207" s="252">
        <v>111.2658915</v>
      </c>
      <c r="K207" s="263"/>
      <c r="L207" s="252" t="s">
        <v>63</v>
      </c>
      <c r="M207" s="252">
        <v>126.6957137</v>
      </c>
      <c r="P207" s="34"/>
      <c r="Q207" s="34"/>
      <c r="R207" s="34"/>
    </row>
    <row r="208" spans="1:24" ht="12.75" customHeight="1" x14ac:dyDescent="0.25">
      <c r="A208" s="57"/>
      <c r="B208" s="57"/>
      <c r="C208" s="57"/>
      <c r="D208" s="246">
        <v>2017</v>
      </c>
      <c r="E208" s="250" t="s">
        <v>63</v>
      </c>
      <c r="F208" s="250" t="s">
        <v>63</v>
      </c>
      <c r="G208" s="250" t="s">
        <v>63</v>
      </c>
      <c r="H208" s="250" t="s">
        <v>66</v>
      </c>
      <c r="I208" s="250" t="s">
        <v>66</v>
      </c>
      <c r="J208" s="250" t="s">
        <v>63</v>
      </c>
      <c r="K208" s="81"/>
      <c r="L208" s="250" t="s">
        <v>63</v>
      </c>
      <c r="M208" s="250" t="s">
        <v>63</v>
      </c>
      <c r="P208" s="34"/>
      <c r="Q208" s="34"/>
      <c r="R208" s="34"/>
      <c r="S208" s="79"/>
      <c r="T208" s="79"/>
      <c r="U208" s="79"/>
      <c r="X208" s="79"/>
    </row>
    <row r="209" spans="1:24" ht="12.75" customHeight="1" x14ac:dyDescent="0.25">
      <c r="A209" s="57"/>
      <c r="B209" s="57"/>
      <c r="C209" s="57"/>
      <c r="D209" s="246">
        <v>2018</v>
      </c>
      <c r="E209" s="250">
        <v>10</v>
      </c>
      <c r="F209" s="250" t="s">
        <v>63</v>
      </c>
      <c r="G209" s="250" t="s">
        <v>63</v>
      </c>
      <c r="H209" s="250" t="s">
        <v>63</v>
      </c>
      <c r="I209" s="250" t="s">
        <v>66</v>
      </c>
      <c r="J209" s="250" t="s">
        <v>63</v>
      </c>
      <c r="K209" s="250"/>
      <c r="L209" s="250">
        <v>3</v>
      </c>
      <c r="M209" s="250">
        <v>77</v>
      </c>
      <c r="P209" s="34"/>
      <c r="Q209" s="34"/>
      <c r="R209" s="34"/>
      <c r="S209" s="79"/>
      <c r="T209" s="79"/>
      <c r="U209" s="79"/>
      <c r="X209" s="79"/>
    </row>
    <row r="210" spans="1:24" ht="12.75" customHeight="1" x14ac:dyDescent="0.25">
      <c r="A210" s="60"/>
      <c r="B210" s="60"/>
      <c r="C210" s="60"/>
      <c r="D210" s="247">
        <v>2019</v>
      </c>
      <c r="E210" s="250">
        <v>13</v>
      </c>
      <c r="F210" s="250">
        <v>10</v>
      </c>
      <c r="G210" s="250">
        <v>3</v>
      </c>
      <c r="H210" s="250" t="s">
        <v>66</v>
      </c>
      <c r="I210" s="250" t="s">
        <v>66</v>
      </c>
      <c r="J210" s="250" t="s">
        <v>63</v>
      </c>
      <c r="K210" s="250"/>
      <c r="L210" s="250" t="s">
        <v>63</v>
      </c>
      <c r="M210" s="250" t="s">
        <v>63</v>
      </c>
      <c r="P210" s="34"/>
      <c r="Q210" s="34"/>
      <c r="R210" s="34"/>
      <c r="S210" s="79"/>
    </row>
    <row r="211" spans="1:24" ht="12.75" customHeight="1" x14ac:dyDescent="0.3">
      <c r="A211" s="63" t="s">
        <v>147</v>
      </c>
      <c r="B211" s="57"/>
      <c r="C211" s="57" t="s">
        <v>17</v>
      </c>
      <c r="D211" s="248">
        <v>2016</v>
      </c>
      <c r="E211" s="255">
        <v>43.428971599999997</v>
      </c>
      <c r="F211" s="255">
        <v>65.909091900000007</v>
      </c>
      <c r="G211" s="255">
        <v>-22.480120299999999</v>
      </c>
      <c r="H211" s="255">
        <v>6.1</v>
      </c>
      <c r="I211" s="255">
        <v>-0.62503359999999997</v>
      </c>
      <c r="J211" s="255">
        <v>907.450153</v>
      </c>
      <c r="K211" s="264"/>
      <c r="L211" s="255" t="s">
        <v>63</v>
      </c>
      <c r="M211" s="255" t="s">
        <v>63</v>
      </c>
      <c r="P211" s="34"/>
      <c r="Q211" s="34"/>
      <c r="R211" s="34"/>
    </row>
    <row r="212" spans="1:24" ht="12.75" customHeight="1" x14ac:dyDescent="0.3">
      <c r="A212" s="57"/>
      <c r="B212" s="57"/>
      <c r="C212" s="57" t="s">
        <v>17</v>
      </c>
      <c r="D212" s="248">
        <v>2017</v>
      </c>
      <c r="E212" s="253">
        <v>-224.79457550000001</v>
      </c>
      <c r="F212" s="253">
        <v>36.751904400000001</v>
      </c>
      <c r="G212" s="253">
        <v>-261.54647979999999</v>
      </c>
      <c r="H212" s="253" t="s">
        <v>63</v>
      </c>
      <c r="I212" s="253" t="s">
        <v>66</v>
      </c>
      <c r="J212" s="253">
        <v>62.647189400000002</v>
      </c>
      <c r="K212" s="258"/>
      <c r="L212" s="253" t="s">
        <v>63</v>
      </c>
      <c r="M212" s="253" t="s">
        <v>63</v>
      </c>
      <c r="P212" s="34"/>
      <c r="Q212" s="34"/>
      <c r="R212" s="34"/>
      <c r="S212" s="79"/>
      <c r="T212" s="79"/>
    </row>
    <row r="213" spans="1:24" ht="12.75" customHeight="1" x14ac:dyDescent="0.3">
      <c r="A213" s="57"/>
      <c r="B213" s="57"/>
      <c r="C213" s="57"/>
      <c r="D213" s="248">
        <v>2018</v>
      </c>
      <c r="E213" s="254">
        <v>-97</v>
      </c>
      <c r="F213" s="254">
        <v>171</v>
      </c>
      <c r="G213" s="254">
        <v>-268</v>
      </c>
      <c r="H213" s="274">
        <v>23.400000000000002</v>
      </c>
      <c r="I213" s="254" t="s">
        <v>66</v>
      </c>
      <c r="J213" s="254">
        <v>-956</v>
      </c>
      <c r="K213" s="254"/>
      <c r="L213" s="254" t="s">
        <v>63</v>
      </c>
      <c r="M213" s="254">
        <v>-4361</v>
      </c>
      <c r="P213" s="34"/>
      <c r="Q213" s="34"/>
      <c r="R213" s="34"/>
      <c r="S213" s="79"/>
      <c r="T213" s="79"/>
    </row>
    <row r="214" spans="1:24" ht="12.75" customHeight="1" x14ac:dyDescent="0.3">
      <c r="A214" s="57"/>
      <c r="B214" s="57" t="s">
        <v>136</v>
      </c>
      <c r="C214" s="60"/>
      <c r="D214" s="240">
        <v>2019</v>
      </c>
      <c r="E214" s="254">
        <v>-115</v>
      </c>
      <c r="F214" s="254" t="s">
        <v>63</v>
      </c>
      <c r="G214" s="254" t="s">
        <v>63</v>
      </c>
      <c r="H214" s="254">
        <v>670</v>
      </c>
      <c r="I214" s="254" t="s">
        <v>63</v>
      </c>
      <c r="J214" s="254">
        <v>-520</v>
      </c>
      <c r="K214" s="254"/>
      <c r="L214" s="254" t="s">
        <v>63</v>
      </c>
      <c r="M214" s="254">
        <v>-410</v>
      </c>
      <c r="P214" s="34"/>
      <c r="Q214" s="34"/>
      <c r="R214" s="34"/>
      <c r="S214" s="79"/>
    </row>
    <row r="215" spans="1:24" ht="12.75" customHeight="1" x14ac:dyDescent="0.25">
      <c r="A215" s="57"/>
      <c r="B215" s="57"/>
      <c r="C215" s="57" t="s">
        <v>113</v>
      </c>
      <c r="D215" s="246">
        <v>2016</v>
      </c>
      <c r="E215" s="252">
        <v>-32.165655100000002</v>
      </c>
      <c r="F215" s="252">
        <v>45.4540401</v>
      </c>
      <c r="G215" s="252">
        <v>-77.619695199999995</v>
      </c>
      <c r="H215" s="252" t="s">
        <v>66</v>
      </c>
      <c r="I215" s="252" t="s">
        <v>66</v>
      </c>
      <c r="J215" s="252" t="s">
        <v>63</v>
      </c>
      <c r="K215" s="263"/>
      <c r="L215" s="252" t="s">
        <v>63</v>
      </c>
      <c r="M215" s="252">
        <v>-241.61319800000001</v>
      </c>
      <c r="P215" s="34"/>
      <c r="Q215" s="34"/>
      <c r="R215" s="34"/>
    </row>
    <row r="216" spans="1:24" ht="12.75" customHeight="1" x14ac:dyDescent="0.25">
      <c r="A216" s="57"/>
      <c r="B216" s="57"/>
      <c r="C216" s="57"/>
      <c r="D216" s="246">
        <v>2017</v>
      </c>
      <c r="E216" s="250">
        <v>-282.69273420000002</v>
      </c>
      <c r="F216" s="250">
        <v>14.78946</v>
      </c>
      <c r="G216" s="250">
        <v>-297.48219419999998</v>
      </c>
      <c r="H216" s="250" t="s">
        <v>63</v>
      </c>
      <c r="I216" s="250" t="s">
        <v>66</v>
      </c>
      <c r="J216" s="250">
        <v>-229.94909010000001</v>
      </c>
      <c r="K216" s="81"/>
      <c r="L216" s="250" t="s">
        <v>63</v>
      </c>
      <c r="M216" s="250">
        <v>-74.953381500000006</v>
      </c>
      <c r="P216" s="34"/>
      <c r="Q216" s="34"/>
      <c r="R216" s="34"/>
      <c r="S216" s="79"/>
      <c r="T216" s="79"/>
    </row>
    <row r="217" spans="1:24" ht="12.75" customHeight="1" x14ac:dyDescent="0.25">
      <c r="A217" s="57"/>
      <c r="B217" s="57"/>
      <c r="C217" s="57"/>
      <c r="D217" s="246">
        <v>2018</v>
      </c>
      <c r="E217" s="245">
        <v>-147</v>
      </c>
      <c r="F217" s="245">
        <v>161</v>
      </c>
      <c r="G217" s="245">
        <v>-307</v>
      </c>
      <c r="H217" s="245" t="s">
        <v>63</v>
      </c>
      <c r="I217" s="245" t="s">
        <v>66</v>
      </c>
      <c r="J217" s="245">
        <v>-80</v>
      </c>
      <c r="K217" s="245"/>
      <c r="L217" s="245" t="s">
        <v>63</v>
      </c>
      <c r="M217" s="245">
        <v>-368</v>
      </c>
      <c r="P217" s="34"/>
      <c r="Q217" s="34"/>
      <c r="R217" s="34"/>
      <c r="S217" s="79"/>
      <c r="T217" s="79"/>
    </row>
    <row r="218" spans="1:24" ht="12.75" customHeight="1" x14ac:dyDescent="0.25">
      <c r="A218" s="60"/>
      <c r="B218" s="60"/>
      <c r="C218" s="60"/>
      <c r="D218" s="247">
        <v>2019</v>
      </c>
      <c r="E218" s="245">
        <v>-159</v>
      </c>
      <c r="F218" s="245">
        <v>-89</v>
      </c>
      <c r="G218" s="245">
        <v>-70</v>
      </c>
      <c r="H218" s="245">
        <v>288</v>
      </c>
      <c r="I218" s="245" t="s">
        <v>66</v>
      </c>
      <c r="J218" s="245" t="s">
        <v>63</v>
      </c>
      <c r="K218" s="245"/>
      <c r="L218" s="245" t="s">
        <v>63</v>
      </c>
      <c r="M218" s="245">
        <v>158</v>
      </c>
      <c r="P218" s="34"/>
      <c r="Q218" s="34"/>
      <c r="R218" s="34"/>
      <c r="S218" s="79"/>
      <c r="W218" s="79"/>
    </row>
    <row r="219" spans="1:24" ht="12.75" customHeight="1" x14ac:dyDescent="0.3">
      <c r="A219" s="63" t="s">
        <v>148</v>
      </c>
      <c r="B219" s="57"/>
      <c r="C219" s="57"/>
      <c r="D219" s="248">
        <v>2016</v>
      </c>
      <c r="E219" s="255">
        <v>47038.854661199999</v>
      </c>
      <c r="F219" s="255">
        <v>36090.3335859</v>
      </c>
      <c r="G219" s="255">
        <v>10948.521075299999</v>
      </c>
      <c r="H219" s="255">
        <v>184281.6299997</v>
      </c>
      <c r="I219" s="255">
        <v>-11407.9019037</v>
      </c>
      <c r="J219" s="255">
        <v>57253.912765900001</v>
      </c>
      <c r="K219" s="264"/>
      <c r="L219" s="255">
        <v>2632.9973921000001</v>
      </c>
      <c r="M219" s="255">
        <v>243709.15932929999</v>
      </c>
      <c r="P219" s="34"/>
      <c r="Q219" s="34"/>
      <c r="R219" s="34"/>
    </row>
    <row r="220" spans="1:24" ht="12.75" customHeight="1" x14ac:dyDescent="0.3">
      <c r="A220" s="57"/>
      <c r="B220" s="57"/>
      <c r="C220" s="57"/>
      <c r="D220" s="248">
        <v>2017</v>
      </c>
      <c r="E220" s="254">
        <v>56625.972402500003</v>
      </c>
      <c r="F220" s="254">
        <v>44761.544848400001</v>
      </c>
      <c r="G220" s="254">
        <v>11864.427554100001</v>
      </c>
      <c r="H220" s="254">
        <v>51628.279999899998</v>
      </c>
      <c r="I220" s="254">
        <v>-7103.3771577999996</v>
      </c>
      <c r="J220" s="254">
        <v>15013.8631009</v>
      </c>
      <c r="K220" s="256"/>
      <c r="L220" s="254">
        <v>26385.4532779</v>
      </c>
      <c r="M220" s="254">
        <v>97788.646775000001</v>
      </c>
      <c r="P220" s="34"/>
      <c r="Q220" s="34"/>
      <c r="R220" s="34"/>
    </row>
    <row r="221" spans="1:24" ht="12.75" customHeight="1" x14ac:dyDescent="0.3">
      <c r="A221" s="57"/>
      <c r="B221" s="57"/>
      <c r="C221" s="57"/>
      <c r="D221" s="248">
        <v>2018</v>
      </c>
      <c r="E221" s="254">
        <v>72575</v>
      </c>
      <c r="F221" s="254">
        <v>63218</v>
      </c>
      <c r="G221" s="254">
        <v>9357</v>
      </c>
      <c r="H221" s="274">
        <v>69488.200000019991</v>
      </c>
      <c r="I221" s="274">
        <v>-16734.230757841749</v>
      </c>
      <c r="J221" s="254">
        <v>-79709</v>
      </c>
      <c r="K221" s="254"/>
      <c r="L221" s="254">
        <v>-293</v>
      </c>
      <c r="M221" s="254">
        <v>-17890</v>
      </c>
      <c r="P221" s="34"/>
      <c r="Q221" s="34"/>
      <c r="R221" s="34"/>
    </row>
    <row r="222" spans="1:24" ht="12.75" customHeight="1" x14ac:dyDescent="0.3">
      <c r="A222" s="60"/>
      <c r="B222" s="60"/>
      <c r="C222" s="60"/>
      <c r="D222" s="247">
        <v>2019</v>
      </c>
      <c r="E222" s="254">
        <v>41639</v>
      </c>
      <c r="F222" s="254">
        <v>45584</v>
      </c>
      <c r="G222" s="254">
        <v>-3945</v>
      </c>
      <c r="H222" s="254">
        <v>42816</v>
      </c>
      <c r="I222" s="254">
        <v>-19802</v>
      </c>
      <c r="J222" s="254">
        <v>-13084</v>
      </c>
      <c r="K222" s="254"/>
      <c r="L222" s="254">
        <v>-3040</v>
      </c>
      <c r="M222" s="254">
        <v>2945</v>
      </c>
      <c r="P222" s="34"/>
      <c r="Q222" s="34"/>
      <c r="R222" s="34"/>
    </row>
    <row r="223" spans="1:24" ht="12.75" customHeight="1" x14ac:dyDescent="0.25">
      <c r="A223" s="57"/>
      <c r="B223" s="57" t="s">
        <v>149</v>
      </c>
      <c r="C223" s="57" t="s">
        <v>17</v>
      </c>
      <c r="D223" s="246">
        <v>2016</v>
      </c>
      <c r="E223" s="252">
        <v>37335.052893100001</v>
      </c>
      <c r="F223" s="252">
        <v>27161.899743900001</v>
      </c>
      <c r="G223" s="252">
        <v>10173.1531493</v>
      </c>
      <c r="H223" s="252">
        <v>152973.19999970001</v>
      </c>
      <c r="I223" s="252">
        <v>-11244.2535231</v>
      </c>
      <c r="J223" s="252">
        <v>51145.855312699998</v>
      </c>
      <c r="K223" s="263"/>
      <c r="L223" s="252">
        <v>3838.7668742999999</v>
      </c>
      <c r="M223" s="252">
        <v>206886.72181300001</v>
      </c>
      <c r="P223" s="34"/>
      <c r="Q223" s="34"/>
      <c r="R223" s="34"/>
    </row>
    <row r="224" spans="1:24" ht="12.75" customHeight="1" x14ac:dyDescent="0.25">
      <c r="A224" s="57"/>
      <c r="B224" s="57"/>
      <c r="C224" s="57" t="s">
        <v>17</v>
      </c>
      <c r="D224" s="246">
        <v>2017</v>
      </c>
      <c r="E224" s="250">
        <v>49036.519652299998</v>
      </c>
      <c r="F224" s="250">
        <v>37863.044623000002</v>
      </c>
      <c r="G224" s="250">
        <v>11173.475029200001</v>
      </c>
      <c r="H224" s="250">
        <v>33646.029999899998</v>
      </c>
      <c r="I224" s="250">
        <v>-5136.5877787999998</v>
      </c>
      <c r="J224" s="250">
        <v>7567.0529775000005</v>
      </c>
      <c r="K224" s="81"/>
      <c r="L224" s="250">
        <v>11212.7861393</v>
      </c>
      <c r="M224" s="250">
        <v>58462.756367100003</v>
      </c>
      <c r="P224" s="34"/>
      <c r="Q224" s="34"/>
      <c r="R224" s="34"/>
    </row>
    <row r="225" spans="1:18" ht="12.75" customHeight="1" x14ac:dyDescent="0.25">
      <c r="A225" s="57"/>
      <c r="B225" s="57"/>
      <c r="C225" s="57"/>
      <c r="D225" s="246">
        <v>2018</v>
      </c>
      <c r="E225" s="250">
        <v>63886</v>
      </c>
      <c r="F225" s="250">
        <v>53696</v>
      </c>
      <c r="G225" s="250">
        <v>10190</v>
      </c>
      <c r="H225" s="250">
        <v>56722</v>
      </c>
      <c r="I225" s="250">
        <v>-15502</v>
      </c>
      <c r="J225" s="250">
        <v>-30475</v>
      </c>
      <c r="K225" s="250"/>
      <c r="L225" s="250">
        <v>2365</v>
      </c>
      <c r="M225" s="250">
        <v>23299</v>
      </c>
      <c r="P225" s="34"/>
      <c r="Q225" s="34"/>
      <c r="R225" s="34"/>
    </row>
    <row r="226" spans="1:18" ht="12.75" customHeight="1" x14ac:dyDescent="0.25">
      <c r="A226" s="57"/>
      <c r="B226" s="60"/>
      <c r="C226" s="60" t="s">
        <v>17</v>
      </c>
      <c r="D226" s="247">
        <v>2019</v>
      </c>
      <c r="E226" s="250">
        <v>35986</v>
      </c>
      <c r="F226" s="250">
        <v>31738</v>
      </c>
      <c r="G226" s="250">
        <v>4248</v>
      </c>
      <c r="H226" s="250">
        <v>36425</v>
      </c>
      <c r="I226" s="250">
        <v>-18566</v>
      </c>
      <c r="J226" s="250" t="s">
        <v>63</v>
      </c>
      <c r="K226" s="250"/>
      <c r="L226" s="250" t="s">
        <v>63</v>
      </c>
      <c r="M226" s="250">
        <v>12440</v>
      </c>
      <c r="P226" s="34"/>
      <c r="Q226" s="34"/>
      <c r="R226" s="34"/>
    </row>
    <row r="227" spans="1:18" ht="14.25" customHeight="1" x14ac:dyDescent="0.25">
      <c r="A227" s="57"/>
      <c r="B227" s="57" t="s">
        <v>150</v>
      </c>
      <c r="C227" s="57"/>
      <c r="D227" s="248">
        <v>2016</v>
      </c>
      <c r="E227" s="252" t="s">
        <v>66</v>
      </c>
      <c r="F227" s="252" t="s">
        <v>66</v>
      </c>
      <c r="G227" s="252" t="s">
        <v>66</v>
      </c>
      <c r="H227" s="252" t="s">
        <v>66</v>
      </c>
      <c r="I227" s="252" t="s">
        <v>66</v>
      </c>
      <c r="J227" s="252" t="s">
        <v>63</v>
      </c>
      <c r="K227" s="263"/>
      <c r="L227" s="252">
        <v>-0.51782649999999997</v>
      </c>
      <c r="M227" s="252" t="s">
        <v>63</v>
      </c>
      <c r="P227" s="34"/>
      <c r="Q227" s="34"/>
      <c r="R227" s="34"/>
    </row>
    <row r="228" spans="1:18" ht="12.75" customHeight="1" x14ac:dyDescent="0.25">
      <c r="A228" s="57"/>
      <c r="B228" s="57" t="s">
        <v>151</v>
      </c>
      <c r="C228" s="57"/>
      <c r="D228" s="248">
        <v>2017</v>
      </c>
      <c r="E228" s="245" t="s">
        <v>66</v>
      </c>
      <c r="F228" s="245" t="s">
        <v>66</v>
      </c>
      <c r="G228" s="245" t="s">
        <v>66</v>
      </c>
      <c r="H228" s="245" t="s">
        <v>66</v>
      </c>
      <c r="I228" s="245" t="s">
        <v>66</v>
      </c>
      <c r="J228" s="245">
        <v>170.9217108</v>
      </c>
      <c r="K228" s="244"/>
      <c r="L228" s="245" t="s">
        <v>66</v>
      </c>
      <c r="M228" s="245">
        <v>171.03517909999999</v>
      </c>
      <c r="P228" s="34"/>
      <c r="Q228" s="34"/>
      <c r="R228" s="34"/>
    </row>
    <row r="229" spans="1:18" ht="12.75" customHeight="1" x14ac:dyDescent="0.25">
      <c r="A229" s="57"/>
      <c r="B229" s="57"/>
      <c r="C229" s="57"/>
      <c r="D229" s="248">
        <v>2018</v>
      </c>
      <c r="E229" s="250" t="s">
        <v>66</v>
      </c>
      <c r="F229" s="250" t="s">
        <v>66</v>
      </c>
      <c r="G229" s="250" t="s">
        <v>66</v>
      </c>
      <c r="H229" s="250" t="s">
        <v>66</v>
      </c>
      <c r="I229" s="250" t="s">
        <v>66</v>
      </c>
      <c r="J229" s="250" t="s">
        <v>63</v>
      </c>
      <c r="K229" s="250"/>
      <c r="L229" s="250" t="s">
        <v>66</v>
      </c>
      <c r="M229" s="250" t="s">
        <v>63</v>
      </c>
      <c r="P229" s="34"/>
      <c r="Q229" s="34"/>
      <c r="R229" s="34"/>
    </row>
    <row r="230" spans="1:18" ht="13.5" customHeight="1" thickBot="1" x14ac:dyDescent="0.3">
      <c r="A230" s="74"/>
      <c r="B230" s="74"/>
      <c r="C230" s="74"/>
      <c r="D230" s="249">
        <v>2019</v>
      </c>
      <c r="E230" s="251" t="s">
        <v>66</v>
      </c>
      <c r="F230" s="251" t="s">
        <v>66</v>
      </c>
      <c r="G230" s="251" t="s">
        <v>66</v>
      </c>
      <c r="H230" s="251" t="s">
        <v>66</v>
      </c>
      <c r="I230" s="251" t="s">
        <v>66</v>
      </c>
      <c r="J230" s="251" t="s">
        <v>63</v>
      </c>
      <c r="K230" s="251"/>
      <c r="L230" s="251" t="s">
        <v>66</v>
      </c>
      <c r="M230" s="251" t="s">
        <v>63</v>
      </c>
      <c r="P230" s="34"/>
      <c r="Q230" s="34"/>
      <c r="R230" s="34"/>
    </row>
    <row r="231" spans="1:18" ht="11.25" customHeight="1" x14ac:dyDescent="0.25">
      <c r="A231" s="81"/>
      <c r="B231" s="81"/>
      <c r="C231" s="81"/>
      <c r="D231" s="81"/>
      <c r="E231" s="81"/>
      <c r="F231" s="81"/>
      <c r="G231" s="81"/>
      <c r="H231" s="81"/>
      <c r="I231" s="81"/>
      <c r="J231" s="81"/>
      <c r="K231" s="81"/>
      <c r="L231" s="81"/>
      <c r="M231" s="81"/>
    </row>
    <row r="232" spans="1:18" ht="12.75" customHeight="1" x14ac:dyDescent="0.25">
      <c r="A232" s="81" t="s">
        <v>34</v>
      </c>
      <c r="B232" s="81"/>
      <c r="C232" s="81"/>
      <c r="D232" s="81"/>
      <c r="E232" s="81"/>
      <c r="F232" s="81"/>
      <c r="G232" s="81"/>
      <c r="H232" s="81"/>
      <c r="I232" s="81"/>
      <c r="J232" s="81"/>
      <c r="K232" s="81"/>
      <c r="L232" s="81"/>
      <c r="M232" s="81"/>
    </row>
    <row r="233" spans="1:18" ht="12.75" customHeight="1" x14ac:dyDescent="0.25">
      <c r="A233" s="83" t="s">
        <v>117</v>
      </c>
      <c r="B233" s="83"/>
      <c r="C233" s="83"/>
      <c r="D233" s="83"/>
      <c r="E233" s="83"/>
      <c r="F233" s="83"/>
      <c r="G233" s="83"/>
      <c r="H233" s="83"/>
      <c r="I233" s="83"/>
      <c r="J233" s="83"/>
      <c r="K233" s="83"/>
      <c r="L233" s="83"/>
      <c r="M233" s="83"/>
    </row>
    <row r="234" spans="1:18" ht="12.75" customHeight="1" x14ac:dyDescent="0.25">
      <c r="A234" s="85" t="s">
        <v>118</v>
      </c>
      <c r="B234" s="86"/>
      <c r="C234" s="26"/>
      <c r="D234" s="26"/>
      <c r="E234" s="26"/>
      <c r="F234" s="26"/>
      <c r="G234" s="26"/>
      <c r="H234" s="26"/>
      <c r="I234" s="26"/>
      <c r="J234" s="26"/>
      <c r="K234" s="26"/>
      <c r="L234" s="26"/>
      <c r="M234" s="26"/>
    </row>
    <row r="235" spans="1:18" ht="12.75" customHeight="1" x14ac:dyDescent="0.25">
      <c r="A235" s="85"/>
      <c r="B235" s="86"/>
      <c r="C235" s="26"/>
      <c r="D235" s="26"/>
      <c r="E235" s="26"/>
      <c r="F235" s="26"/>
      <c r="G235" s="26"/>
      <c r="H235" s="26"/>
      <c r="I235" s="26"/>
      <c r="J235" s="26"/>
      <c r="K235" s="26"/>
      <c r="L235" s="26"/>
      <c r="M235" s="26"/>
    </row>
    <row r="236" spans="1:18" ht="12.75" customHeight="1" x14ac:dyDescent="0.3">
      <c r="A236" s="88" t="s">
        <v>119</v>
      </c>
      <c r="B236" s="89" t="s">
        <v>120</v>
      </c>
      <c r="C236" s="83"/>
      <c r="D236" s="83"/>
      <c r="E236" s="83"/>
      <c r="F236" s="83"/>
      <c r="G236" s="83"/>
      <c r="H236" s="83"/>
      <c r="I236" s="83"/>
      <c r="J236" s="83"/>
      <c r="K236" s="83"/>
      <c r="L236" s="83"/>
      <c r="M236" s="25"/>
    </row>
    <row r="237" spans="1:18" ht="12.75" customHeight="1" x14ac:dyDescent="0.3">
      <c r="A237" s="90" t="s">
        <v>121</v>
      </c>
      <c r="B237" s="89" t="s">
        <v>122</v>
      </c>
      <c r="C237" s="83"/>
      <c r="D237" s="83"/>
      <c r="E237" s="83"/>
      <c r="F237" s="83"/>
      <c r="G237" s="83"/>
      <c r="H237" s="83"/>
      <c r="I237" s="83"/>
      <c r="J237" s="83"/>
      <c r="K237" s="83"/>
      <c r="L237" s="83"/>
      <c r="M237" s="25" t="s">
        <v>35</v>
      </c>
    </row>
  </sheetData>
  <mergeCells count="2">
    <mergeCell ref="E5:J5"/>
    <mergeCell ref="M5:M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73AD-B0BC-41CD-93C2-33A6E3B68FB1}">
  <sheetPr codeName="Sheet7">
    <tabColor rgb="FFFF0000"/>
  </sheetPr>
  <dimension ref="A1:AS238"/>
  <sheetViews>
    <sheetView workbookViewId="0"/>
  </sheetViews>
  <sheetFormatPr defaultColWidth="9.08984375" defaultRowHeight="12.75" customHeight="1" x14ac:dyDescent="0.25"/>
  <cols>
    <col min="1" max="2" width="6.6328125" style="59" customWidth="1"/>
    <col min="3" max="3" width="21.36328125" style="59" customWidth="1"/>
    <col min="4" max="4" width="28.54296875" style="59" hidden="1" customWidth="1"/>
    <col min="5" max="5" width="6.6328125" style="59" customWidth="1"/>
    <col min="6" max="6" width="16.36328125" style="79" customWidth="1"/>
    <col min="7" max="9" width="16.36328125" style="111" customWidth="1"/>
    <col min="10" max="10" width="17.08984375" style="111" customWidth="1"/>
    <col min="11" max="23" width="16.36328125" style="111" customWidth="1"/>
    <col min="24" max="24" width="14.08984375" style="79" customWidth="1"/>
    <col min="25" max="25" width="8.08984375" style="59" customWidth="1"/>
    <col min="26" max="42" width="8.08984375" style="79" customWidth="1"/>
    <col min="43" max="44" width="8.08984375" style="59" customWidth="1"/>
    <col min="45" max="256" width="9.08984375" style="59"/>
    <col min="257" max="258" width="6.6328125" style="59" customWidth="1"/>
    <col min="259" max="259" width="21.36328125" style="59" customWidth="1"/>
    <col min="260" max="260" width="0" style="59" hidden="1" customWidth="1"/>
    <col min="261" max="261" width="6.6328125" style="59" customWidth="1"/>
    <col min="262" max="265" width="16.36328125" style="59" customWidth="1"/>
    <col min="266" max="266" width="17.08984375" style="59" customWidth="1"/>
    <col min="267" max="279" width="16.36328125" style="59" customWidth="1"/>
    <col min="280" max="280" width="14.08984375" style="59" customWidth="1"/>
    <col min="281" max="300" width="8.08984375" style="59" customWidth="1"/>
    <col min="301" max="512" width="9.08984375" style="59"/>
    <col min="513" max="514" width="6.6328125" style="59" customWidth="1"/>
    <col min="515" max="515" width="21.36328125" style="59" customWidth="1"/>
    <col min="516" max="516" width="0" style="59" hidden="1" customWidth="1"/>
    <col min="517" max="517" width="6.6328125" style="59" customWidth="1"/>
    <col min="518" max="521" width="16.36328125" style="59" customWidth="1"/>
    <col min="522" max="522" width="17.08984375" style="59" customWidth="1"/>
    <col min="523" max="535" width="16.36328125" style="59" customWidth="1"/>
    <col min="536" max="536" width="14.08984375" style="59" customWidth="1"/>
    <col min="537" max="556" width="8.08984375" style="59" customWidth="1"/>
    <col min="557" max="768" width="9.08984375" style="59"/>
    <col min="769" max="770" width="6.6328125" style="59" customWidth="1"/>
    <col min="771" max="771" width="21.36328125" style="59" customWidth="1"/>
    <col min="772" max="772" width="0" style="59" hidden="1" customWidth="1"/>
    <col min="773" max="773" width="6.6328125" style="59" customWidth="1"/>
    <col min="774" max="777" width="16.36328125" style="59" customWidth="1"/>
    <col min="778" max="778" width="17.08984375" style="59" customWidth="1"/>
    <col min="779" max="791" width="16.36328125" style="59" customWidth="1"/>
    <col min="792" max="792" width="14.08984375" style="59" customWidth="1"/>
    <col min="793" max="812" width="8.08984375" style="59" customWidth="1"/>
    <col min="813" max="1024" width="9.08984375" style="59"/>
    <col min="1025" max="1026" width="6.6328125" style="59" customWidth="1"/>
    <col min="1027" max="1027" width="21.36328125" style="59" customWidth="1"/>
    <col min="1028" max="1028" width="0" style="59" hidden="1" customWidth="1"/>
    <col min="1029" max="1029" width="6.6328125" style="59" customWidth="1"/>
    <col min="1030" max="1033" width="16.36328125" style="59" customWidth="1"/>
    <col min="1034" max="1034" width="17.08984375" style="59" customWidth="1"/>
    <col min="1035" max="1047" width="16.36328125" style="59" customWidth="1"/>
    <col min="1048" max="1048" width="14.08984375" style="59" customWidth="1"/>
    <col min="1049" max="1068" width="8.08984375" style="59" customWidth="1"/>
    <col min="1069" max="1280" width="9.08984375" style="59"/>
    <col min="1281" max="1282" width="6.6328125" style="59" customWidth="1"/>
    <col min="1283" max="1283" width="21.36328125" style="59" customWidth="1"/>
    <col min="1284" max="1284" width="0" style="59" hidden="1" customWidth="1"/>
    <col min="1285" max="1285" width="6.6328125" style="59" customWidth="1"/>
    <col min="1286" max="1289" width="16.36328125" style="59" customWidth="1"/>
    <col min="1290" max="1290" width="17.08984375" style="59" customWidth="1"/>
    <col min="1291" max="1303" width="16.36328125" style="59" customWidth="1"/>
    <col min="1304" max="1304" width="14.08984375" style="59" customWidth="1"/>
    <col min="1305" max="1324" width="8.08984375" style="59" customWidth="1"/>
    <col min="1325" max="1536" width="9.08984375" style="59"/>
    <col min="1537" max="1538" width="6.6328125" style="59" customWidth="1"/>
    <col min="1539" max="1539" width="21.36328125" style="59" customWidth="1"/>
    <col min="1540" max="1540" width="0" style="59" hidden="1" customWidth="1"/>
    <col min="1541" max="1541" width="6.6328125" style="59" customWidth="1"/>
    <col min="1542" max="1545" width="16.36328125" style="59" customWidth="1"/>
    <col min="1546" max="1546" width="17.08984375" style="59" customWidth="1"/>
    <col min="1547" max="1559" width="16.36328125" style="59" customWidth="1"/>
    <col min="1560" max="1560" width="14.08984375" style="59" customWidth="1"/>
    <col min="1561" max="1580" width="8.08984375" style="59" customWidth="1"/>
    <col min="1581" max="1792" width="9.08984375" style="59"/>
    <col min="1793" max="1794" width="6.6328125" style="59" customWidth="1"/>
    <col min="1795" max="1795" width="21.36328125" style="59" customWidth="1"/>
    <col min="1796" max="1796" width="0" style="59" hidden="1" customWidth="1"/>
    <col min="1797" max="1797" width="6.6328125" style="59" customWidth="1"/>
    <col min="1798" max="1801" width="16.36328125" style="59" customWidth="1"/>
    <col min="1802" max="1802" width="17.08984375" style="59" customWidth="1"/>
    <col min="1803" max="1815" width="16.36328125" style="59" customWidth="1"/>
    <col min="1816" max="1816" width="14.08984375" style="59" customWidth="1"/>
    <col min="1817" max="1836" width="8.08984375" style="59" customWidth="1"/>
    <col min="1837" max="2048" width="9.08984375" style="59"/>
    <col min="2049" max="2050" width="6.6328125" style="59" customWidth="1"/>
    <col min="2051" max="2051" width="21.36328125" style="59" customWidth="1"/>
    <col min="2052" max="2052" width="0" style="59" hidden="1" customWidth="1"/>
    <col min="2053" max="2053" width="6.6328125" style="59" customWidth="1"/>
    <col min="2054" max="2057" width="16.36328125" style="59" customWidth="1"/>
    <col min="2058" max="2058" width="17.08984375" style="59" customWidth="1"/>
    <col min="2059" max="2071" width="16.36328125" style="59" customWidth="1"/>
    <col min="2072" max="2072" width="14.08984375" style="59" customWidth="1"/>
    <col min="2073" max="2092" width="8.08984375" style="59" customWidth="1"/>
    <col min="2093" max="2304" width="9.08984375" style="59"/>
    <col min="2305" max="2306" width="6.6328125" style="59" customWidth="1"/>
    <col min="2307" max="2307" width="21.36328125" style="59" customWidth="1"/>
    <col min="2308" max="2308" width="0" style="59" hidden="1" customWidth="1"/>
    <col min="2309" max="2309" width="6.6328125" style="59" customWidth="1"/>
    <col min="2310" max="2313" width="16.36328125" style="59" customWidth="1"/>
    <col min="2314" max="2314" width="17.08984375" style="59" customWidth="1"/>
    <col min="2315" max="2327" width="16.36328125" style="59" customWidth="1"/>
    <col min="2328" max="2328" width="14.08984375" style="59" customWidth="1"/>
    <col min="2329" max="2348" width="8.08984375" style="59" customWidth="1"/>
    <col min="2349" max="2560" width="9.08984375" style="59"/>
    <col min="2561" max="2562" width="6.6328125" style="59" customWidth="1"/>
    <col min="2563" max="2563" width="21.36328125" style="59" customWidth="1"/>
    <col min="2564" max="2564" width="0" style="59" hidden="1" customWidth="1"/>
    <col min="2565" max="2565" width="6.6328125" style="59" customWidth="1"/>
    <col min="2566" max="2569" width="16.36328125" style="59" customWidth="1"/>
    <col min="2570" max="2570" width="17.08984375" style="59" customWidth="1"/>
    <col min="2571" max="2583" width="16.36328125" style="59" customWidth="1"/>
    <col min="2584" max="2584" width="14.08984375" style="59" customWidth="1"/>
    <col min="2585" max="2604" width="8.08984375" style="59" customWidth="1"/>
    <col min="2605" max="2816" width="9.08984375" style="59"/>
    <col min="2817" max="2818" width="6.6328125" style="59" customWidth="1"/>
    <col min="2819" max="2819" width="21.36328125" style="59" customWidth="1"/>
    <col min="2820" max="2820" width="0" style="59" hidden="1" customWidth="1"/>
    <col min="2821" max="2821" width="6.6328125" style="59" customWidth="1"/>
    <col min="2822" max="2825" width="16.36328125" style="59" customWidth="1"/>
    <col min="2826" max="2826" width="17.08984375" style="59" customWidth="1"/>
    <col min="2827" max="2839" width="16.36328125" style="59" customWidth="1"/>
    <col min="2840" max="2840" width="14.08984375" style="59" customWidth="1"/>
    <col min="2841" max="2860" width="8.08984375" style="59" customWidth="1"/>
    <col min="2861" max="3072" width="9.08984375" style="59"/>
    <col min="3073" max="3074" width="6.6328125" style="59" customWidth="1"/>
    <col min="3075" max="3075" width="21.36328125" style="59" customWidth="1"/>
    <col min="3076" max="3076" width="0" style="59" hidden="1" customWidth="1"/>
    <col min="3077" max="3077" width="6.6328125" style="59" customWidth="1"/>
    <col min="3078" max="3081" width="16.36328125" style="59" customWidth="1"/>
    <col min="3082" max="3082" width="17.08984375" style="59" customWidth="1"/>
    <col min="3083" max="3095" width="16.36328125" style="59" customWidth="1"/>
    <col min="3096" max="3096" width="14.08984375" style="59" customWidth="1"/>
    <col min="3097" max="3116" width="8.08984375" style="59" customWidth="1"/>
    <col min="3117" max="3328" width="9.08984375" style="59"/>
    <col min="3329" max="3330" width="6.6328125" style="59" customWidth="1"/>
    <col min="3331" max="3331" width="21.36328125" style="59" customWidth="1"/>
    <col min="3332" max="3332" width="0" style="59" hidden="1" customWidth="1"/>
    <col min="3333" max="3333" width="6.6328125" style="59" customWidth="1"/>
    <col min="3334" max="3337" width="16.36328125" style="59" customWidth="1"/>
    <col min="3338" max="3338" width="17.08984375" style="59" customWidth="1"/>
    <col min="3339" max="3351" width="16.36328125" style="59" customWidth="1"/>
    <col min="3352" max="3352" width="14.08984375" style="59" customWidth="1"/>
    <col min="3353" max="3372" width="8.08984375" style="59" customWidth="1"/>
    <col min="3373" max="3584" width="9.08984375" style="59"/>
    <col min="3585" max="3586" width="6.6328125" style="59" customWidth="1"/>
    <col min="3587" max="3587" width="21.36328125" style="59" customWidth="1"/>
    <col min="3588" max="3588" width="0" style="59" hidden="1" customWidth="1"/>
    <col min="3589" max="3589" width="6.6328125" style="59" customWidth="1"/>
    <col min="3590" max="3593" width="16.36328125" style="59" customWidth="1"/>
    <col min="3594" max="3594" width="17.08984375" style="59" customWidth="1"/>
    <col min="3595" max="3607" width="16.36328125" style="59" customWidth="1"/>
    <col min="3608" max="3608" width="14.08984375" style="59" customWidth="1"/>
    <col min="3609" max="3628" width="8.08984375" style="59" customWidth="1"/>
    <col min="3629" max="3840" width="9.08984375" style="59"/>
    <col min="3841" max="3842" width="6.6328125" style="59" customWidth="1"/>
    <col min="3843" max="3843" width="21.36328125" style="59" customWidth="1"/>
    <col min="3844" max="3844" width="0" style="59" hidden="1" customWidth="1"/>
    <col min="3845" max="3845" width="6.6328125" style="59" customWidth="1"/>
    <col min="3846" max="3849" width="16.36328125" style="59" customWidth="1"/>
    <col min="3850" max="3850" width="17.08984375" style="59" customWidth="1"/>
    <col min="3851" max="3863" width="16.36328125" style="59" customWidth="1"/>
    <col min="3864" max="3864" width="14.08984375" style="59" customWidth="1"/>
    <col min="3865" max="3884" width="8.08984375" style="59" customWidth="1"/>
    <col min="3885" max="4096" width="9.08984375" style="59"/>
    <col min="4097" max="4098" width="6.6328125" style="59" customWidth="1"/>
    <col min="4099" max="4099" width="21.36328125" style="59" customWidth="1"/>
    <col min="4100" max="4100" width="0" style="59" hidden="1" customWidth="1"/>
    <col min="4101" max="4101" width="6.6328125" style="59" customWidth="1"/>
    <col min="4102" max="4105" width="16.36328125" style="59" customWidth="1"/>
    <col min="4106" max="4106" width="17.08984375" style="59" customWidth="1"/>
    <col min="4107" max="4119" width="16.36328125" style="59" customWidth="1"/>
    <col min="4120" max="4120" width="14.08984375" style="59" customWidth="1"/>
    <col min="4121" max="4140" width="8.08984375" style="59" customWidth="1"/>
    <col min="4141" max="4352" width="9.08984375" style="59"/>
    <col min="4353" max="4354" width="6.6328125" style="59" customWidth="1"/>
    <col min="4355" max="4355" width="21.36328125" style="59" customWidth="1"/>
    <col min="4356" max="4356" width="0" style="59" hidden="1" customWidth="1"/>
    <col min="4357" max="4357" width="6.6328125" style="59" customWidth="1"/>
    <col min="4358" max="4361" width="16.36328125" style="59" customWidth="1"/>
    <col min="4362" max="4362" width="17.08984375" style="59" customWidth="1"/>
    <col min="4363" max="4375" width="16.36328125" style="59" customWidth="1"/>
    <col min="4376" max="4376" width="14.08984375" style="59" customWidth="1"/>
    <col min="4377" max="4396" width="8.08984375" style="59" customWidth="1"/>
    <col min="4397" max="4608" width="9.08984375" style="59"/>
    <col min="4609" max="4610" width="6.6328125" style="59" customWidth="1"/>
    <col min="4611" max="4611" width="21.36328125" style="59" customWidth="1"/>
    <col min="4612" max="4612" width="0" style="59" hidden="1" customWidth="1"/>
    <col min="4613" max="4613" width="6.6328125" style="59" customWidth="1"/>
    <col min="4614" max="4617" width="16.36328125" style="59" customWidth="1"/>
    <col min="4618" max="4618" width="17.08984375" style="59" customWidth="1"/>
    <col min="4619" max="4631" width="16.36328125" style="59" customWidth="1"/>
    <col min="4632" max="4632" width="14.08984375" style="59" customWidth="1"/>
    <col min="4633" max="4652" width="8.08984375" style="59" customWidth="1"/>
    <col min="4653" max="4864" width="9.08984375" style="59"/>
    <col min="4865" max="4866" width="6.6328125" style="59" customWidth="1"/>
    <col min="4867" max="4867" width="21.36328125" style="59" customWidth="1"/>
    <col min="4868" max="4868" width="0" style="59" hidden="1" customWidth="1"/>
    <col min="4869" max="4869" width="6.6328125" style="59" customWidth="1"/>
    <col min="4870" max="4873" width="16.36328125" style="59" customWidth="1"/>
    <col min="4874" max="4874" width="17.08984375" style="59" customWidth="1"/>
    <col min="4875" max="4887" width="16.36328125" style="59" customWidth="1"/>
    <col min="4888" max="4888" width="14.08984375" style="59" customWidth="1"/>
    <col min="4889" max="4908" width="8.08984375" style="59" customWidth="1"/>
    <col min="4909" max="5120" width="9.08984375" style="59"/>
    <col min="5121" max="5122" width="6.6328125" style="59" customWidth="1"/>
    <col min="5123" max="5123" width="21.36328125" style="59" customWidth="1"/>
    <col min="5124" max="5124" width="0" style="59" hidden="1" customWidth="1"/>
    <col min="5125" max="5125" width="6.6328125" style="59" customWidth="1"/>
    <col min="5126" max="5129" width="16.36328125" style="59" customWidth="1"/>
    <col min="5130" max="5130" width="17.08984375" style="59" customWidth="1"/>
    <col min="5131" max="5143" width="16.36328125" style="59" customWidth="1"/>
    <col min="5144" max="5144" width="14.08984375" style="59" customWidth="1"/>
    <col min="5145" max="5164" width="8.08984375" style="59" customWidth="1"/>
    <col min="5165" max="5376" width="9.08984375" style="59"/>
    <col min="5377" max="5378" width="6.6328125" style="59" customWidth="1"/>
    <col min="5379" max="5379" width="21.36328125" style="59" customWidth="1"/>
    <col min="5380" max="5380" width="0" style="59" hidden="1" customWidth="1"/>
    <col min="5381" max="5381" width="6.6328125" style="59" customWidth="1"/>
    <col min="5382" max="5385" width="16.36328125" style="59" customWidth="1"/>
    <col min="5386" max="5386" width="17.08984375" style="59" customWidth="1"/>
    <col min="5387" max="5399" width="16.36328125" style="59" customWidth="1"/>
    <col min="5400" max="5400" width="14.08984375" style="59" customWidth="1"/>
    <col min="5401" max="5420" width="8.08984375" style="59" customWidth="1"/>
    <col min="5421" max="5632" width="9.08984375" style="59"/>
    <col min="5633" max="5634" width="6.6328125" style="59" customWidth="1"/>
    <col min="5635" max="5635" width="21.36328125" style="59" customWidth="1"/>
    <col min="5636" max="5636" width="0" style="59" hidden="1" customWidth="1"/>
    <col min="5637" max="5637" width="6.6328125" style="59" customWidth="1"/>
    <col min="5638" max="5641" width="16.36328125" style="59" customWidth="1"/>
    <col min="5642" max="5642" width="17.08984375" style="59" customWidth="1"/>
    <col min="5643" max="5655" width="16.36328125" style="59" customWidth="1"/>
    <col min="5656" max="5656" width="14.08984375" style="59" customWidth="1"/>
    <col min="5657" max="5676" width="8.08984375" style="59" customWidth="1"/>
    <col min="5677" max="5888" width="9.08984375" style="59"/>
    <col min="5889" max="5890" width="6.6328125" style="59" customWidth="1"/>
    <col min="5891" max="5891" width="21.36328125" style="59" customWidth="1"/>
    <col min="5892" max="5892" width="0" style="59" hidden="1" customWidth="1"/>
    <col min="5893" max="5893" width="6.6328125" style="59" customWidth="1"/>
    <col min="5894" max="5897" width="16.36328125" style="59" customWidth="1"/>
    <col min="5898" max="5898" width="17.08984375" style="59" customWidth="1"/>
    <col min="5899" max="5911" width="16.36328125" style="59" customWidth="1"/>
    <col min="5912" max="5912" width="14.08984375" style="59" customWidth="1"/>
    <col min="5913" max="5932" width="8.08984375" style="59" customWidth="1"/>
    <col min="5933" max="6144" width="9.08984375" style="59"/>
    <col min="6145" max="6146" width="6.6328125" style="59" customWidth="1"/>
    <col min="6147" max="6147" width="21.36328125" style="59" customWidth="1"/>
    <col min="6148" max="6148" width="0" style="59" hidden="1" customWidth="1"/>
    <col min="6149" max="6149" width="6.6328125" style="59" customWidth="1"/>
    <col min="6150" max="6153" width="16.36328125" style="59" customWidth="1"/>
    <col min="6154" max="6154" width="17.08984375" style="59" customWidth="1"/>
    <col min="6155" max="6167" width="16.36328125" style="59" customWidth="1"/>
    <col min="6168" max="6168" width="14.08984375" style="59" customWidth="1"/>
    <col min="6169" max="6188" width="8.08984375" style="59" customWidth="1"/>
    <col min="6189" max="6400" width="9.08984375" style="59"/>
    <col min="6401" max="6402" width="6.6328125" style="59" customWidth="1"/>
    <col min="6403" max="6403" width="21.36328125" style="59" customWidth="1"/>
    <col min="6404" max="6404" width="0" style="59" hidden="1" customWidth="1"/>
    <col min="6405" max="6405" width="6.6328125" style="59" customWidth="1"/>
    <col min="6406" max="6409" width="16.36328125" style="59" customWidth="1"/>
    <col min="6410" max="6410" width="17.08984375" style="59" customWidth="1"/>
    <col min="6411" max="6423" width="16.36328125" style="59" customWidth="1"/>
    <col min="6424" max="6424" width="14.08984375" style="59" customWidth="1"/>
    <col min="6425" max="6444" width="8.08984375" style="59" customWidth="1"/>
    <col min="6445" max="6656" width="9.08984375" style="59"/>
    <col min="6657" max="6658" width="6.6328125" style="59" customWidth="1"/>
    <col min="6659" max="6659" width="21.36328125" style="59" customWidth="1"/>
    <col min="6660" max="6660" width="0" style="59" hidden="1" customWidth="1"/>
    <col min="6661" max="6661" width="6.6328125" style="59" customWidth="1"/>
    <col min="6662" max="6665" width="16.36328125" style="59" customWidth="1"/>
    <col min="6666" max="6666" width="17.08984375" style="59" customWidth="1"/>
    <col min="6667" max="6679" width="16.36328125" style="59" customWidth="1"/>
    <col min="6680" max="6680" width="14.08984375" style="59" customWidth="1"/>
    <col min="6681" max="6700" width="8.08984375" style="59" customWidth="1"/>
    <col min="6701" max="6912" width="9.08984375" style="59"/>
    <col min="6913" max="6914" width="6.6328125" style="59" customWidth="1"/>
    <col min="6915" max="6915" width="21.36328125" style="59" customWidth="1"/>
    <col min="6916" max="6916" width="0" style="59" hidden="1" customWidth="1"/>
    <col min="6917" max="6917" width="6.6328125" style="59" customWidth="1"/>
    <col min="6918" max="6921" width="16.36328125" style="59" customWidth="1"/>
    <col min="6922" max="6922" width="17.08984375" style="59" customWidth="1"/>
    <col min="6923" max="6935" width="16.36328125" style="59" customWidth="1"/>
    <col min="6936" max="6936" width="14.08984375" style="59" customWidth="1"/>
    <col min="6937" max="6956" width="8.08984375" style="59" customWidth="1"/>
    <col min="6957" max="7168" width="9.08984375" style="59"/>
    <col min="7169" max="7170" width="6.6328125" style="59" customWidth="1"/>
    <col min="7171" max="7171" width="21.36328125" style="59" customWidth="1"/>
    <col min="7172" max="7172" width="0" style="59" hidden="1" customWidth="1"/>
    <col min="7173" max="7173" width="6.6328125" style="59" customWidth="1"/>
    <col min="7174" max="7177" width="16.36328125" style="59" customWidth="1"/>
    <col min="7178" max="7178" width="17.08984375" style="59" customWidth="1"/>
    <col min="7179" max="7191" width="16.36328125" style="59" customWidth="1"/>
    <col min="7192" max="7192" width="14.08984375" style="59" customWidth="1"/>
    <col min="7193" max="7212" width="8.08984375" style="59" customWidth="1"/>
    <col min="7213" max="7424" width="9.08984375" style="59"/>
    <col min="7425" max="7426" width="6.6328125" style="59" customWidth="1"/>
    <col min="7427" max="7427" width="21.36328125" style="59" customWidth="1"/>
    <col min="7428" max="7428" width="0" style="59" hidden="1" customWidth="1"/>
    <col min="7429" max="7429" width="6.6328125" style="59" customWidth="1"/>
    <col min="7430" max="7433" width="16.36328125" style="59" customWidth="1"/>
    <col min="7434" max="7434" width="17.08984375" style="59" customWidth="1"/>
    <col min="7435" max="7447" width="16.36328125" style="59" customWidth="1"/>
    <col min="7448" max="7448" width="14.08984375" style="59" customWidth="1"/>
    <col min="7449" max="7468" width="8.08984375" style="59" customWidth="1"/>
    <col min="7469" max="7680" width="9.08984375" style="59"/>
    <col min="7681" max="7682" width="6.6328125" style="59" customWidth="1"/>
    <col min="7683" max="7683" width="21.36328125" style="59" customWidth="1"/>
    <col min="7684" max="7684" width="0" style="59" hidden="1" customWidth="1"/>
    <col min="7685" max="7685" width="6.6328125" style="59" customWidth="1"/>
    <col min="7686" max="7689" width="16.36328125" style="59" customWidth="1"/>
    <col min="7690" max="7690" width="17.08984375" style="59" customWidth="1"/>
    <col min="7691" max="7703" width="16.36328125" style="59" customWidth="1"/>
    <col min="7704" max="7704" width="14.08984375" style="59" customWidth="1"/>
    <col min="7705" max="7724" width="8.08984375" style="59" customWidth="1"/>
    <col min="7725" max="7936" width="9.08984375" style="59"/>
    <col min="7937" max="7938" width="6.6328125" style="59" customWidth="1"/>
    <col min="7939" max="7939" width="21.36328125" style="59" customWidth="1"/>
    <col min="7940" max="7940" width="0" style="59" hidden="1" customWidth="1"/>
    <col min="7941" max="7941" width="6.6328125" style="59" customWidth="1"/>
    <col min="7942" max="7945" width="16.36328125" style="59" customWidth="1"/>
    <col min="7946" max="7946" width="17.08984375" style="59" customWidth="1"/>
    <col min="7947" max="7959" width="16.36328125" style="59" customWidth="1"/>
    <col min="7960" max="7960" width="14.08984375" style="59" customWidth="1"/>
    <col min="7961" max="7980" width="8.08984375" style="59" customWidth="1"/>
    <col min="7981" max="8192" width="9.08984375" style="59"/>
    <col min="8193" max="8194" width="6.6328125" style="59" customWidth="1"/>
    <col min="8195" max="8195" width="21.36328125" style="59" customWidth="1"/>
    <col min="8196" max="8196" width="0" style="59" hidden="1" customWidth="1"/>
    <col min="8197" max="8197" width="6.6328125" style="59" customWidth="1"/>
    <col min="8198" max="8201" width="16.36328125" style="59" customWidth="1"/>
    <col min="8202" max="8202" width="17.08984375" style="59" customWidth="1"/>
    <col min="8203" max="8215" width="16.36328125" style="59" customWidth="1"/>
    <col min="8216" max="8216" width="14.08984375" style="59" customWidth="1"/>
    <col min="8217" max="8236" width="8.08984375" style="59" customWidth="1"/>
    <col min="8237" max="8448" width="9.08984375" style="59"/>
    <col min="8449" max="8450" width="6.6328125" style="59" customWidth="1"/>
    <col min="8451" max="8451" width="21.36328125" style="59" customWidth="1"/>
    <col min="8452" max="8452" width="0" style="59" hidden="1" customWidth="1"/>
    <col min="8453" max="8453" width="6.6328125" style="59" customWidth="1"/>
    <col min="8454" max="8457" width="16.36328125" style="59" customWidth="1"/>
    <col min="8458" max="8458" width="17.08984375" style="59" customWidth="1"/>
    <col min="8459" max="8471" width="16.36328125" style="59" customWidth="1"/>
    <col min="8472" max="8472" width="14.08984375" style="59" customWidth="1"/>
    <col min="8473" max="8492" width="8.08984375" style="59" customWidth="1"/>
    <col min="8493" max="8704" width="9.08984375" style="59"/>
    <col min="8705" max="8706" width="6.6328125" style="59" customWidth="1"/>
    <col min="8707" max="8707" width="21.36328125" style="59" customWidth="1"/>
    <col min="8708" max="8708" width="0" style="59" hidden="1" customWidth="1"/>
    <col min="8709" max="8709" width="6.6328125" style="59" customWidth="1"/>
    <col min="8710" max="8713" width="16.36328125" style="59" customWidth="1"/>
    <col min="8714" max="8714" width="17.08984375" style="59" customWidth="1"/>
    <col min="8715" max="8727" width="16.36328125" style="59" customWidth="1"/>
    <col min="8728" max="8728" width="14.08984375" style="59" customWidth="1"/>
    <col min="8729" max="8748" width="8.08984375" style="59" customWidth="1"/>
    <col min="8749" max="8960" width="9.08984375" style="59"/>
    <col min="8961" max="8962" width="6.6328125" style="59" customWidth="1"/>
    <col min="8963" max="8963" width="21.36328125" style="59" customWidth="1"/>
    <col min="8964" max="8964" width="0" style="59" hidden="1" customWidth="1"/>
    <col min="8965" max="8965" width="6.6328125" style="59" customWidth="1"/>
    <col min="8966" max="8969" width="16.36328125" style="59" customWidth="1"/>
    <col min="8970" max="8970" width="17.08984375" style="59" customWidth="1"/>
    <col min="8971" max="8983" width="16.36328125" style="59" customWidth="1"/>
    <col min="8984" max="8984" width="14.08984375" style="59" customWidth="1"/>
    <col min="8985" max="9004" width="8.08984375" style="59" customWidth="1"/>
    <col min="9005" max="9216" width="9.08984375" style="59"/>
    <col min="9217" max="9218" width="6.6328125" style="59" customWidth="1"/>
    <col min="9219" max="9219" width="21.36328125" style="59" customWidth="1"/>
    <col min="9220" max="9220" width="0" style="59" hidden="1" customWidth="1"/>
    <col min="9221" max="9221" width="6.6328125" style="59" customWidth="1"/>
    <col min="9222" max="9225" width="16.36328125" style="59" customWidth="1"/>
    <col min="9226" max="9226" width="17.08984375" style="59" customWidth="1"/>
    <col min="9227" max="9239" width="16.36328125" style="59" customWidth="1"/>
    <col min="9240" max="9240" width="14.08984375" style="59" customWidth="1"/>
    <col min="9241" max="9260" width="8.08984375" style="59" customWidth="1"/>
    <col min="9261" max="9472" width="9.08984375" style="59"/>
    <col min="9473" max="9474" width="6.6328125" style="59" customWidth="1"/>
    <col min="9475" max="9475" width="21.36328125" style="59" customWidth="1"/>
    <col min="9476" max="9476" width="0" style="59" hidden="1" customWidth="1"/>
    <col min="9477" max="9477" width="6.6328125" style="59" customWidth="1"/>
    <col min="9478" max="9481" width="16.36328125" style="59" customWidth="1"/>
    <col min="9482" max="9482" width="17.08984375" style="59" customWidth="1"/>
    <col min="9483" max="9495" width="16.36328125" style="59" customWidth="1"/>
    <col min="9496" max="9496" width="14.08984375" style="59" customWidth="1"/>
    <col min="9497" max="9516" width="8.08984375" style="59" customWidth="1"/>
    <col min="9517" max="9728" width="9.08984375" style="59"/>
    <col min="9729" max="9730" width="6.6328125" style="59" customWidth="1"/>
    <col min="9731" max="9731" width="21.36328125" style="59" customWidth="1"/>
    <col min="9732" max="9732" width="0" style="59" hidden="1" customWidth="1"/>
    <col min="9733" max="9733" width="6.6328125" style="59" customWidth="1"/>
    <col min="9734" max="9737" width="16.36328125" style="59" customWidth="1"/>
    <col min="9738" max="9738" width="17.08984375" style="59" customWidth="1"/>
    <col min="9739" max="9751" width="16.36328125" style="59" customWidth="1"/>
    <col min="9752" max="9752" width="14.08984375" style="59" customWidth="1"/>
    <col min="9753" max="9772" width="8.08984375" style="59" customWidth="1"/>
    <col min="9773" max="9984" width="9.08984375" style="59"/>
    <col min="9985" max="9986" width="6.6328125" style="59" customWidth="1"/>
    <col min="9987" max="9987" width="21.36328125" style="59" customWidth="1"/>
    <col min="9988" max="9988" width="0" style="59" hidden="1" customWidth="1"/>
    <col min="9989" max="9989" width="6.6328125" style="59" customWidth="1"/>
    <col min="9990" max="9993" width="16.36328125" style="59" customWidth="1"/>
    <col min="9994" max="9994" width="17.08984375" style="59" customWidth="1"/>
    <col min="9995" max="10007" width="16.36328125" style="59" customWidth="1"/>
    <col min="10008" max="10008" width="14.08984375" style="59" customWidth="1"/>
    <col min="10009" max="10028" width="8.08984375" style="59" customWidth="1"/>
    <col min="10029" max="10240" width="9.08984375" style="59"/>
    <col min="10241" max="10242" width="6.6328125" style="59" customWidth="1"/>
    <col min="10243" max="10243" width="21.36328125" style="59" customWidth="1"/>
    <col min="10244" max="10244" width="0" style="59" hidden="1" customWidth="1"/>
    <col min="10245" max="10245" width="6.6328125" style="59" customWidth="1"/>
    <col min="10246" max="10249" width="16.36328125" style="59" customWidth="1"/>
    <col min="10250" max="10250" width="17.08984375" style="59" customWidth="1"/>
    <col min="10251" max="10263" width="16.36328125" style="59" customWidth="1"/>
    <col min="10264" max="10264" width="14.08984375" style="59" customWidth="1"/>
    <col min="10265" max="10284" width="8.08984375" style="59" customWidth="1"/>
    <col min="10285" max="10496" width="9.08984375" style="59"/>
    <col min="10497" max="10498" width="6.6328125" style="59" customWidth="1"/>
    <col min="10499" max="10499" width="21.36328125" style="59" customWidth="1"/>
    <col min="10500" max="10500" width="0" style="59" hidden="1" customWidth="1"/>
    <col min="10501" max="10501" width="6.6328125" style="59" customWidth="1"/>
    <col min="10502" max="10505" width="16.36328125" style="59" customWidth="1"/>
    <col min="10506" max="10506" width="17.08984375" style="59" customWidth="1"/>
    <col min="10507" max="10519" width="16.36328125" style="59" customWidth="1"/>
    <col min="10520" max="10520" width="14.08984375" style="59" customWidth="1"/>
    <col min="10521" max="10540" width="8.08984375" style="59" customWidth="1"/>
    <col min="10541" max="10752" width="9.08984375" style="59"/>
    <col min="10753" max="10754" width="6.6328125" style="59" customWidth="1"/>
    <col min="10755" max="10755" width="21.36328125" style="59" customWidth="1"/>
    <col min="10756" max="10756" width="0" style="59" hidden="1" customWidth="1"/>
    <col min="10757" max="10757" width="6.6328125" style="59" customWidth="1"/>
    <col min="10758" max="10761" width="16.36328125" style="59" customWidth="1"/>
    <col min="10762" max="10762" width="17.08984375" style="59" customWidth="1"/>
    <col min="10763" max="10775" width="16.36328125" style="59" customWidth="1"/>
    <col min="10776" max="10776" width="14.08984375" style="59" customWidth="1"/>
    <col min="10777" max="10796" width="8.08984375" style="59" customWidth="1"/>
    <col min="10797" max="11008" width="9.08984375" style="59"/>
    <col min="11009" max="11010" width="6.6328125" style="59" customWidth="1"/>
    <col min="11011" max="11011" width="21.36328125" style="59" customWidth="1"/>
    <col min="11012" max="11012" width="0" style="59" hidden="1" customWidth="1"/>
    <col min="11013" max="11013" width="6.6328125" style="59" customWidth="1"/>
    <col min="11014" max="11017" width="16.36328125" style="59" customWidth="1"/>
    <col min="11018" max="11018" width="17.08984375" style="59" customWidth="1"/>
    <col min="11019" max="11031" width="16.36328125" style="59" customWidth="1"/>
    <col min="11032" max="11032" width="14.08984375" style="59" customWidth="1"/>
    <col min="11033" max="11052" width="8.08984375" style="59" customWidth="1"/>
    <col min="11053" max="11264" width="9.08984375" style="59"/>
    <col min="11265" max="11266" width="6.6328125" style="59" customWidth="1"/>
    <col min="11267" max="11267" width="21.36328125" style="59" customWidth="1"/>
    <col min="11268" max="11268" width="0" style="59" hidden="1" customWidth="1"/>
    <col min="11269" max="11269" width="6.6328125" style="59" customWidth="1"/>
    <col min="11270" max="11273" width="16.36328125" style="59" customWidth="1"/>
    <col min="11274" max="11274" width="17.08984375" style="59" customWidth="1"/>
    <col min="11275" max="11287" width="16.36328125" style="59" customWidth="1"/>
    <col min="11288" max="11288" width="14.08984375" style="59" customWidth="1"/>
    <col min="11289" max="11308" width="8.08984375" style="59" customWidth="1"/>
    <col min="11309" max="11520" width="9.08984375" style="59"/>
    <col min="11521" max="11522" width="6.6328125" style="59" customWidth="1"/>
    <col min="11523" max="11523" width="21.36328125" style="59" customWidth="1"/>
    <col min="11524" max="11524" width="0" style="59" hidden="1" customWidth="1"/>
    <col min="11525" max="11525" width="6.6328125" style="59" customWidth="1"/>
    <col min="11526" max="11529" width="16.36328125" style="59" customWidth="1"/>
    <col min="11530" max="11530" width="17.08984375" style="59" customWidth="1"/>
    <col min="11531" max="11543" width="16.36328125" style="59" customWidth="1"/>
    <col min="11544" max="11544" width="14.08984375" style="59" customWidth="1"/>
    <col min="11545" max="11564" width="8.08984375" style="59" customWidth="1"/>
    <col min="11565" max="11776" width="9.08984375" style="59"/>
    <col min="11777" max="11778" width="6.6328125" style="59" customWidth="1"/>
    <col min="11779" max="11779" width="21.36328125" style="59" customWidth="1"/>
    <col min="11780" max="11780" width="0" style="59" hidden="1" customWidth="1"/>
    <col min="11781" max="11781" width="6.6328125" style="59" customWidth="1"/>
    <col min="11782" max="11785" width="16.36328125" style="59" customWidth="1"/>
    <col min="11786" max="11786" width="17.08984375" style="59" customWidth="1"/>
    <col min="11787" max="11799" width="16.36328125" style="59" customWidth="1"/>
    <col min="11800" max="11800" width="14.08984375" style="59" customWidth="1"/>
    <col min="11801" max="11820" width="8.08984375" style="59" customWidth="1"/>
    <col min="11821" max="12032" width="9.08984375" style="59"/>
    <col min="12033" max="12034" width="6.6328125" style="59" customWidth="1"/>
    <col min="12035" max="12035" width="21.36328125" style="59" customWidth="1"/>
    <col min="12036" max="12036" width="0" style="59" hidden="1" customWidth="1"/>
    <col min="12037" max="12037" width="6.6328125" style="59" customWidth="1"/>
    <col min="12038" max="12041" width="16.36328125" style="59" customWidth="1"/>
    <col min="12042" max="12042" width="17.08984375" style="59" customWidth="1"/>
    <col min="12043" max="12055" width="16.36328125" style="59" customWidth="1"/>
    <col min="12056" max="12056" width="14.08984375" style="59" customWidth="1"/>
    <col min="12057" max="12076" width="8.08984375" style="59" customWidth="1"/>
    <col min="12077" max="12288" width="9.08984375" style="59"/>
    <col min="12289" max="12290" width="6.6328125" style="59" customWidth="1"/>
    <col min="12291" max="12291" width="21.36328125" style="59" customWidth="1"/>
    <col min="12292" max="12292" width="0" style="59" hidden="1" customWidth="1"/>
    <col min="12293" max="12293" width="6.6328125" style="59" customWidth="1"/>
    <col min="12294" max="12297" width="16.36328125" style="59" customWidth="1"/>
    <col min="12298" max="12298" width="17.08984375" style="59" customWidth="1"/>
    <col min="12299" max="12311" width="16.36328125" style="59" customWidth="1"/>
    <col min="12312" max="12312" width="14.08984375" style="59" customWidth="1"/>
    <col min="12313" max="12332" width="8.08984375" style="59" customWidth="1"/>
    <col min="12333" max="12544" width="9.08984375" style="59"/>
    <col min="12545" max="12546" width="6.6328125" style="59" customWidth="1"/>
    <col min="12547" max="12547" width="21.36328125" style="59" customWidth="1"/>
    <col min="12548" max="12548" width="0" style="59" hidden="1" customWidth="1"/>
    <col min="12549" max="12549" width="6.6328125" style="59" customWidth="1"/>
    <col min="12550" max="12553" width="16.36328125" style="59" customWidth="1"/>
    <col min="12554" max="12554" width="17.08984375" style="59" customWidth="1"/>
    <col min="12555" max="12567" width="16.36328125" style="59" customWidth="1"/>
    <col min="12568" max="12568" width="14.08984375" style="59" customWidth="1"/>
    <col min="12569" max="12588" width="8.08984375" style="59" customWidth="1"/>
    <col min="12589" max="12800" width="9.08984375" style="59"/>
    <col min="12801" max="12802" width="6.6328125" style="59" customWidth="1"/>
    <col min="12803" max="12803" width="21.36328125" style="59" customWidth="1"/>
    <col min="12804" max="12804" width="0" style="59" hidden="1" customWidth="1"/>
    <col min="12805" max="12805" width="6.6328125" style="59" customWidth="1"/>
    <col min="12806" max="12809" width="16.36328125" style="59" customWidth="1"/>
    <col min="12810" max="12810" width="17.08984375" style="59" customWidth="1"/>
    <col min="12811" max="12823" width="16.36328125" style="59" customWidth="1"/>
    <col min="12824" max="12824" width="14.08984375" style="59" customWidth="1"/>
    <col min="12825" max="12844" width="8.08984375" style="59" customWidth="1"/>
    <col min="12845" max="13056" width="9.08984375" style="59"/>
    <col min="13057" max="13058" width="6.6328125" style="59" customWidth="1"/>
    <col min="13059" max="13059" width="21.36328125" style="59" customWidth="1"/>
    <col min="13060" max="13060" width="0" style="59" hidden="1" customWidth="1"/>
    <col min="13061" max="13061" width="6.6328125" style="59" customWidth="1"/>
    <col min="13062" max="13065" width="16.36328125" style="59" customWidth="1"/>
    <col min="13066" max="13066" width="17.08984375" style="59" customWidth="1"/>
    <col min="13067" max="13079" width="16.36328125" style="59" customWidth="1"/>
    <col min="13080" max="13080" width="14.08984375" style="59" customWidth="1"/>
    <col min="13081" max="13100" width="8.08984375" style="59" customWidth="1"/>
    <col min="13101" max="13312" width="9.08984375" style="59"/>
    <col min="13313" max="13314" width="6.6328125" style="59" customWidth="1"/>
    <col min="13315" max="13315" width="21.36328125" style="59" customWidth="1"/>
    <col min="13316" max="13316" width="0" style="59" hidden="1" customWidth="1"/>
    <col min="13317" max="13317" width="6.6328125" style="59" customWidth="1"/>
    <col min="13318" max="13321" width="16.36328125" style="59" customWidth="1"/>
    <col min="13322" max="13322" width="17.08984375" style="59" customWidth="1"/>
    <col min="13323" max="13335" width="16.36328125" style="59" customWidth="1"/>
    <col min="13336" max="13336" width="14.08984375" style="59" customWidth="1"/>
    <col min="13337" max="13356" width="8.08984375" style="59" customWidth="1"/>
    <col min="13357" max="13568" width="9.08984375" style="59"/>
    <col min="13569" max="13570" width="6.6328125" style="59" customWidth="1"/>
    <col min="13571" max="13571" width="21.36328125" style="59" customWidth="1"/>
    <col min="13572" max="13572" width="0" style="59" hidden="1" customWidth="1"/>
    <col min="13573" max="13573" width="6.6328125" style="59" customWidth="1"/>
    <col min="13574" max="13577" width="16.36328125" style="59" customWidth="1"/>
    <col min="13578" max="13578" width="17.08984375" style="59" customWidth="1"/>
    <col min="13579" max="13591" width="16.36328125" style="59" customWidth="1"/>
    <col min="13592" max="13592" width="14.08984375" style="59" customWidth="1"/>
    <col min="13593" max="13612" width="8.08984375" style="59" customWidth="1"/>
    <col min="13613" max="13824" width="9.08984375" style="59"/>
    <col min="13825" max="13826" width="6.6328125" style="59" customWidth="1"/>
    <col min="13827" max="13827" width="21.36328125" style="59" customWidth="1"/>
    <col min="13828" max="13828" width="0" style="59" hidden="1" customWidth="1"/>
    <col min="13829" max="13829" width="6.6328125" style="59" customWidth="1"/>
    <col min="13830" max="13833" width="16.36328125" style="59" customWidth="1"/>
    <col min="13834" max="13834" width="17.08984375" style="59" customWidth="1"/>
    <col min="13835" max="13847" width="16.36328125" style="59" customWidth="1"/>
    <col min="13848" max="13848" width="14.08984375" style="59" customWidth="1"/>
    <col min="13849" max="13868" width="8.08984375" style="59" customWidth="1"/>
    <col min="13869" max="14080" width="9.08984375" style="59"/>
    <col min="14081" max="14082" width="6.6328125" style="59" customWidth="1"/>
    <col min="14083" max="14083" width="21.36328125" style="59" customWidth="1"/>
    <col min="14084" max="14084" width="0" style="59" hidden="1" customWidth="1"/>
    <col min="14085" max="14085" width="6.6328125" style="59" customWidth="1"/>
    <col min="14086" max="14089" width="16.36328125" style="59" customWidth="1"/>
    <col min="14090" max="14090" width="17.08984375" style="59" customWidth="1"/>
    <col min="14091" max="14103" width="16.36328125" style="59" customWidth="1"/>
    <col min="14104" max="14104" width="14.08984375" style="59" customWidth="1"/>
    <col min="14105" max="14124" width="8.08984375" style="59" customWidth="1"/>
    <col min="14125" max="14336" width="9.08984375" style="59"/>
    <col min="14337" max="14338" width="6.6328125" style="59" customWidth="1"/>
    <col min="14339" max="14339" width="21.36328125" style="59" customWidth="1"/>
    <col min="14340" max="14340" width="0" style="59" hidden="1" customWidth="1"/>
    <col min="14341" max="14341" width="6.6328125" style="59" customWidth="1"/>
    <col min="14342" max="14345" width="16.36328125" style="59" customWidth="1"/>
    <col min="14346" max="14346" width="17.08984375" style="59" customWidth="1"/>
    <col min="14347" max="14359" width="16.36328125" style="59" customWidth="1"/>
    <col min="14360" max="14360" width="14.08984375" style="59" customWidth="1"/>
    <col min="14361" max="14380" width="8.08984375" style="59" customWidth="1"/>
    <col min="14381" max="14592" width="9.08984375" style="59"/>
    <col min="14593" max="14594" width="6.6328125" style="59" customWidth="1"/>
    <col min="14595" max="14595" width="21.36328125" style="59" customWidth="1"/>
    <col min="14596" max="14596" width="0" style="59" hidden="1" customWidth="1"/>
    <col min="14597" max="14597" width="6.6328125" style="59" customWidth="1"/>
    <col min="14598" max="14601" width="16.36328125" style="59" customWidth="1"/>
    <col min="14602" max="14602" width="17.08984375" style="59" customWidth="1"/>
    <col min="14603" max="14615" width="16.36328125" style="59" customWidth="1"/>
    <col min="14616" max="14616" width="14.08984375" style="59" customWidth="1"/>
    <col min="14617" max="14636" width="8.08984375" style="59" customWidth="1"/>
    <col min="14637" max="14848" width="9.08984375" style="59"/>
    <col min="14849" max="14850" width="6.6328125" style="59" customWidth="1"/>
    <col min="14851" max="14851" width="21.36328125" style="59" customWidth="1"/>
    <col min="14852" max="14852" width="0" style="59" hidden="1" customWidth="1"/>
    <col min="14853" max="14853" width="6.6328125" style="59" customWidth="1"/>
    <col min="14854" max="14857" width="16.36328125" style="59" customWidth="1"/>
    <col min="14858" max="14858" width="17.08984375" style="59" customWidth="1"/>
    <col min="14859" max="14871" width="16.36328125" style="59" customWidth="1"/>
    <col min="14872" max="14872" width="14.08984375" style="59" customWidth="1"/>
    <col min="14873" max="14892" width="8.08984375" style="59" customWidth="1"/>
    <col min="14893" max="15104" width="9.08984375" style="59"/>
    <col min="15105" max="15106" width="6.6328125" style="59" customWidth="1"/>
    <col min="15107" max="15107" width="21.36328125" style="59" customWidth="1"/>
    <col min="15108" max="15108" width="0" style="59" hidden="1" customWidth="1"/>
    <col min="15109" max="15109" width="6.6328125" style="59" customWidth="1"/>
    <col min="15110" max="15113" width="16.36328125" style="59" customWidth="1"/>
    <col min="15114" max="15114" width="17.08984375" style="59" customWidth="1"/>
    <col min="15115" max="15127" width="16.36328125" style="59" customWidth="1"/>
    <col min="15128" max="15128" width="14.08984375" style="59" customWidth="1"/>
    <col min="15129" max="15148" width="8.08984375" style="59" customWidth="1"/>
    <col min="15149" max="15360" width="9.08984375" style="59"/>
    <col min="15361" max="15362" width="6.6328125" style="59" customWidth="1"/>
    <col min="15363" max="15363" width="21.36328125" style="59" customWidth="1"/>
    <col min="15364" max="15364" width="0" style="59" hidden="1" customWidth="1"/>
    <col min="15365" max="15365" width="6.6328125" style="59" customWidth="1"/>
    <col min="15366" max="15369" width="16.36328125" style="59" customWidth="1"/>
    <col min="15370" max="15370" width="17.08984375" style="59" customWidth="1"/>
    <col min="15371" max="15383" width="16.36328125" style="59" customWidth="1"/>
    <col min="15384" max="15384" width="14.08984375" style="59" customWidth="1"/>
    <col min="15385" max="15404" width="8.08984375" style="59" customWidth="1"/>
    <col min="15405" max="15616" width="9.08984375" style="59"/>
    <col min="15617" max="15618" width="6.6328125" style="59" customWidth="1"/>
    <col min="15619" max="15619" width="21.36328125" style="59" customWidth="1"/>
    <col min="15620" max="15620" width="0" style="59" hidden="1" customWidth="1"/>
    <col min="15621" max="15621" width="6.6328125" style="59" customWidth="1"/>
    <col min="15622" max="15625" width="16.36328125" style="59" customWidth="1"/>
    <col min="15626" max="15626" width="17.08984375" style="59" customWidth="1"/>
    <col min="15627" max="15639" width="16.36328125" style="59" customWidth="1"/>
    <col min="15640" max="15640" width="14.08984375" style="59" customWidth="1"/>
    <col min="15641" max="15660" width="8.08984375" style="59" customWidth="1"/>
    <col min="15661" max="15872" width="9.08984375" style="59"/>
    <col min="15873" max="15874" width="6.6328125" style="59" customWidth="1"/>
    <col min="15875" max="15875" width="21.36328125" style="59" customWidth="1"/>
    <col min="15876" max="15876" width="0" style="59" hidden="1" customWidth="1"/>
    <col min="15877" max="15877" width="6.6328125" style="59" customWidth="1"/>
    <col min="15878" max="15881" width="16.36328125" style="59" customWidth="1"/>
    <col min="15882" max="15882" width="17.08984375" style="59" customWidth="1"/>
    <col min="15883" max="15895" width="16.36328125" style="59" customWidth="1"/>
    <col min="15896" max="15896" width="14.08984375" style="59" customWidth="1"/>
    <col min="15897" max="15916" width="8.08984375" style="59" customWidth="1"/>
    <col min="15917" max="16128" width="9.08984375" style="59"/>
    <col min="16129" max="16130" width="6.6328125" style="59" customWidth="1"/>
    <col min="16131" max="16131" width="21.36328125" style="59" customWidth="1"/>
    <col min="16132" max="16132" width="0" style="59" hidden="1" customWidth="1"/>
    <col min="16133" max="16133" width="6.6328125" style="59" customWidth="1"/>
    <col min="16134" max="16137" width="16.36328125" style="59" customWidth="1"/>
    <col min="16138" max="16138" width="17.08984375" style="59" customWidth="1"/>
    <col min="16139" max="16151" width="16.36328125" style="59" customWidth="1"/>
    <col min="16152" max="16152" width="14.08984375" style="59" customWidth="1"/>
    <col min="16153" max="16172" width="8.08984375" style="59" customWidth="1"/>
    <col min="16173" max="16384" width="9.08984375" style="59"/>
  </cols>
  <sheetData>
    <row r="1" spans="1:45" ht="11.25" customHeight="1" x14ac:dyDescent="0.25">
      <c r="A1" s="57"/>
      <c r="B1" s="57"/>
      <c r="C1" s="57"/>
      <c r="D1" s="57"/>
      <c r="E1" s="57"/>
      <c r="F1" s="18"/>
      <c r="G1" s="24"/>
      <c r="H1" s="24"/>
      <c r="I1" s="24"/>
      <c r="J1" s="24"/>
      <c r="K1" s="24"/>
      <c r="L1" s="24"/>
      <c r="M1" s="24"/>
      <c r="N1" s="24"/>
      <c r="O1" s="24"/>
      <c r="P1" s="24"/>
      <c r="Q1" s="24"/>
      <c r="R1" s="24"/>
      <c r="S1" s="24"/>
      <c r="T1" s="24"/>
      <c r="U1" s="24"/>
      <c r="V1" s="24"/>
      <c r="W1" s="24"/>
      <c r="X1" s="18"/>
    </row>
    <row r="2" spans="1:45" ht="18.75" customHeight="1" x14ac:dyDescent="0.35">
      <c r="A2" s="91" t="s">
        <v>585</v>
      </c>
      <c r="B2" s="57"/>
      <c r="C2" s="57"/>
      <c r="D2" s="57"/>
      <c r="E2" s="57"/>
      <c r="F2" s="18"/>
      <c r="G2" s="24"/>
      <c r="H2" s="24"/>
      <c r="I2" s="24"/>
      <c r="J2" s="24"/>
      <c r="K2" s="24"/>
      <c r="L2" s="24"/>
      <c r="M2" s="24"/>
      <c r="N2" s="24"/>
      <c r="O2" s="24"/>
      <c r="P2" s="24"/>
      <c r="Q2" s="24"/>
      <c r="R2" s="24"/>
      <c r="S2" s="24"/>
      <c r="T2" s="24"/>
      <c r="U2" s="24"/>
      <c r="V2" s="24"/>
      <c r="W2" s="24"/>
      <c r="X2" s="18"/>
    </row>
    <row r="3" spans="1:45" ht="11.25" customHeight="1" x14ac:dyDescent="0.3">
      <c r="A3" s="63"/>
      <c r="B3" s="57"/>
      <c r="C3" s="57"/>
      <c r="D3" s="57"/>
      <c r="E3" s="57"/>
      <c r="F3" s="18"/>
      <c r="G3" s="24"/>
      <c r="H3" s="24"/>
      <c r="I3" s="24"/>
      <c r="J3" s="24"/>
      <c r="K3" s="24"/>
      <c r="L3" s="24"/>
      <c r="M3" s="24"/>
      <c r="N3" s="24"/>
      <c r="O3" s="24"/>
      <c r="P3" s="24"/>
      <c r="Q3" s="24"/>
      <c r="R3" s="24"/>
      <c r="S3" s="24"/>
      <c r="T3" s="24"/>
      <c r="U3" s="24"/>
      <c r="V3" s="24"/>
      <c r="W3" s="24"/>
      <c r="X3" s="18"/>
    </row>
    <row r="4" spans="1:45" ht="13.5" customHeight="1" thickBot="1" x14ac:dyDescent="0.3">
      <c r="A4" s="74"/>
      <c r="B4" s="74"/>
      <c r="C4" s="74"/>
      <c r="D4" s="74"/>
      <c r="E4" s="74"/>
      <c r="F4" s="96"/>
      <c r="G4" s="97"/>
      <c r="H4" s="97"/>
      <c r="I4" s="97"/>
      <c r="J4" s="97"/>
      <c r="K4" s="97"/>
      <c r="L4" s="97"/>
      <c r="M4" s="97"/>
      <c r="N4" s="98"/>
      <c r="O4" s="98"/>
      <c r="P4" s="97"/>
      <c r="Q4" s="97"/>
      <c r="R4" s="97"/>
      <c r="S4" s="97"/>
      <c r="T4" s="97"/>
      <c r="U4" s="97"/>
      <c r="V4" s="97"/>
      <c r="W4" s="97"/>
      <c r="X4" s="98" t="s">
        <v>58</v>
      </c>
    </row>
    <row r="5" spans="1:45" ht="76.5" customHeight="1" x14ac:dyDescent="0.3">
      <c r="A5" s="60"/>
      <c r="B5" s="60"/>
      <c r="C5" s="60" t="s">
        <v>17</v>
      </c>
      <c r="D5" s="60"/>
      <c r="E5" s="60" t="s">
        <v>17</v>
      </c>
      <c r="F5" s="99" t="s">
        <v>152</v>
      </c>
      <c r="G5" s="99" t="s">
        <v>153</v>
      </c>
      <c r="H5" s="99" t="s">
        <v>154</v>
      </c>
      <c r="I5" s="99" t="s">
        <v>155</v>
      </c>
      <c r="J5" s="99" t="s">
        <v>156</v>
      </c>
      <c r="K5" s="99" t="s">
        <v>157</v>
      </c>
      <c r="L5" s="99" t="s">
        <v>158</v>
      </c>
      <c r="M5" s="99" t="s">
        <v>159</v>
      </c>
      <c r="N5" s="99" t="s">
        <v>160</v>
      </c>
      <c r="O5" s="99" t="s">
        <v>161</v>
      </c>
      <c r="P5" s="99" t="s">
        <v>162</v>
      </c>
      <c r="Q5" s="99" t="s">
        <v>163</v>
      </c>
      <c r="R5" s="99" t="s">
        <v>164</v>
      </c>
      <c r="S5" s="99" t="s">
        <v>165</v>
      </c>
      <c r="T5" s="99" t="s">
        <v>166</v>
      </c>
      <c r="U5" s="99" t="s">
        <v>167</v>
      </c>
      <c r="V5" s="99" t="s">
        <v>168</v>
      </c>
      <c r="W5" s="99" t="s">
        <v>169</v>
      </c>
      <c r="X5" s="100" t="s">
        <v>170</v>
      </c>
      <c r="Y5" s="101"/>
      <c r="Z5" s="23"/>
      <c r="AA5" s="23"/>
      <c r="AB5" s="23"/>
      <c r="AC5" s="23"/>
      <c r="AD5" s="23"/>
      <c r="AE5" s="23"/>
      <c r="AF5" s="23"/>
      <c r="AG5" s="23"/>
      <c r="AH5" s="23"/>
      <c r="AI5" s="23"/>
      <c r="AJ5" s="23"/>
      <c r="AK5" s="23"/>
      <c r="AL5" s="23"/>
      <c r="AM5" s="23"/>
      <c r="AN5" s="23"/>
      <c r="AO5" s="23"/>
      <c r="AP5" s="23"/>
      <c r="AQ5" s="23"/>
      <c r="AR5" s="23"/>
      <c r="AS5" s="23"/>
    </row>
    <row r="6" spans="1:45" ht="12.75" customHeight="1" x14ac:dyDescent="0.3">
      <c r="A6" s="63" t="s">
        <v>133</v>
      </c>
      <c r="B6" s="57"/>
      <c r="C6" s="57" t="s">
        <v>17</v>
      </c>
      <c r="D6" s="57">
        <v>2</v>
      </c>
      <c r="E6" s="57">
        <v>2016</v>
      </c>
      <c r="F6" s="145">
        <v>101.4622298</v>
      </c>
      <c r="G6" s="145" t="s">
        <v>63</v>
      </c>
      <c r="H6" s="145" t="s">
        <v>63</v>
      </c>
      <c r="I6" s="145" t="s">
        <v>63</v>
      </c>
      <c r="J6" s="145">
        <v>13539.190631699999</v>
      </c>
      <c r="K6" s="145">
        <v>1488.9850773999999</v>
      </c>
      <c r="L6" s="145">
        <v>49.326330599999999</v>
      </c>
      <c r="M6" s="145">
        <v>-101.3862336</v>
      </c>
      <c r="N6" s="145">
        <v>1096.3646160999999</v>
      </c>
      <c r="O6" s="145">
        <v>4732.5893162000002</v>
      </c>
      <c r="P6" s="145">
        <v>-5.0138600999999996</v>
      </c>
      <c r="Q6" s="145">
        <v>-1706.3071150999999</v>
      </c>
      <c r="R6" s="145">
        <v>2034.6942785000001</v>
      </c>
      <c r="S6" s="145">
        <v>2491.1267545000001</v>
      </c>
      <c r="T6" s="145">
        <v>20089.353779100002</v>
      </c>
      <c r="U6" s="145">
        <v>4144.9407718000002</v>
      </c>
      <c r="V6" s="145">
        <v>2096.4012624000002</v>
      </c>
      <c r="W6" s="145">
        <v>1270.7589618</v>
      </c>
      <c r="X6" s="145">
        <v>170480.53795659999</v>
      </c>
      <c r="Y6" s="102"/>
      <c r="Z6" s="23"/>
      <c r="AA6" s="266"/>
      <c r="AB6" s="266"/>
      <c r="AC6" s="266"/>
      <c r="AD6" s="266"/>
      <c r="AE6" s="266"/>
      <c r="AF6" s="266"/>
      <c r="AG6" s="266"/>
      <c r="AH6" s="266"/>
      <c r="AI6" s="266"/>
      <c r="AJ6" s="266"/>
      <c r="AK6" s="266"/>
      <c r="AL6" s="266"/>
      <c r="AM6" s="266"/>
      <c r="AN6" s="266"/>
      <c r="AO6" s="266"/>
      <c r="AP6" s="266"/>
      <c r="AQ6" s="266"/>
      <c r="AR6" s="266"/>
      <c r="AS6" s="266"/>
    </row>
    <row r="7" spans="1:45" ht="12.75" customHeight="1" x14ac:dyDescent="0.3">
      <c r="A7" s="57"/>
      <c r="B7" s="57"/>
      <c r="C7" s="57" t="s">
        <v>17</v>
      </c>
      <c r="D7" s="57">
        <v>3</v>
      </c>
      <c r="E7" s="57">
        <v>2017</v>
      </c>
      <c r="F7" s="145">
        <v>-23.118866400000002</v>
      </c>
      <c r="G7" s="145">
        <v>1659.3180402999999</v>
      </c>
      <c r="H7" s="145" t="s">
        <v>63</v>
      </c>
      <c r="I7" s="145">
        <v>397.99502089999999</v>
      </c>
      <c r="J7" s="145">
        <v>-486.97742369999997</v>
      </c>
      <c r="K7" s="145">
        <v>930.74199829999998</v>
      </c>
      <c r="L7" s="145">
        <v>837.76239550000003</v>
      </c>
      <c r="M7" s="145" t="s">
        <v>63</v>
      </c>
      <c r="N7" s="145">
        <v>594.572585</v>
      </c>
      <c r="O7" s="145">
        <v>4459.0113056999999</v>
      </c>
      <c r="P7" s="145">
        <v>-544.69282499999997</v>
      </c>
      <c r="Q7" s="145">
        <v>4417.4392353000003</v>
      </c>
      <c r="R7" s="145">
        <v>2239.3337021000002</v>
      </c>
      <c r="S7" s="145">
        <v>4272.6869322000002</v>
      </c>
      <c r="T7" s="145">
        <v>15112.403620499999</v>
      </c>
      <c r="U7" s="145">
        <v>-972.38017290000005</v>
      </c>
      <c r="V7" s="145">
        <v>476.09442519999999</v>
      </c>
      <c r="W7" s="145">
        <v>4582.4049148000004</v>
      </c>
      <c r="X7" s="145">
        <v>45057.824102099999</v>
      </c>
      <c r="Y7" s="102"/>
      <c r="Z7" s="23"/>
      <c r="AA7" s="266"/>
      <c r="AB7" s="266"/>
      <c r="AC7" s="266"/>
      <c r="AD7" s="266"/>
      <c r="AE7" s="266"/>
      <c r="AF7" s="266"/>
      <c r="AG7" s="266"/>
      <c r="AH7" s="266"/>
      <c r="AI7" s="266"/>
      <c r="AJ7" s="266"/>
      <c r="AK7" s="266"/>
      <c r="AL7" s="266"/>
      <c r="AM7" s="266"/>
      <c r="AN7" s="266"/>
      <c r="AO7" s="266"/>
      <c r="AP7" s="266"/>
      <c r="AQ7" s="266"/>
      <c r="AR7" s="266"/>
      <c r="AS7" s="266"/>
    </row>
    <row r="8" spans="1:45" ht="12.75" customHeight="1" x14ac:dyDescent="0.3">
      <c r="A8" s="57"/>
      <c r="B8" s="57"/>
      <c r="C8" s="57"/>
      <c r="D8" s="57"/>
      <c r="E8" s="57">
        <v>2018</v>
      </c>
      <c r="F8" s="103">
        <v>49</v>
      </c>
      <c r="G8" s="103">
        <v>-5320</v>
      </c>
      <c r="H8" s="103">
        <v>-3523</v>
      </c>
      <c r="I8" s="103">
        <v>196</v>
      </c>
      <c r="J8" s="103" t="s">
        <v>63</v>
      </c>
      <c r="K8" s="103">
        <v>135</v>
      </c>
      <c r="L8" s="103">
        <v>61</v>
      </c>
      <c r="M8" s="103">
        <v>615</v>
      </c>
      <c r="N8" s="103">
        <v>-1995</v>
      </c>
      <c r="O8" s="103">
        <v>-383</v>
      </c>
      <c r="P8" s="103">
        <v>488</v>
      </c>
      <c r="Q8" s="103">
        <v>-6062</v>
      </c>
      <c r="R8" s="103">
        <v>4332</v>
      </c>
      <c r="S8" s="103">
        <v>1443</v>
      </c>
      <c r="T8" s="103">
        <v>-3346</v>
      </c>
      <c r="U8" s="103" t="s">
        <v>63</v>
      </c>
      <c r="V8" s="103">
        <v>-352</v>
      </c>
      <c r="W8" s="103">
        <v>7715</v>
      </c>
      <c r="X8" s="103">
        <v>9106</v>
      </c>
      <c r="Y8" s="102"/>
      <c r="Z8" s="23"/>
      <c r="AA8" s="266"/>
      <c r="AB8" s="266"/>
      <c r="AC8" s="266"/>
      <c r="AD8" s="266"/>
      <c r="AE8" s="266"/>
      <c r="AF8" s="266"/>
      <c r="AG8" s="266"/>
      <c r="AH8" s="266"/>
      <c r="AI8" s="266"/>
      <c r="AJ8" s="266"/>
      <c r="AK8" s="266"/>
      <c r="AL8" s="266"/>
      <c r="AM8" s="266"/>
      <c r="AN8" s="266"/>
      <c r="AO8" s="266"/>
      <c r="AP8" s="266"/>
      <c r="AQ8" s="266"/>
      <c r="AR8" s="266"/>
      <c r="AS8" s="266"/>
    </row>
    <row r="9" spans="1:45" ht="12.75" customHeight="1" x14ac:dyDescent="0.3">
      <c r="A9" s="57"/>
      <c r="B9" s="60"/>
      <c r="C9" s="60" t="s">
        <v>17</v>
      </c>
      <c r="D9" s="57">
        <v>4</v>
      </c>
      <c r="E9" s="247">
        <v>2019</v>
      </c>
      <c r="F9" s="104">
        <v>14</v>
      </c>
      <c r="G9" s="104">
        <v>-8392</v>
      </c>
      <c r="H9" s="104">
        <v>4616</v>
      </c>
      <c r="I9" s="104">
        <v>1</v>
      </c>
      <c r="J9" s="104">
        <v>-6197</v>
      </c>
      <c r="K9" s="104">
        <v>-657</v>
      </c>
      <c r="L9" s="104">
        <v>548</v>
      </c>
      <c r="M9" s="104">
        <v>826</v>
      </c>
      <c r="N9" s="104">
        <v>82</v>
      </c>
      <c r="O9" s="104">
        <v>-1984</v>
      </c>
      <c r="P9" s="104" t="s">
        <v>63</v>
      </c>
      <c r="Q9" s="104" t="s">
        <v>63</v>
      </c>
      <c r="R9" s="104">
        <v>659</v>
      </c>
      <c r="S9" s="104">
        <v>588</v>
      </c>
      <c r="T9" s="104">
        <v>-5034</v>
      </c>
      <c r="U9" s="104">
        <v>6982</v>
      </c>
      <c r="V9" s="104" t="s">
        <v>63</v>
      </c>
      <c r="W9" s="104">
        <v>-6079</v>
      </c>
      <c r="X9" s="104">
        <v>-13021</v>
      </c>
      <c r="Y9" s="102"/>
      <c r="Z9" s="23"/>
      <c r="AA9" s="266"/>
      <c r="AB9" s="266"/>
      <c r="AC9" s="266"/>
      <c r="AD9" s="266"/>
      <c r="AE9" s="266"/>
      <c r="AF9" s="266"/>
      <c r="AG9" s="266"/>
      <c r="AH9" s="266"/>
      <c r="AI9" s="266"/>
      <c r="AJ9" s="266"/>
      <c r="AK9" s="266"/>
      <c r="AL9" s="266"/>
      <c r="AM9" s="266"/>
      <c r="AN9" s="266"/>
      <c r="AO9" s="266"/>
      <c r="AP9" s="266"/>
      <c r="AQ9" s="266"/>
      <c r="AR9" s="266"/>
      <c r="AS9" s="266"/>
    </row>
    <row r="10" spans="1:45" ht="12.75" customHeight="1" x14ac:dyDescent="0.25">
      <c r="A10" s="57"/>
      <c r="B10" s="57" t="s">
        <v>134</v>
      </c>
      <c r="C10" s="57" t="s">
        <v>17</v>
      </c>
      <c r="D10" s="57">
        <v>6</v>
      </c>
      <c r="E10" s="57">
        <v>2016</v>
      </c>
      <c r="F10" s="147" t="s">
        <v>63</v>
      </c>
      <c r="G10" s="147" t="s">
        <v>63</v>
      </c>
      <c r="H10" s="147" t="s">
        <v>63</v>
      </c>
      <c r="I10" s="147" t="s">
        <v>63</v>
      </c>
      <c r="J10" s="147">
        <v>12360.7843576</v>
      </c>
      <c r="K10" s="147">
        <v>1265.3880386999999</v>
      </c>
      <c r="L10" s="147">
        <v>24.900096099999999</v>
      </c>
      <c r="M10" s="147">
        <v>-277.01791050000003</v>
      </c>
      <c r="N10" s="147">
        <v>1006.1577564</v>
      </c>
      <c r="O10" s="147">
        <v>4012.2774866999998</v>
      </c>
      <c r="P10" s="147">
        <v>13.7237711</v>
      </c>
      <c r="Q10" s="147" t="s">
        <v>63</v>
      </c>
      <c r="R10" s="147">
        <v>2116.6260559000002</v>
      </c>
      <c r="S10" s="147">
        <v>974.93811170000004</v>
      </c>
      <c r="T10" s="147">
        <v>18734.591621600001</v>
      </c>
      <c r="U10" s="147">
        <v>2849.5664548</v>
      </c>
      <c r="V10" s="147">
        <v>1850.2765386999999</v>
      </c>
      <c r="W10" s="147">
        <v>1052.3518575000001</v>
      </c>
      <c r="X10" s="147">
        <v>159435.6620977</v>
      </c>
      <c r="Y10" s="102"/>
      <c r="Z10" s="23"/>
      <c r="AA10" s="266"/>
      <c r="AB10" s="266"/>
      <c r="AC10" s="266"/>
      <c r="AD10" s="266"/>
      <c r="AE10" s="266"/>
      <c r="AF10" s="266"/>
      <c r="AG10" s="266"/>
      <c r="AH10" s="266"/>
      <c r="AI10" s="266"/>
      <c r="AJ10" s="266"/>
      <c r="AK10" s="266"/>
      <c r="AL10" s="266"/>
      <c r="AM10" s="266"/>
      <c r="AN10" s="266"/>
      <c r="AO10" s="266"/>
      <c r="AP10" s="266"/>
      <c r="AQ10" s="266"/>
      <c r="AR10" s="266"/>
      <c r="AS10" s="266"/>
    </row>
    <row r="11" spans="1:45" ht="12.75" customHeight="1" x14ac:dyDescent="0.25">
      <c r="A11" s="57"/>
      <c r="B11" s="57"/>
      <c r="C11" s="57" t="s">
        <v>17</v>
      </c>
      <c r="D11" s="57">
        <v>7</v>
      </c>
      <c r="E11" s="57">
        <v>2017</v>
      </c>
      <c r="F11" s="147" t="s">
        <v>63</v>
      </c>
      <c r="G11" s="147">
        <v>-1533.2963153000001</v>
      </c>
      <c r="H11" s="147">
        <v>1661.9015563</v>
      </c>
      <c r="I11" s="147">
        <v>446.98779250000001</v>
      </c>
      <c r="J11" s="147">
        <v>-1688.3318134000001</v>
      </c>
      <c r="K11" s="147">
        <v>917.02378750000003</v>
      </c>
      <c r="L11" s="147">
        <v>869.4140089</v>
      </c>
      <c r="M11" s="147" t="s">
        <v>63</v>
      </c>
      <c r="N11" s="147">
        <v>315.46948830000002</v>
      </c>
      <c r="O11" s="147">
        <v>39.598902500000001</v>
      </c>
      <c r="P11" s="147">
        <v>-252.85414800000001</v>
      </c>
      <c r="Q11" s="147">
        <v>3659.7000579999999</v>
      </c>
      <c r="R11" s="147">
        <v>2186.0620269000001</v>
      </c>
      <c r="S11" s="147">
        <v>926.30775779999999</v>
      </c>
      <c r="T11" s="147">
        <v>7421.7792792</v>
      </c>
      <c r="U11" s="147">
        <v>-222.87222070000001</v>
      </c>
      <c r="V11" s="147">
        <v>443.39668979999999</v>
      </c>
      <c r="W11" s="147">
        <v>4864.1797956</v>
      </c>
      <c r="X11" s="147">
        <v>25343.806374700001</v>
      </c>
      <c r="Y11" s="102"/>
      <c r="Z11" s="23"/>
      <c r="AA11" s="266"/>
      <c r="AB11" s="266"/>
      <c r="AC11" s="266"/>
      <c r="AD11" s="266"/>
      <c r="AE11" s="266"/>
      <c r="AF11" s="266"/>
      <c r="AG11" s="266"/>
      <c r="AH11" s="266"/>
      <c r="AI11" s="266"/>
      <c r="AJ11" s="266"/>
      <c r="AK11" s="266"/>
      <c r="AL11" s="266"/>
      <c r="AM11" s="266"/>
      <c r="AN11" s="266"/>
      <c r="AO11" s="266"/>
      <c r="AP11" s="266"/>
      <c r="AQ11" s="266"/>
      <c r="AR11" s="266"/>
      <c r="AS11" s="266"/>
    </row>
    <row r="12" spans="1:45" ht="12.75" customHeight="1" x14ac:dyDescent="0.25">
      <c r="A12" s="57"/>
      <c r="B12" s="57"/>
      <c r="C12" s="57"/>
      <c r="D12" s="57"/>
      <c r="E12" s="57">
        <v>2018</v>
      </c>
      <c r="F12" s="105">
        <v>10</v>
      </c>
      <c r="G12" s="105">
        <v>-8354</v>
      </c>
      <c r="H12" s="105">
        <v>-2041</v>
      </c>
      <c r="I12" s="105">
        <v>175</v>
      </c>
      <c r="J12" s="105" t="s">
        <v>63</v>
      </c>
      <c r="K12" s="105">
        <v>132</v>
      </c>
      <c r="L12" s="105">
        <v>-14</v>
      </c>
      <c r="M12" s="105">
        <v>547</v>
      </c>
      <c r="N12" s="105" t="s">
        <v>63</v>
      </c>
      <c r="O12" s="105">
        <v>-609</v>
      </c>
      <c r="P12" s="105">
        <v>290</v>
      </c>
      <c r="Q12" s="105">
        <v>-6440</v>
      </c>
      <c r="R12" s="105">
        <v>2991</v>
      </c>
      <c r="S12" s="105">
        <v>1873</v>
      </c>
      <c r="T12" s="105">
        <v>-4602</v>
      </c>
      <c r="U12" s="105">
        <v>-230</v>
      </c>
      <c r="V12" s="105">
        <v>-423</v>
      </c>
      <c r="W12" s="105">
        <v>1930</v>
      </c>
      <c r="X12" s="105">
        <v>-8834</v>
      </c>
      <c r="Y12" s="102"/>
      <c r="Z12" s="23"/>
      <c r="AA12" s="266"/>
      <c r="AB12" s="266"/>
      <c r="AC12" s="266"/>
      <c r="AD12" s="266"/>
      <c r="AE12" s="266"/>
      <c r="AF12" s="266"/>
      <c r="AG12" s="266"/>
      <c r="AH12" s="266"/>
      <c r="AI12" s="266"/>
      <c r="AJ12" s="266"/>
      <c r="AK12" s="266"/>
      <c r="AL12" s="266"/>
      <c r="AM12" s="266"/>
      <c r="AN12" s="266"/>
      <c r="AO12" s="266"/>
      <c r="AP12" s="266"/>
      <c r="AQ12" s="266"/>
      <c r="AR12" s="266"/>
      <c r="AS12" s="266"/>
    </row>
    <row r="13" spans="1:45" ht="12.75" customHeight="1" x14ac:dyDescent="0.25">
      <c r="A13" s="57"/>
      <c r="B13" s="57"/>
      <c r="C13" s="60" t="s">
        <v>17</v>
      </c>
      <c r="D13" s="57">
        <v>8</v>
      </c>
      <c r="E13" s="247">
        <v>2019</v>
      </c>
      <c r="F13" s="106">
        <v>4</v>
      </c>
      <c r="G13" s="106" t="s">
        <v>63</v>
      </c>
      <c r="H13" s="106">
        <v>4210</v>
      </c>
      <c r="I13" s="106">
        <v>-2</v>
      </c>
      <c r="J13" s="106" t="s">
        <v>63</v>
      </c>
      <c r="K13" s="106">
        <v>-667</v>
      </c>
      <c r="L13" s="106">
        <v>541</v>
      </c>
      <c r="M13" s="106">
        <v>19</v>
      </c>
      <c r="N13" s="106">
        <v>17</v>
      </c>
      <c r="O13" s="106">
        <v>-1686</v>
      </c>
      <c r="P13" s="106" t="s">
        <v>63</v>
      </c>
      <c r="Q13" s="106" t="s">
        <v>63</v>
      </c>
      <c r="R13" s="106">
        <v>610</v>
      </c>
      <c r="S13" s="106">
        <v>2224</v>
      </c>
      <c r="T13" s="106">
        <v>-4225</v>
      </c>
      <c r="U13" s="106">
        <v>6813</v>
      </c>
      <c r="V13" s="106" t="s">
        <v>63</v>
      </c>
      <c r="W13" s="106">
        <v>-2222</v>
      </c>
      <c r="X13" s="106">
        <v>-7653</v>
      </c>
      <c r="Y13" s="102"/>
      <c r="Z13" s="23"/>
      <c r="AA13" s="266"/>
      <c r="AB13" s="266"/>
      <c r="AC13" s="266"/>
      <c r="AD13" s="266"/>
      <c r="AE13" s="266"/>
      <c r="AF13" s="266"/>
      <c r="AG13" s="266"/>
      <c r="AH13" s="266"/>
      <c r="AI13" s="266"/>
      <c r="AJ13" s="266"/>
      <c r="AK13" s="266"/>
      <c r="AL13" s="266"/>
      <c r="AM13" s="266"/>
      <c r="AN13" s="266"/>
      <c r="AO13" s="266"/>
      <c r="AP13" s="266"/>
      <c r="AQ13" s="266"/>
      <c r="AR13" s="266"/>
      <c r="AS13" s="266"/>
    </row>
    <row r="14" spans="1:45" ht="12.75" customHeight="1" x14ac:dyDescent="0.25">
      <c r="A14" s="57"/>
      <c r="B14" s="57"/>
      <c r="C14" s="57" t="s">
        <v>61</v>
      </c>
      <c r="D14" s="57">
        <v>10</v>
      </c>
      <c r="E14" s="57">
        <v>2016</v>
      </c>
      <c r="F14" s="147" t="s">
        <v>66</v>
      </c>
      <c r="G14" s="147">
        <v>-3.6535430999999998</v>
      </c>
      <c r="H14" s="147">
        <v>2.7881754999999999</v>
      </c>
      <c r="I14" s="147" t="s">
        <v>63</v>
      </c>
      <c r="J14" s="147">
        <v>46.748875499999997</v>
      </c>
      <c r="K14" s="147">
        <v>28.801959499999999</v>
      </c>
      <c r="L14" s="147" t="s">
        <v>63</v>
      </c>
      <c r="M14" s="147" t="s">
        <v>63</v>
      </c>
      <c r="N14" s="147">
        <v>20.211210699999999</v>
      </c>
      <c r="O14" s="147" t="s">
        <v>66</v>
      </c>
      <c r="P14" s="147">
        <v>3.0886887000000001</v>
      </c>
      <c r="Q14" s="147">
        <v>13.0480795</v>
      </c>
      <c r="R14" s="147">
        <v>2.1710422</v>
      </c>
      <c r="S14" s="147">
        <v>4.5519031999999999</v>
      </c>
      <c r="T14" s="147">
        <v>3.5788544999999998</v>
      </c>
      <c r="U14" s="147">
        <v>1.1792897</v>
      </c>
      <c r="V14" s="147">
        <v>-9.4471357000000005</v>
      </c>
      <c r="W14" s="147">
        <v>9.2795126000000003</v>
      </c>
      <c r="X14" s="147">
        <v>163.30308260000001</v>
      </c>
      <c r="Y14" s="102"/>
      <c r="Z14" s="23"/>
      <c r="AA14" s="266"/>
      <c r="AB14" s="266"/>
      <c r="AC14" s="266"/>
      <c r="AD14" s="266"/>
      <c r="AE14" s="266"/>
      <c r="AF14" s="266"/>
      <c r="AG14" s="266"/>
      <c r="AH14" s="266"/>
      <c r="AI14" s="266"/>
      <c r="AJ14" s="266"/>
      <c r="AK14" s="266"/>
      <c r="AL14" s="266"/>
      <c r="AM14" s="266"/>
      <c r="AN14" s="266"/>
      <c r="AO14" s="266"/>
      <c r="AP14" s="266"/>
      <c r="AQ14" s="266"/>
      <c r="AR14" s="266"/>
      <c r="AS14" s="266"/>
    </row>
    <row r="15" spans="1:45" ht="12.75" customHeight="1" x14ac:dyDescent="0.25">
      <c r="A15" s="57"/>
      <c r="B15" s="57"/>
      <c r="C15" s="57" t="s">
        <v>17</v>
      </c>
      <c r="D15" s="57">
        <v>11</v>
      </c>
      <c r="E15" s="57">
        <v>2017</v>
      </c>
      <c r="F15" s="147" t="s">
        <v>66</v>
      </c>
      <c r="G15" s="147" t="s">
        <v>63</v>
      </c>
      <c r="H15" s="147" t="s">
        <v>66</v>
      </c>
      <c r="I15" s="147" t="s">
        <v>63</v>
      </c>
      <c r="J15" s="147">
        <v>-11.8327589</v>
      </c>
      <c r="K15" s="147">
        <v>-15.209613299999999</v>
      </c>
      <c r="L15" s="147">
        <v>-1.2679860000000001</v>
      </c>
      <c r="M15" s="147" t="s">
        <v>63</v>
      </c>
      <c r="N15" s="147" t="s">
        <v>63</v>
      </c>
      <c r="O15" s="147" t="s">
        <v>63</v>
      </c>
      <c r="P15" s="147" t="s">
        <v>66</v>
      </c>
      <c r="Q15" s="147">
        <v>59.887969300000002</v>
      </c>
      <c r="R15" s="147">
        <v>1.1910451</v>
      </c>
      <c r="S15" s="147" t="s">
        <v>63</v>
      </c>
      <c r="T15" s="147" t="s">
        <v>63</v>
      </c>
      <c r="U15" s="147">
        <v>2.5656321000000002</v>
      </c>
      <c r="V15" s="147">
        <v>1.0649781</v>
      </c>
      <c r="W15" s="147">
        <v>0.85488180000000003</v>
      </c>
      <c r="X15" s="147">
        <v>-115.1774327</v>
      </c>
      <c r="Y15" s="102"/>
      <c r="Z15" s="23"/>
      <c r="AA15" s="266"/>
      <c r="AB15" s="266"/>
      <c r="AC15" s="266"/>
      <c r="AD15" s="266"/>
      <c r="AE15" s="266"/>
      <c r="AF15" s="266"/>
      <c r="AG15" s="266"/>
      <c r="AH15" s="266"/>
      <c r="AI15" s="266"/>
      <c r="AJ15" s="266"/>
      <c r="AK15" s="266"/>
      <c r="AL15" s="266"/>
      <c r="AM15" s="266"/>
      <c r="AN15" s="266"/>
      <c r="AO15" s="266"/>
      <c r="AP15" s="266"/>
      <c r="AQ15" s="266"/>
      <c r="AR15" s="266"/>
      <c r="AS15" s="266"/>
    </row>
    <row r="16" spans="1:45" ht="12.75" customHeight="1" x14ac:dyDescent="0.25">
      <c r="A16" s="57"/>
      <c r="B16" s="57"/>
      <c r="C16" s="57"/>
      <c r="D16" s="57"/>
      <c r="E16" s="57">
        <v>2018</v>
      </c>
      <c r="F16" s="105" t="s">
        <v>66</v>
      </c>
      <c r="G16" s="105" t="s">
        <v>63</v>
      </c>
      <c r="H16" s="105">
        <v>-1</v>
      </c>
      <c r="I16" s="105">
        <v>4</v>
      </c>
      <c r="J16" s="105" t="s">
        <v>63</v>
      </c>
      <c r="K16" s="105" t="s">
        <v>63</v>
      </c>
      <c r="L16" s="105">
        <v>2</v>
      </c>
      <c r="M16" s="105" t="s">
        <v>66</v>
      </c>
      <c r="N16" s="105">
        <v>-4</v>
      </c>
      <c r="O16" s="105" t="s">
        <v>63</v>
      </c>
      <c r="P16" s="105">
        <v>1</v>
      </c>
      <c r="Q16" s="105">
        <v>-3</v>
      </c>
      <c r="R16" s="105">
        <v>-6</v>
      </c>
      <c r="S16" s="105">
        <v>34</v>
      </c>
      <c r="T16" s="105" t="s">
        <v>63</v>
      </c>
      <c r="U16" s="105" t="s">
        <v>63</v>
      </c>
      <c r="V16" s="105">
        <v>-1</v>
      </c>
      <c r="W16" s="105">
        <v>-19</v>
      </c>
      <c r="X16" s="105">
        <v>12</v>
      </c>
      <c r="Y16" s="102"/>
      <c r="Z16" s="23"/>
      <c r="AA16" s="266"/>
      <c r="AB16" s="266"/>
      <c r="AC16" s="266"/>
      <c r="AD16" s="266"/>
      <c r="AE16" s="266"/>
      <c r="AF16" s="266"/>
      <c r="AG16" s="266"/>
      <c r="AH16" s="266"/>
      <c r="AI16" s="266"/>
      <c r="AJ16" s="266"/>
      <c r="AK16" s="266"/>
      <c r="AL16" s="266"/>
      <c r="AM16" s="266"/>
      <c r="AN16" s="266"/>
      <c r="AO16" s="266"/>
      <c r="AP16" s="266"/>
      <c r="AQ16" s="266"/>
      <c r="AR16" s="266"/>
      <c r="AS16" s="266"/>
    </row>
    <row r="17" spans="1:45" ht="12.75" customHeight="1" x14ac:dyDescent="0.25">
      <c r="A17" s="57"/>
      <c r="B17" s="57"/>
      <c r="C17" s="60" t="s">
        <v>17</v>
      </c>
      <c r="D17" s="57">
        <v>12</v>
      </c>
      <c r="E17" s="247">
        <v>2019</v>
      </c>
      <c r="F17" s="106" t="s">
        <v>66</v>
      </c>
      <c r="G17" s="106" t="s">
        <v>63</v>
      </c>
      <c r="H17" s="106">
        <v>1</v>
      </c>
      <c r="I17" s="106">
        <v>1</v>
      </c>
      <c r="J17" s="106" t="s">
        <v>63</v>
      </c>
      <c r="K17" s="106" t="s">
        <v>63</v>
      </c>
      <c r="L17" s="106" t="s">
        <v>66</v>
      </c>
      <c r="M17" s="106">
        <v>1</v>
      </c>
      <c r="N17" s="106">
        <v>6</v>
      </c>
      <c r="O17" s="106" t="s">
        <v>66</v>
      </c>
      <c r="P17" s="106">
        <v>-1</v>
      </c>
      <c r="Q17" s="106">
        <v>-11</v>
      </c>
      <c r="R17" s="106" t="s">
        <v>66</v>
      </c>
      <c r="S17" s="106" t="s">
        <v>63</v>
      </c>
      <c r="T17" s="106">
        <v>1</v>
      </c>
      <c r="U17" s="106">
        <v>-3</v>
      </c>
      <c r="V17" s="106">
        <v>-9</v>
      </c>
      <c r="W17" s="106">
        <v>6</v>
      </c>
      <c r="X17" s="106">
        <v>-59</v>
      </c>
      <c r="Y17" s="102"/>
      <c r="Z17" s="23"/>
      <c r="AA17" s="266"/>
      <c r="AB17" s="266"/>
      <c r="AC17" s="266"/>
      <c r="AD17" s="266"/>
      <c r="AE17" s="266"/>
      <c r="AF17" s="266"/>
      <c r="AG17" s="266"/>
      <c r="AH17" s="266"/>
      <c r="AI17" s="266"/>
      <c r="AJ17" s="266"/>
      <c r="AK17" s="266"/>
      <c r="AL17" s="266"/>
      <c r="AM17" s="266"/>
      <c r="AN17" s="266"/>
      <c r="AO17" s="266"/>
      <c r="AP17" s="266"/>
      <c r="AQ17" s="266"/>
      <c r="AR17" s="266"/>
      <c r="AS17" s="266"/>
    </row>
    <row r="18" spans="1:45" ht="12.75" customHeight="1" x14ac:dyDescent="0.25">
      <c r="A18" s="57"/>
      <c r="B18" s="57"/>
      <c r="C18" s="57" t="s">
        <v>62</v>
      </c>
      <c r="D18" s="57">
        <v>14</v>
      </c>
      <c r="E18" s="248">
        <v>2016</v>
      </c>
      <c r="F18" s="147" t="s">
        <v>66</v>
      </c>
      <c r="G18" s="147" t="s">
        <v>63</v>
      </c>
      <c r="H18" s="147" t="s">
        <v>63</v>
      </c>
      <c r="I18" s="147">
        <v>25.4161869</v>
      </c>
      <c r="J18" s="147" t="s">
        <v>63</v>
      </c>
      <c r="K18" s="147" t="s">
        <v>63</v>
      </c>
      <c r="L18" s="147">
        <v>7.1496949000000001</v>
      </c>
      <c r="M18" s="147" t="s">
        <v>63</v>
      </c>
      <c r="N18" s="147">
        <v>48.086456300000002</v>
      </c>
      <c r="O18" s="147" t="s">
        <v>63</v>
      </c>
      <c r="P18" s="147">
        <v>9.0255367</v>
      </c>
      <c r="Q18" s="147">
        <v>17.513887499999999</v>
      </c>
      <c r="R18" s="147">
        <v>14.094500500000001</v>
      </c>
      <c r="S18" s="147">
        <v>21.957219200000001</v>
      </c>
      <c r="T18" s="147" t="s">
        <v>63</v>
      </c>
      <c r="U18" s="147" t="s">
        <v>63</v>
      </c>
      <c r="V18" s="147" t="s">
        <v>63</v>
      </c>
      <c r="W18" s="147">
        <v>-5.9155495</v>
      </c>
      <c r="X18" s="147">
        <v>7849.1211327000001</v>
      </c>
      <c r="Y18" s="102"/>
      <c r="Z18" s="23"/>
      <c r="AA18" s="266"/>
      <c r="AB18" s="266"/>
      <c r="AC18" s="266"/>
      <c r="AD18" s="266"/>
      <c r="AE18" s="266"/>
      <c r="AF18" s="266"/>
      <c r="AG18" s="266"/>
      <c r="AH18" s="266"/>
      <c r="AI18" s="266"/>
      <c r="AJ18" s="266"/>
      <c r="AK18" s="266"/>
      <c r="AL18" s="266"/>
      <c r="AM18" s="266"/>
      <c r="AN18" s="266"/>
      <c r="AO18" s="266"/>
      <c r="AP18" s="266"/>
      <c r="AQ18" s="266"/>
      <c r="AR18" s="266"/>
      <c r="AS18" s="266"/>
    </row>
    <row r="19" spans="1:45" ht="12.75" customHeight="1" x14ac:dyDescent="0.25">
      <c r="A19" s="57"/>
      <c r="B19" s="57"/>
      <c r="C19" s="57"/>
      <c r="D19" s="57">
        <v>15</v>
      </c>
      <c r="E19" s="248">
        <v>2017</v>
      </c>
      <c r="F19" s="147" t="s">
        <v>66</v>
      </c>
      <c r="G19" s="147" t="s">
        <v>63</v>
      </c>
      <c r="H19" s="147">
        <v>-15.2938639</v>
      </c>
      <c r="I19" s="147">
        <v>3.1327881</v>
      </c>
      <c r="J19" s="147" t="s">
        <v>63</v>
      </c>
      <c r="K19" s="147">
        <v>57.147843799999997</v>
      </c>
      <c r="L19" s="147">
        <v>-1.5044446</v>
      </c>
      <c r="M19" s="147">
        <v>-1.1718455000000001</v>
      </c>
      <c r="N19" s="147">
        <v>-22.753543199999999</v>
      </c>
      <c r="O19" s="147" t="s">
        <v>63</v>
      </c>
      <c r="P19" s="147" t="s">
        <v>63</v>
      </c>
      <c r="Q19" s="147">
        <v>173.38233099999999</v>
      </c>
      <c r="R19" s="147">
        <v>9.1296598000000007</v>
      </c>
      <c r="S19" s="147">
        <v>12.800520799999999</v>
      </c>
      <c r="T19" s="147">
        <v>47.206139499999999</v>
      </c>
      <c r="U19" s="147" t="s">
        <v>63</v>
      </c>
      <c r="V19" s="147">
        <v>27.621232299999999</v>
      </c>
      <c r="W19" s="147">
        <v>1.0269619999999999</v>
      </c>
      <c r="X19" s="147">
        <v>156.37057709999999</v>
      </c>
      <c r="Y19" s="102"/>
      <c r="Z19" s="23"/>
      <c r="AA19" s="266"/>
      <c r="AB19" s="266"/>
      <c r="AC19" s="266"/>
      <c r="AD19" s="266"/>
      <c r="AE19" s="266"/>
      <c r="AF19" s="266"/>
      <c r="AG19" s="266"/>
      <c r="AH19" s="266"/>
      <c r="AI19" s="266"/>
      <c r="AJ19" s="266"/>
      <c r="AK19" s="266"/>
      <c r="AL19" s="266"/>
      <c r="AM19" s="266"/>
      <c r="AN19" s="266"/>
      <c r="AO19" s="266"/>
      <c r="AP19" s="266"/>
      <c r="AQ19" s="266"/>
      <c r="AR19" s="266"/>
      <c r="AS19" s="266"/>
    </row>
    <row r="20" spans="1:45" ht="12.75" customHeight="1" x14ac:dyDescent="0.25">
      <c r="A20" s="57"/>
      <c r="B20" s="57"/>
      <c r="C20" s="57"/>
      <c r="D20" s="57"/>
      <c r="E20" s="248">
        <v>2018</v>
      </c>
      <c r="F20" s="105" t="s">
        <v>66</v>
      </c>
      <c r="G20" s="105" t="s">
        <v>63</v>
      </c>
      <c r="H20" s="105" t="s">
        <v>63</v>
      </c>
      <c r="I20" s="105">
        <v>-2</v>
      </c>
      <c r="J20" s="105" t="s">
        <v>63</v>
      </c>
      <c r="K20" s="105" t="s">
        <v>63</v>
      </c>
      <c r="L20" s="105">
        <v>4</v>
      </c>
      <c r="M20" s="105">
        <v>2</v>
      </c>
      <c r="N20" s="105">
        <v>18</v>
      </c>
      <c r="O20" s="105" t="s">
        <v>63</v>
      </c>
      <c r="P20" s="105" t="s">
        <v>63</v>
      </c>
      <c r="Q20" s="105" t="s">
        <v>63</v>
      </c>
      <c r="R20" s="105">
        <v>-6</v>
      </c>
      <c r="S20" s="105">
        <v>37</v>
      </c>
      <c r="T20" s="105" t="s">
        <v>63</v>
      </c>
      <c r="U20" s="105" t="s">
        <v>63</v>
      </c>
      <c r="V20" s="105" t="s">
        <v>63</v>
      </c>
      <c r="W20" s="105">
        <v>-1</v>
      </c>
      <c r="X20" s="105">
        <v>7034</v>
      </c>
      <c r="Y20" s="102"/>
      <c r="Z20" s="23"/>
      <c r="AA20" s="266"/>
      <c r="AB20" s="266"/>
      <c r="AC20" s="266"/>
      <c r="AD20" s="266"/>
      <c r="AE20" s="266"/>
      <c r="AF20" s="266"/>
      <c r="AG20" s="266"/>
      <c r="AH20" s="266"/>
      <c r="AI20" s="266"/>
      <c r="AJ20" s="266"/>
      <c r="AK20" s="266"/>
      <c r="AL20" s="266"/>
      <c r="AM20" s="266"/>
      <c r="AN20" s="266"/>
      <c r="AO20" s="266"/>
      <c r="AP20" s="266"/>
      <c r="AQ20" s="266"/>
      <c r="AR20" s="266"/>
      <c r="AS20" s="266"/>
    </row>
    <row r="21" spans="1:45" ht="12.75" customHeight="1" x14ac:dyDescent="0.25">
      <c r="A21" s="57"/>
      <c r="B21" s="57"/>
      <c r="C21" s="60" t="s">
        <v>17</v>
      </c>
      <c r="D21" s="57">
        <v>16</v>
      </c>
      <c r="E21" s="247">
        <v>2019</v>
      </c>
      <c r="F21" s="106" t="s">
        <v>66</v>
      </c>
      <c r="G21" s="106" t="s">
        <v>63</v>
      </c>
      <c r="H21" s="106">
        <v>7</v>
      </c>
      <c r="I21" s="106">
        <v>1</v>
      </c>
      <c r="J21" s="106" t="s">
        <v>63</v>
      </c>
      <c r="K21" s="106" t="s">
        <v>63</v>
      </c>
      <c r="L21" s="106">
        <v>3</v>
      </c>
      <c r="M21" s="106">
        <v>1</v>
      </c>
      <c r="N21" s="106">
        <v>2</v>
      </c>
      <c r="O21" s="106" t="s">
        <v>63</v>
      </c>
      <c r="P21" s="106">
        <v>10</v>
      </c>
      <c r="Q21" s="106">
        <v>-3</v>
      </c>
      <c r="R21" s="106">
        <v>-3</v>
      </c>
      <c r="S21" s="106">
        <v>27</v>
      </c>
      <c r="T21" s="106">
        <v>-88</v>
      </c>
      <c r="U21" s="106" t="s">
        <v>63</v>
      </c>
      <c r="V21" s="106" t="s">
        <v>63</v>
      </c>
      <c r="W21" s="106">
        <v>-3</v>
      </c>
      <c r="X21" s="106" t="s">
        <v>63</v>
      </c>
      <c r="Y21" s="102"/>
      <c r="Z21" s="23"/>
      <c r="AA21" s="266"/>
      <c r="AB21" s="266"/>
      <c r="AC21" s="266"/>
      <c r="AD21" s="266"/>
      <c r="AE21" s="266"/>
      <c r="AF21" s="266"/>
      <c r="AG21" s="266"/>
      <c r="AH21" s="266"/>
      <c r="AI21" s="266"/>
      <c r="AJ21" s="266"/>
      <c r="AK21" s="266"/>
      <c r="AL21" s="266"/>
      <c r="AM21" s="266"/>
      <c r="AN21" s="266"/>
      <c r="AO21" s="266"/>
      <c r="AP21" s="266"/>
      <c r="AQ21" s="266"/>
      <c r="AR21" s="266"/>
      <c r="AS21" s="266"/>
    </row>
    <row r="22" spans="1:45" ht="12.75" customHeight="1" x14ac:dyDescent="0.25">
      <c r="A22" s="57"/>
      <c r="B22" s="57"/>
      <c r="C22" s="57" t="s">
        <v>64</v>
      </c>
      <c r="D22" s="57">
        <v>14</v>
      </c>
      <c r="E22" s="57">
        <v>2016</v>
      </c>
      <c r="F22" s="147" t="s">
        <v>66</v>
      </c>
      <c r="G22" s="147" t="s">
        <v>66</v>
      </c>
      <c r="H22" s="147" t="s">
        <v>66</v>
      </c>
      <c r="I22" s="147" t="s">
        <v>66</v>
      </c>
      <c r="J22" s="147" t="s">
        <v>66</v>
      </c>
      <c r="K22" s="147" t="s">
        <v>66</v>
      </c>
      <c r="L22" s="147" t="s">
        <v>66</v>
      </c>
      <c r="M22" s="147" t="s">
        <v>66</v>
      </c>
      <c r="N22" s="147" t="s">
        <v>66</v>
      </c>
      <c r="O22" s="147" t="s">
        <v>66</v>
      </c>
      <c r="P22" s="147" t="s">
        <v>66</v>
      </c>
      <c r="Q22" s="147">
        <v>1.2920737</v>
      </c>
      <c r="R22" s="147" t="s">
        <v>66</v>
      </c>
      <c r="S22" s="147" t="s">
        <v>66</v>
      </c>
      <c r="T22" s="147">
        <v>-1.3896396</v>
      </c>
      <c r="U22" s="147">
        <v>1.5986278</v>
      </c>
      <c r="V22" s="147" t="s">
        <v>66</v>
      </c>
      <c r="W22" s="147" t="s">
        <v>66</v>
      </c>
      <c r="X22" s="147">
        <v>2.7047471000000001</v>
      </c>
      <c r="Y22" s="102"/>
      <c r="Z22" s="23"/>
      <c r="AA22" s="266"/>
      <c r="AB22" s="266"/>
      <c r="AC22" s="266"/>
      <c r="AD22" s="266"/>
      <c r="AE22" s="266"/>
      <c r="AF22" s="266"/>
      <c r="AG22" s="266"/>
      <c r="AH22" s="266"/>
      <c r="AI22" s="266"/>
      <c r="AJ22" s="266"/>
      <c r="AK22" s="266"/>
      <c r="AL22" s="266"/>
      <c r="AM22" s="266"/>
      <c r="AN22" s="266"/>
      <c r="AO22" s="266"/>
      <c r="AP22" s="266"/>
      <c r="AQ22" s="266"/>
      <c r="AR22" s="266"/>
      <c r="AS22" s="266"/>
    </row>
    <row r="23" spans="1:45" ht="12.75" customHeight="1" x14ac:dyDescent="0.25">
      <c r="A23" s="57"/>
      <c r="B23" s="57"/>
      <c r="C23" s="57"/>
      <c r="D23" s="57">
        <v>15</v>
      </c>
      <c r="E23" s="57">
        <v>2017</v>
      </c>
      <c r="F23" s="147" t="s">
        <v>63</v>
      </c>
      <c r="G23" s="147" t="s">
        <v>66</v>
      </c>
      <c r="H23" s="147" t="s">
        <v>66</v>
      </c>
      <c r="I23" s="147" t="s">
        <v>66</v>
      </c>
      <c r="J23" s="147" t="s">
        <v>66</v>
      </c>
      <c r="K23" s="147" t="s">
        <v>66</v>
      </c>
      <c r="L23" s="147" t="s">
        <v>66</v>
      </c>
      <c r="M23" s="147" t="s">
        <v>66</v>
      </c>
      <c r="N23" s="147" t="s">
        <v>66</v>
      </c>
      <c r="O23" s="147" t="s">
        <v>63</v>
      </c>
      <c r="P23" s="147" t="s">
        <v>66</v>
      </c>
      <c r="Q23" s="147" t="s">
        <v>66</v>
      </c>
      <c r="R23" s="147" t="s">
        <v>66</v>
      </c>
      <c r="S23" s="147">
        <v>1.3310295000000001</v>
      </c>
      <c r="T23" s="147">
        <v>1.9225490000000001</v>
      </c>
      <c r="U23" s="147">
        <v>1.6625843</v>
      </c>
      <c r="V23" s="147">
        <v>1.8445625999999999</v>
      </c>
      <c r="W23" s="147">
        <v>3.0231705</v>
      </c>
      <c r="X23" s="147">
        <v>18.4216768</v>
      </c>
      <c r="Y23" s="102"/>
      <c r="Z23" s="23"/>
      <c r="AA23" s="266"/>
      <c r="AB23" s="266"/>
      <c r="AC23" s="266"/>
      <c r="AD23" s="266"/>
      <c r="AE23" s="266"/>
      <c r="AF23" s="266"/>
      <c r="AG23" s="266"/>
      <c r="AH23" s="266"/>
      <c r="AI23" s="266"/>
      <c r="AJ23" s="266"/>
      <c r="AK23" s="266"/>
      <c r="AL23" s="266"/>
      <c r="AM23" s="266"/>
      <c r="AN23" s="266"/>
      <c r="AO23" s="266"/>
      <c r="AP23" s="266"/>
      <c r="AQ23" s="266"/>
      <c r="AR23" s="266"/>
      <c r="AS23" s="266"/>
    </row>
    <row r="24" spans="1:45" ht="12.75" customHeight="1" x14ac:dyDescent="0.25">
      <c r="A24" s="57"/>
      <c r="B24" s="57"/>
      <c r="C24" s="57"/>
      <c r="D24" s="57"/>
      <c r="E24" s="57">
        <v>2018</v>
      </c>
      <c r="F24" s="105" t="s">
        <v>66</v>
      </c>
      <c r="G24" s="105" t="s">
        <v>63</v>
      </c>
      <c r="H24" s="105" t="s">
        <v>66</v>
      </c>
      <c r="I24" s="105" t="s">
        <v>66</v>
      </c>
      <c r="J24" s="105" t="s">
        <v>66</v>
      </c>
      <c r="K24" s="105" t="s">
        <v>66</v>
      </c>
      <c r="L24" s="105" t="s">
        <v>66</v>
      </c>
      <c r="M24" s="105" t="s">
        <v>66</v>
      </c>
      <c r="N24" s="105">
        <v>1</v>
      </c>
      <c r="O24" s="105" t="s">
        <v>63</v>
      </c>
      <c r="P24" s="105" t="s">
        <v>66</v>
      </c>
      <c r="Q24" s="105">
        <v>-1</v>
      </c>
      <c r="R24" s="105">
        <v>-1</v>
      </c>
      <c r="S24" s="105" t="s">
        <v>63</v>
      </c>
      <c r="T24" s="105" t="s">
        <v>63</v>
      </c>
      <c r="U24" s="105">
        <v>-1</v>
      </c>
      <c r="V24" s="105" t="s">
        <v>66</v>
      </c>
      <c r="W24" s="105" t="s">
        <v>66</v>
      </c>
      <c r="X24" s="105">
        <v>12</v>
      </c>
      <c r="Y24" s="102"/>
      <c r="Z24" s="23"/>
      <c r="AA24" s="266"/>
      <c r="AB24" s="266"/>
      <c r="AC24" s="266"/>
      <c r="AD24" s="266"/>
      <c r="AE24" s="266"/>
      <c r="AF24" s="266"/>
      <c r="AG24" s="266"/>
      <c r="AH24" s="266"/>
      <c r="AI24" s="266"/>
      <c r="AJ24" s="266"/>
      <c r="AK24" s="266"/>
      <c r="AL24" s="266"/>
      <c r="AM24" s="266"/>
      <c r="AN24" s="266"/>
      <c r="AO24" s="266"/>
      <c r="AP24" s="266"/>
      <c r="AQ24" s="266"/>
      <c r="AR24" s="266"/>
      <c r="AS24" s="266"/>
    </row>
    <row r="25" spans="1:45" ht="12.75" customHeight="1" x14ac:dyDescent="0.25">
      <c r="A25" s="57"/>
      <c r="B25" s="57"/>
      <c r="C25" s="60" t="s">
        <v>17</v>
      </c>
      <c r="D25" s="57">
        <v>16</v>
      </c>
      <c r="E25" s="247">
        <v>2019</v>
      </c>
      <c r="F25" s="106" t="s">
        <v>66</v>
      </c>
      <c r="G25" s="106" t="s">
        <v>63</v>
      </c>
      <c r="H25" s="106" t="s">
        <v>66</v>
      </c>
      <c r="I25" s="106" t="s">
        <v>66</v>
      </c>
      <c r="J25" s="106" t="s">
        <v>66</v>
      </c>
      <c r="K25" s="106" t="s">
        <v>66</v>
      </c>
      <c r="L25" s="106" t="s">
        <v>66</v>
      </c>
      <c r="M25" s="106" t="s">
        <v>66</v>
      </c>
      <c r="N25" s="106" t="s">
        <v>66</v>
      </c>
      <c r="O25" s="106" t="s">
        <v>66</v>
      </c>
      <c r="P25" s="106" t="s">
        <v>66</v>
      </c>
      <c r="Q25" s="106">
        <v>-1</v>
      </c>
      <c r="R25" s="106" t="s">
        <v>66</v>
      </c>
      <c r="S25" s="106" t="s">
        <v>66</v>
      </c>
      <c r="T25" s="106" t="s">
        <v>63</v>
      </c>
      <c r="U25" s="106" t="s">
        <v>63</v>
      </c>
      <c r="V25" s="106">
        <v>-1</v>
      </c>
      <c r="W25" s="106" t="s">
        <v>66</v>
      </c>
      <c r="X25" s="106">
        <v>-9</v>
      </c>
      <c r="Y25" s="102"/>
      <c r="Z25" s="23"/>
      <c r="AA25" s="266"/>
      <c r="AB25" s="266"/>
      <c r="AC25" s="266"/>
      <c r="AD25" s="266"/>
      <c r="AE25" s="266"/>
      <c r="AF25" s="266"/>
      <c r="AG25" s="266"/>
      <c r="AH25" s="266"/>
      <c r="AI25" s="266"/>
      <c r="AJ25" s="266"/>
      <c r="AK25" s="266"/>
      <c r="AL25" s="266"/>
      <c r="AM25" s="266"/>
      <c r="AN25" s="266"/>
      <c r="AO25" s="266"/>
      <c r="AP25" s="266"/>
      <c r="AQ25" s="266"/>
      <c r="AR25" s="266"/>
      <c r="AS25" s="266"/>
    </row>
    <row r="26" spans="1:45" ht="12.75" customHeight="1" x14ac:dyDescent="0.25">
      <c r="A26" s="57"/>
      <c r="B26" s="57"/>
      <c r="C26" s="57" t="s">
        <v>65</v>
      </c>
      <c r="D26" s="57"/>
      <c r="E26" s="57">
        <v>2016</v>
      </c>
      <c r="F26" s="147" t="s">
        <v>66</v>
      </c>
      <c r="G26" s="147" t="s">
        <v>66</v>
      </c>
      <c r="H26" s="147" t="s">
        <v>66</v>
      </c>
      <c r="I26" s="147" t="s">
        <v>66</v>
      </c>
      <c r="J26" s="147" t="s">
        <v>66</v>
      </c>
      <c r="K26" s="147" t="s">
        <v>66</v>
      </c>
      <c r="L26" s="147" t="s">
        <v>66</v>
      </c>
      <c r="M26" s="147" t="s">
        <v>66</v>
      </c>
      <c r="N26" s="147" t="s">
        <v>66</v>
      </c>
      <c r="O26" s="147" t="s">
        <v>66</v>
      </c>
      <c r="P26" s="147" t="s">
        <v>66</v>
      </c>
      <c r="Q26" s="147">
        <v>1.0087584999999999</v>
      </c>
      <c r="R26" s="147" t="s">
        <v>66</v>
      </c>
      <c r="S26" s="147" t="s">
        <v>66</v>
      </c>
      <c r="T26" s="147">
        <v>0.52649710000000005</v>
      </c>
      <c r="U26" s="147" t="s">
        <v>66</v>
      </c>
      <c r="V26" s="147" t="s">
        <v>66</v>
      </c>
      <c r="W26" s="147" t="s">
        <v>66</v>
      </c>
      <c r="X26" s="147">
        <v>2.6145554</v>
      </c>
      <c r="Y26" s="102"/>
      <c r="Z26" s="23"/>
      <c r="AA26" s="266"/>
      <c r="AB26" s="266"/>
      <c r="AC26" s="266"/>
      <c r="AD26" s="266"/>
      <c r="AE26" s="266"/>
      <c r="AF26" s="266"/>
      <c r="AG26" s="266"/>
      <c r="AH26" s="266"/>
      <c r="AI26" s="266"/>
      <c r="AJ26" s="266"/>
      <c r="AK26" s="266"/>
      <c r="AL26" s="266"/>
      <c r="AM26" s="266"/>
      <c r="AN26" s="266"/>
      <c r="AO26" s="266"/>
      <c r="AP26" s="266"/>
      <c r="AQ26" s="266"/>
      <c r="AR26" s="266"/>
      <c r="AS26" s="266"/>
    </row>
    <row r="27" spans="1:45" ht="12.75" customHeight="1" x14ac:dyDescent="0.25">
      <c r="A27" s="57"/>
      <c r="B27" s="57"/>
      <c r="C27" s="57"/>
      <c r="D27" s="57"/>
      <c r="E27" s="57">
        <v>2017</v>
      </c>
      <c r="F27" s="147" t="s">
        <v>66</v>
      </c>
      <c r="G27" s="147" t="s">
        <v>66</v>
      </c>
      <c r="H27" s="147" t="s">
        <v>63</v>
      </c>
      <c r="I27" s="147" t="s">
        <v>66</v>
      </c>
      <c r="J27" s="147" t="s">
        <v>66</v>
      </c>
      <c r="K27" s="147" t="s">
        <v>66</v>
      </c>
      <c r="L27" s="147">
        <v>-1.0977973999999999</v>
      </c>
      <c r="M27" s="147" t="s">
        <v>66</v>
      </c>
      <c r="N27" s="147" t="s">
        <v>66</v>
      </c>
      <c r="O27" s="147" t="s">
        <v>66</v>
      </c>
      <c r="P27" s="147" t="s">
        <v>66</v>
      </c>
      <c r="Q27" s="147" t="s">
        <v>66</v>
      </c>
      <c r="R27" s="147" t="s">
        <v>66</v>
      </c>
      <c r="S27" s="147">
        <v>1.1573545000000001</v>
      </c>
      <c r="T27" s="147">
        <v>0.94837119999999997</v>
      </c>
      <c r="U27" s="147" t="s">
        <v>66</v>
      </c>
      <c r="V27" s="147">
        <v>-0.70733979999999996</v>
      </c>
      <c r="W27" s="147" t="s">
        <v>66</v>
      </c>
      <c r="X27" s="147" t="s">
        <v>63</v>
      </c>
      <c r="Y27" s="102"/>
      <c r="Z27" s="23"/>
      <c r="AA27" s="266"/>
      <c r="AB27" s="266"/>
      <c r="AC27" s="266"/>
      <c r="AD27" s="266"/>
      <c r="AE27" s="266"/>
      <c r="AF27" s="266"/>
      <c r="AG27" s="266"/>
      <c r="AH27" s="266"/>
      <c r="AI27" s="266"/>
      <c r="AJ27" s="266"/>
      <c r="AK27" s="266"/>
      <c r="AL27" s="266"/>
      <c r="AM27" s="266"/>
      <c r="AN27" s="266"/>
      <c r="AO27" s="266"/>
      <c r="AP27" s="266"/>
      <c r="AQ27" s="266"/>
      <c r="AR27" s="266"/>
      <c r="AS27" s="266"/>
    </row>
    <row r="28" spans="1:45" ht="12.75" customHeight="1" x14ac:dyDescent="0.25">
      <c r="A28" s="57"/>
      <c r="B28" s="57"/>
      <c r="C28" s="57"/>
      <c r="D28" s="57"/>
      <c r="E28" s="57">
        <v>2018</v>
      </c>
      <c r="F28" s="105" t="s">
        <v>66</v>
      </c>
      <c r="G28" s="105" t="s">
        <v>66</v>
      </c>
      <c r="H28" s="105" t="s">
        <v>63</v>
      </c>
      <c r="I28" s="105" t="s">
        <v>66</v>
      </c>
      <c r="J28" s="105" t="s">
        <v>66</v>
      </c>
      <c r="K28" s="105" t="s">
        <v>66</v>
      </c>
      <c r="L28" s="105" t="s">
        <v>66</v>
      </c>
      <c r="M28" s="105" t="s">
        <v>66</v>
      </c>
      <c r="N28" s="105" t="s">
        <v>66</v>
      </c>
      <c r="O28" s="105" t="s">
        <v>66</v>
      </c>
      <c r="P28" s="105" t="s">
        <v>66</v>
      </c>
      <c r="Q28" s="105">
        <v>-1</v>
      </c>
      <c r="R28" s="105" t="s">
        <v>66</v>
      </c>
      <c r="S28" s="105" t="s">
        <v>63</v>
      </c>
      <c r="T28" s="105" t="s">
        <v>66</v>
      </c>
      <c r="U28" s="105" t="s">
        <v>66</v>
      </c>
      <c r="V28" s="105">
        <v>-1</v>
      </c>
      <c r="W28" s="105" t="s">
        <v>66</v>
      </c>
      <c r="X28" s="105" t="s">
        <v>63</v>
      </c>
      <c r="Y28" s="102"/>
      <c r="Z28" s="23"/>
      <c r="AA28" s="266"/>
      <c r="AB28" s="266"/>
      <c r="AC28" s="266"/>
      <c r="AD28" s="266"/>
      <c r="AE28" s="266"/>
      <c r="AF28" s="266"/>
      <c r="AG28" s="266"/>
      <c r="AH28" s="266"/>
      <c r="AI28" s="266"/>
      <c r="AJ28" s="266"/>
      <c r="AK28" s="266"/>
      <c r="AL28" s="266"/>
      <c r="AM28" s="266"/>
      <c r="AN28" s="266"/>
      <c r="AO28" s="266"/>
      <c r="AP28" s="266"/>
      <c r="AQ28" s="266"/>
      <c r="AR28" s="266"/>
      <c r="AS28" s="266"/>
    </row>
    <row r="29" spans="1:45" ht="12.75" customHeight="1" x14ac:dyDescent="0.25">
      <c r="A29" s="57"/>
      <c r="B29" s="57"/>
      <c r="C29" s="60"/>
      <c r="D29" s="57"/>
      <c r="E29" s="247">
        <v>2019</v>
      </c>
      <c r="F29" s="106" t="s">
        <v>66</v>
      </c>
      <c r="G29" s="106" t="s">
        <v>66</v>
      </c>
      <c r="H29" s="106" t="s">
        <v>63</v>
      </c>
      <c r="I29" s="106" t="s">
        <v>66</v>
      </c>
      <c r="J29" s="106" t="s">
        <v>66</v>
      </c>
      <c r="K29" s="106" t="s">
        <v>66</v>
      </c>
      <c r="L29" s="106" t="s">
        <v>66</v>
      </c>
      <c r="M29" s="106" t="s">
        <v>66</v>
      </c>
      <c r="N29" s="106" t="s">
        <v>66</v>
      </c>
      <c r="O29" s="106" t="s">
        <v>66</v>
      </c>
      <c r="P29" s="106" t="s">
        <v>66</v>
      </c>
      <c r="Q29" s="106" t="s">
        <v>63</v>
      </c>
      <c r="R29" s="106" t="s">
        <v>66</v>
      </c>
      <c r="S29" s="106" t="s">
        <v>66</v>
      </c>
      <c r="T29" s="106" t="s">
        <v>66</v>
      </c>
      <c r="U29" s="106" t="s">
        <v>66</v>
      </c>
      <c r="V29" s="106" t="s">
        <v>66</v>
      </c>
      <c r="W29" s="106" t="s">
        <v>66</v>
      </c>
      <c r="X29" s="106">
        <v>6</v>
      </c>
      <c r="Y29" s="102"/>
      <c r="Z29" s="23"/>
      <c r="AA29" s="266"/>
      <c r="AB29" s="266"/>
      <c r="AC29" s="266"/>
      <c r="AD29" s="266"/>
      <c r="AE29" s="266"/>
      <c r="AF29" s="266"/>
      <c r="AG29" s="266"/>
      <c r="AH29" s="266"/>
      <c r="AI29" s="266"/>
      <c r="AJ29" s="266"/>
      <c r="AK29" s="266"/>
      <c r="AL29" s="266"/>
      <c r="AM29" s="266"/>
      <c r="AN29" s="266"/>
      <c r="AO29" s="266"/>
      <c r="AP29" s="266"/>
      <c r="AQ29" s="266"/>
      <c r="AR29" s="266"/>
      <c r="AS29" s="266"/>
    </row>
    <row r="30" spans="1:45" ht="12.75" customHeight="1" x14ac:dyDescent="0.25">
      <c r="A30" s="57"/>
      <c r="B30" s="57"/>
      <c r="C30" s="57" t="s">
        <v>67</v>
      </c>
      <c r="D30" s="57">
        <v>18</v>
      </c>
      <c r="E30" s="57">
        <v>2016</v>
      </c>
      <c r="F30" s="147" t="s">
        <v>66</v>
      </c>
      <c r="G30" s="147">
        <v>-9.6147550000000006</v>
      </c>
      <c r="H30" s="147" t="s">
        <v>66</v>
      </c>
      <c r="I30" s="147" t="s">
        <v>66</v>
      </c>
      <c r="J30" s="147">
        <v>6.7611879999999998</v>
      </c>
      <c r="K30" s="147">
        <v>3.1833450999999999</v>
      </c>
      <c r="L30" s="147" t="s">
        <v>66</v>
      </c>
      <c r="M30" s="147">
        <v>3.4934506999999999</v>
      </c>
      <c r="N30" s="147" t="s">
        <v>66</v>
      </c>
      <c r="O30" s="147" t="s">
        <v>66</v>
      </c>
      <c r="P30" s="147">
        <v>5.0005668999999999</v>
      </c>
      <c r="Q30" s="147">
        <v>31.322200599999999</v>
      </c>
      <c r="R30" s="147" t="s">
        <v>66</v>
      </c>
      <c r="S30" s="147">
        <v>3.9884788000000002</v>
      </c>
      <c r="T30" s="147">
        <v>26.0004764</v>
      </c>
      <c r="U30" s="147" t="s">
        <v>63</v>
      </c>
      <c r="V30" s="147" t="s">
        <v>63</v>
      </c>
      <c r="W30" s="147">
        <v>10.4182781</v>
      </c>
      <c r="X30" s="147">
        <v>208.9977964</v>
      </c>
      <c r="Y30" s="102"/>
      <c r="Z30" s="23"/>
      <c r="AA30" s="266"/>
      <c r="AB30" s="266"/>
      <c r="AC30" s="266"/>
      <c r="AD30" s="266"/>
      <c r="AE30" s="266"/>
      <c r="AF30" s="266"/>
      <c r="AG30" s="266"/>
      <c r="AH30" s="266"/>
      <c r="AI30" s="266"/>
      <c r="AJ30" s="266"/>
      <c r="AK30" s="266"/>
      <c r="AL30" s="266"/>
      <c r="AM30" s="266"/>
      <c r="AN30" s="266"/>
      <c r="AO30" s="266"/>
      <c r="AP30" s="266"/>
      <c r="AQ30" s="266"/>
      <c r="AR30" s="266"/>
      <c r="AS30" s="266"/>
    </row>
    <row r="31" spans="1:45" ht="12.75" customHeight="1" x14ac:dyDescent="0.25">
      <c r="A31" s="57"/>
      <c r="B31" s="57"/>
      <c r="C31" s="57" t="s">
        <v>17</v>
      </c>
      <c r="D31" s="57">
        <v>19</v>
      </c>
      <c r="E31" s="57">
        <v>2017</v>
      </c>
      <c r="F31" s="147" t="s">
        <v>66</v>
      </c>
      <c r="G31" s="147" t="s">
        <v>63</v>
      </c>
      <c r="H31" s="147" t="s">
        <v>66</v>
      </c>
      <c r="I31" s="147" t="s">
        <v>66</v>
      </c>
      <c r="J31" s="147" t="s">
        <v>66</v>
      </c>
      <c r="K31" s="147">
        <v>-0.67747299999999999</v>
      </c>
      <c r="L31" s="147" t="s">
        <v>66</v>
      </c>
      <c r="M31" s="147">
        <v>-1.7306782999999999</v>
      </c>
      <c r="N31" s="147" t="s">
        <v>66</v>
      </c>
      <c r="O31" s="147">
        <v>6.8143627000000002</v>
      </c>
      <c r="P31" s="147">
        <v>0.91236410000000001</v>
      </c>
      <c r="Q31" s="147">
        <v>-31.823943499999999</v>
      </c>
      <c r="R31" s="147" t="s">
        <v>66</v>
      </c>
      <c r="S31" s="147">
        <v>7.0427609999999996</v>
      </c>
      <c r="T31" s="147">
        <v>259.37632589999998</v>
      </c>
      <c r="U31" s="147">
        <v>2.9162558999999999</v>
      </c>
      <c r="V31" s="147" t="s">
        <v>63</v>
      </c>
      <c r="W31" s="147">
        <v>4.9193799</v>
      </c>
      <c r="X31" s="147">
        <v>1143.3436007</v>
      </c>
      <c r="Y31" s="102"/>
      <c r="Z31" s="23"/>
      <c r="AA31" s="266"/>
      <c r="AB31" s="266"/>
      <c r="AC31" s="266"/>
      <c r="AD31" s="266"/>
      <c r="AE31" s="266"/>
      <c r="AF31" s="266"/>
      <c r="AG31" s="266"/>
      <c r="AH31" s="266"/>
      <c r="AI31" s="266"/>
      <c r="AJ31" s="266"/>
      <c r="AK31" s="266"/>
      <c r="AL31" s="266"/>
      <c r="AM31" s="266"/>
      <c r="AN31" s="266"/>
      <c r="AO31" s="266"/>
      <c r="AP31" s="266"/>
      <c r="AQ31" s="266"/>
      <c r="AR31" s="266"/>
      <c r="AS31" s="266"/>
    </row>
    <row r="32" spans="1:45" ht="12.75" customHeight="1" x14ac:dyDescent="0.25">
      <c r="A32" s="57"/>
      <c r="B32" s="57"/>
      <c r="C32" s="57"/>
      <c r="D32" s="57"/>
      <c r="E32" s="57">
        <v>2018</v>
      </c>
      <c r="F32" s="105" t="s">
        <v>66</v>
      </c>
      <c r="G32" s="105" t="s">
        <v>63</v>
      </c>
      <c r="H32" s="105" t="s">
        <v>66</v>
      </c>
      <c r="I32" s="105" t="s">
        <v>66</v>
      </c>
      <c r="J32" s="105">
        <v>2</v>
      </c>
      <c r="K32" s="105">
        <v>1</v>
      </c>
      <c r="L32" s="105" t="s">
        <v>66</v>
      </c>
      <c r="M32" s="105" t="s">
        <v>63</v>
      </c>
      <c r="N32" s="105">
        <v>-6</v>
      </c>
      <c r="O32" s="105">
        <v>-1</v>
      </c>
      <c r="P32" s="105">
        <v>1</v>
      </c>
      <c r="Q32" s="105">
        <v>-1</v>
      </c>
      <c r="R32" s="105" t="s">
        <v>66</v>
      </c>
      <c r="S32" s="105">
        <v>79</v>
      </c>
      <c r="T32" s="105" t="s">
        <v>63</v>
      </c>
      <c r="U32" s="105">
        <v>-1</v>
      </c>
      <c r="V32" s="105">
        <v>10</v>
      </c>
      <c r="W32" s="105">
        <v>-57</v>
      </c>
      <c r="X32" s="105">
        <v>162</v>
      </c>
      <c r="Y32" s="102"/>
      <c r="Z32" s="23"/>
      <c r="AA32" s="266"/>
      <c r="AB32" s="266"/>
      <c r="AC32" s="266"/>
      <c r="AD32" s="266"/>
      <c r="AE32" s="266"/>
      <c r="AF32" s="266"/>
      <c r="AG32" s="266"/>
      <c r="AH32" s="266"/>
      <c r="AI32" s="266"/>
      <c r="AJ32" s="266"/>
      <c r="AK32" s="266"/>
      <c r="AL32" s="266"/>
      <c r="AM32" s="266"/>
      <c r="AN32" s="266"/>
      <c r="AO32" s="266"/>
      <c r="AP32" s="266"/>
      <c r="AQ32" s="266"/>
      <c r="AR32" s="266"/>
      <c r="AS32" s="266"/>
    </row>
    <row r="33" spans="1:45" ht="12.75" customHeight="1" x14ac:dyDescent="0.25">
      <c r="A33" s="57"/>
      <c r="B33" s="57"/>
      <c r="C33" s="60" t="s">
        <v>17</v>
      </c>
      <c r="D33" s="57">
        <v>20</v>
      </c>
      <c r="E33" s="247">
        <v>2019</v>
      </c>
      <c r="F33" s="106" t="s">
        <v>66</v>
      </c>
      <c r="G33" s="106" t="s">
        <v>63</v>
      </c>
      <c r="H33" s="106" t="s">
        <v>66</v>
      </c>
      <c r="I33" s="106" t="s">
        <v>66</v>
      </c>
      <c r="J33" s="106">
        <v>-1</v>
      </c>
      <c r="K33" s="106" t="s">
        <v>66</v>
      </c>
      <c r="L33" s="106" t="s">
        <v>66</v>
      </c>
      <c r="M33" s="106" t="s">
        <v>63</v>
      </c>
      <c r="N33" s="106" t="s">
        <v>66</v>
      </c>
      <c r="O33" s="106">
        <v>-9</v>
      </c>
      <c r="P33" s="106">
        <v>7</v>
      </c>
      <c r="Q33" s="106">
        <v>-8</v>
      </c>
      <c r="R33" s="106" t="s">
        <v>66</v>
      </c>
      <c r="S33" s="106">
        <v>-15</v>
      </c>
      <c r="T33" s="106" t="s">
        <v>63</v>
      </c>
      <c r="U33" s="106">
        <v>-2</v>
      </c>
      <c r="V33" s="106">
        <v>-4</v>
      </c>
      <c r="W33" s="106" t="s">
        <v>63</v>
      </c>
      <c r="X33" s="106">
        <v>43</v>
      </c>
      <c r="Y33" s="102"/>
      <c r="Z33" s="23"/>
      <c r="AA33" s="266"/>
      <c r="AB33" s="266"/>
      <c r="AC33" s="266"/>
      <c r="AD33" s="266"/>
      <c r="AE33" s="266"/>
      <c r="AF33" s="266"/>
      <c r="AG33" s="266"/>
      <c r="AH33" s="266"/>
      <c r="AI33" s="266"/>
      <c r="AJ33" s="266"/>
      <c r="AK33" s="266"/>
      <c r="AL33" s="266"/>
      <c r="AM33" s="266"/>
      <c r="AN33" s="266"/>
      <c r="AO33" s="266"/>
      <c r="AP33" s="266"/>
      <c r="AQ33" s="266"/>
      <c r="AR33" s="266"/>
      <c r="AS33" s="266"/>
    </row>
    <row r="34" spans="1:45" ht="12.75" customHeight="1" x14ac:dyDescent="0.25">
      <c r="A34" s="57"/>
      <c r="B34" s="57"/>
      <c r="C34" s="57" t="s">
        <v>68</v>
      </c>
      <c r="D34" s="57">
        <v>22</v>
      </c>
      <c r="E34" s="248">
        <v>2016</v>
      </c>
      <c r="F34" s="147" t="s">
        <v>66</v>
      </c>
      <c r="G34" s="147">
        <v>1.3</v>
      </c>
      <c r="H34" s="147" t="s">
        <v>66</v>
      </c>
      <c r="I34" s="147" t="s">
        <v>66</v>
      </c>
      <c r="J34" s="147" t="s">
        <v>63</v>
      </c>
      <c r="K34" s="147" t="s">
        <v>66</v>
      </c>
      <c r="L34" s="147">
        <v>1.4140079999999999</v>
      </c>
      <c r="M34" s="147" t="s">
        <v>66</v>
      </c>
      <c r="N34" s="147" t="s">
        <v>63</v>
      </c>
      <c r="O34" s="147">
        <v>2.1444036999999998</v>
      </c>
      <c r="P34" s="147" t="s">
        <v>66</v>
      </c>
      <c r="Q34" s="147">
        <v>12.8473924</v>
      </c>
      <c r="R34" s="147">
        <v>0.60885579999999995</v>
      </c>
      <c r="S34" s="147">
        <v>-2.2656762000000001</v>
      </c>
      <c r="T34" s="147">
        <v>1.6907337</v>
      </c>
      <c r="U34" s="147">
        <v>3.2796812000000002</v>
      </c>
      <c r="V34" s="147">
        <v>2.5335003999999999</v>
      </c>
      <c r="W34" s="147">
        <v>2.0414270999999999</v>
      </c>
      <c r="X34" s="147">
        <v>41.0474143</v>
      </c>
      <c r="Y34" s="102"/>
      <c r="Z34" s="23"/>
      <c r="AA34" s="266"/>
      <c r="AB34" s="266"/>
      <c r="AC34" s="266"/>
      <c r="AD34" s="266"/>
      <c r="AE34" s="266"/>
      <c r="AF34" s="266"/>
      <c r="AG34" s="266"/>
      <c r="AH34" s="266"/>
      <c r="AI34" s="266"/>
      <c r="AJ34" s="266"/>
      <c r="AK34" s="266"/>
      <c r="AL34" s="266"/>
      <c r="AM34" s="266"/>
      <c r="AN34" s="266"/>
      <c r="AO34" s="266"/>
      <c r="AP34" s="266"/>
      <c r="AQ34" s="266"/>
      <c r="AR34" s="266"/>
      <c r="AS34" s="266"/>
    </row>
    <row r="35" spans="1:45" ht="12.75" customHeight="1" x14ac:dyDescent="0.25">
      <c r="A35" s="57"/>
      <c r="B35" s="57"/>
      <c r="C35" s="57" t="s">
        <v>17</v>
      </c>
      <c r="D35" s="57">
        <v>23</v>
      </c>
      <c r="E35" s="248">
        <v>2017</v>
      </c>
      <c r="F35" s="147" t="s">
        <v>66</v>
      </c>
      <c r="G35" s="147">
        <v>3.5266099999999998</v>
      </c>
      <c r="H35" s="147" t="s">
        <v>63</v>
      </c>
      <c r="I35" s="147" t="s">
        <v>66</v>
      </c>
      <c r="J35" s="147">
        <v>-2.2388732999999998</v>
      </c>
      <c r="K35" s="147" t="s">
        <v>63</v>
      </c>
      <c r="L35" s="147" t="s">
        <v>66</v>
      </c>
      <c r="M35" s="147" t="s">
        <v>66</v>
      </c>
      <c r="N35" s="147" t="s">
        <v>66</v>
      </c>
      <c r="O35" s="147" t="s">
        <v>63</v>
      </c>
      <c r="P35" s="147">
        <v>0.59420240000000002</v>
      </c>
      <c r="Q35" s="147">
        <v>25.047205200000001</v>
      </c>
      <c r="R35" s="147" t="s">
        <v>66</v>
      </c>
      <c r="S35" s="147">
        <v>12.53936</v>
      </c>
      <c r="T35" s="147">
        <v>-5.9137773999999999</v>
      </c>
      <c r="U35" s="147">
        <v>1.6518280000000001</v>
      </c>
      <c r="V35" s="147">
        <v>2.9433083</v>
      </c>
      <c r="W35" s="147">
        <v>-0.59098309999999998</v>
      </c>
      <c r="X35" s="147" t="s">
        <v>63</v>
      </c>
      <c r="Y35" s="102"/>
      <c r="Z35" s="23"/>
      <c r="AA35" s="266"/>
      <c r="AB35" s="266"/>
      <c r="AC35" s="266"/>
      <c r="AD35" s="266"/>
      <c r="AE35" s="266"/>
      <c r="AF35" s="266"/>
      <c r="AG35" s="266"/>
      <c r="AH35" s="266"/>
      <c r="AI35" s="266"/>
      <c r="AJ35" s="266"/>
      <c r="AK35" s="266"/>
      <c r="AL35" s="266"/>
      <c r="AM35" s="266"/>
      <c r="AN35" s="266"/>
      <c r="AO35" s="266"/>
      <c r="AP35" s="266"/>
      <c r="AQ35" s="266"/>
      <c r="AR35" s="266"/>
      <c r="AS35" s="266"/>
    </row>
    <row r="36" spans="1:45" ht="12.75" customHeight="1" x14ac:dyDescent="0.25">
      <c r="A36" s="57"/>
      <c r="B36" s="57"/>
      <c r="C36" s="57"/>
      <c r="D36" s="57"/>
      <c r="E36" s="248">
        <v>2018</v>
      </c>
      <c r="F36" s="105" t="s">
        <v>66</v>
      </c>
      <c r="G36" s="105" t="s">
        <v>63</v>
      </c>
      <c r="H36" s="105" t="s">
        <v>63</v>
      </c>
      <c r="I36" s="105" t="s">
        <v>66</v>
      </c>
      <c r="J36" s="105" t="s">
        <v>63</v>
      </c>
      <c r="K36" s="105">
        <v>-22</v>
      </c>
      <c r="L36" s="105">
        <v>-1</v>
      </c>
      <c r="M36" s="105" t="s">
        <v>66</v>
      </c>
      <c r="N36" s="105" t="s">
        <v>66</v>
      </c>
      <c r="O36" s="105" t="s">
        <v>63</v>
      </c>
      <c r="P36" s="105">
        <v>2</v>
      </c>
      <c r="Q36" s="105" t="s">
        <v>63</v>
      </c>
      <c r="R36" s="105" t="s">
        <v>66</v>
      </c>
      <c r="S36" s="105">
        <v>2</v>
      </c>
      <c r="T36" s="105">
        <v>-1</v>
      </c>
      <c r="U36" s="105">
        <v>4</v>
      </c>
      <c r="V36" s="105" t="s">
        <v>66</v>
      </c>
      <c r="W36" s="105">
        <v>-3</v>
      </c>
      <c r="X36" s="105">
        <v>-14</v>
      </c>
      <c r="Y36" s="102"/>
      <c r="Z36" s="23"/>
      <c r="AA36" s="266"/>
      <c r="AB36" s="266"/>
      <c r="AC36" s="266"/>
      <c r="AD36" s="266"/>
      <c r="AE36" s="266"/>
      <c r="AF36" s="266"/>
      <c r="AG36" s="266"/>
      <c r="AH36" s="266"/>
      <c r="AI36" s="266"/>
      <c r="AJ36" s="266"/>
      <c r="AK36" s="266"/>
      <c r="AL36" s="266"/>
      <c r="AM36" s="266"/>
      <c r="AN36" s="266"/>
      <c r="AO36" s="266"/>
      <c r="AP36" s="266"/>
      <c r="AQ36" s="266"/>
      <c r="AR36" s="266"/>
      <c r="AS36" s="266"/>
    </row>
    <row r="37" spans="1:45" ht="12.75" customHeight="1" x14ac:dyDescent="0.25">
      <c r="A37" s="57"/>
      <c r="B37" s="57"/>
      <c r="C37" s="60" t="s">
        <v>17</v>
      </c>
      <c r="D37" s="57">
        <v>24</v>
      </c>
      <c r="E37" s="247">
        <v>2019</v>
      </c>
      <c r="F37" s="106" t="s">
        <v>66</v>
      </c>
      <c r="G37" s="106" t="s">
        <v>66</v>
      </c>
      <c r="H37" s="106" t="s">
        <v>66</v>
      </c>
      <c r="I37" s="106" t="s">
        <v>66</v>
      </c>
      <c r="J37" s="106" t="s">
        <v>63</v>
      </c>
      <c r="K37" s="106">
        <v>-2</v>
      </c>
      <c r="L37" s="106" t="s">
        <v>66</v>
      </c>
      <c r="M37" s="106" t="s">
        <v>66</v>
      </c>
      <c r="N37" s="106" t="s">
        <v>66</v>
      </c>
      <c r="O37" s="106" t="s">
        <v>63</v>
      </c>
      <c r="P37" s="106">
        <v>-2</v>
      </c>
      <c r="Q37" s="106">
        <v>-2</v>
      </c>
      <c r="R37" s="106" t="s">
        <v>66</v>
      </c>
      <c r="S37" s="106">
        <v>-1</v>
      </c>
      <c r="T37" s="106" t="s">
        <v>66</v>
      </c>
      <c r="U37" s="106">
        <v>-5</v>
      </c>
      <c r="V37" s="106">
        <v>-9</v>
      </c>
      <c r="W37" s="106">
        <v>-3</v>
      </c>
      <c r="X37" s="106">
        <v>171</v>
      </c>
      <c r="Y37" s="102"/>
      <c r="Z37" s="23"/>
      <c r="AA37" s="266"/>
      <c r="AB37" s="266"/>
      <c r="AC37" s="266"/>
      <c r="AD37" s="266"/>
      <c r="AE37" s="266"/>
      <c r="AF37" s="266"/>
      <c r="AG37" s="266"/>
      <c r="AH37" s="266"/>
      <c r="AI37" s="266"/>
      <c r="AJ37" s="266"/>
      <c r="AK37" s="266"/>
      <c r="AL37" s="266"/>
      <c r="AM37" s="266"/>
      <c r="AN37" s="266"/>
      <c r="AO37" s="266"/>
      <c r="AP37" s="266"/>
      <c r="AQ37" s="266"/>
      <c r="AR37" s="266"/>
      <c r="AS37" s="266"/>
    </row>
    <row r="38" spans="1:45" ht="12.75" customHeight="1" x14ac:dyDescent="0.25">
      <c r="A38" s="57"/>
      <c r="B38" s="57"/>
      <c r="C38" s="57" t="s">
        <v>69</v>
      </c>
      <c r="D38" s="57">
        <v>26</v>
      </c>
      <c r="E38" s="57">
        <v>2016</v>
      </c>
      <c r="F38" s="147">
        <v>-3.0478795000000001</v>
      </c>
      <c r="G38" s="147">
        <v>108.56492660000001</v>
      </c>
      <c r="H38" s="147">
        <v>11.1827126</v>
      </c>
      <c r="I38" s="147" t="s">
        <v>63</v>
      </c>
      <c r="J38" s="147">
        <v>14.220975299999999</v>
      </c>
      <c r="K38" s="147">
        <v>1.1506042000000001</v>
      </c>
      <c r="L38" s="147">
        <v>7.2056050000000003</v>
      </c>
      <c r="M38" s="147">
        <v>1.1000000000000001</v>
      </c>
      <c r="N38" s="147">
        <v>-56.4669971</v>
      </c>
      <c r="O38" s="147">
        <v>28.312467399999999</v>
      </c>
      <c r="P38" s="147">
        <v>19.0325153</v>
      </c>
      <c r="Q38" s="147">
        <v>-10.234343600000001</v>
      </c>
      <c r="R38" s="147">
        <v>-49.1242205</v>
      </c>
      <c r="S38" s="147">
        <v>35.9385403</v>
      </c>
      <c r="T38" s="147">
        <v>-308.07916490000002</v>
      </c>
      <c r="U38" s="147" t="s">
        <v>63</v>
      </c>
      <c r="V38" s="147" t="s">
        <v>63</v>
      </c>
      <c r="W38" s="147">
        <v>70.057305200000002</v>
      </c>
      <c r="X38" s="147">
        <v>65.068319799999998</v>
      </c>
      <c r="Y38" s="102"/>
      <c r="Z38" s="23"/>
      <c r="AA38" s="266"/>
      <c r="AB38" s="266"/>
      <c r="AC38" s="266"/>
      <c r="AD38" s="266"/>
      <c r="AE38" s="266"/>
      <c r="AF38" s="266"/>
      <c r="AG38" s="266"/>
      <c r="AH38" s="266"/>
      <c r="AI38" s="266"/>
      <c r="AJ38" s="266"/>
      <c r="AK38" s="266"/>
      <c r="AL38" s="266"/>
      <c r="AM38" s="266"/>
      <c r="AN38" s="266"/>
      <c r="AO38" s="266"/>
      <c r="AP38" s="266"/>
      <c r="AQ38" s="266"/>
      <c r="AR38" s="266"/>
      <c r="AS38" s="266"/>
    </row>
    <row r="39" spans="1:45" ht="12.75" customHeight="1" x14ac:dyDescent="0.25">
      <c r="A39" s="57"/>
      <c r="B39" s="57"/>
      <c r="C39" s="57" t="s">
        <v>17</v>
      </c>
      <c r="D39" s="57">
        <v>27</v>
      </c>
      <c r="E39" s="57">
        <v>2017</v>
      </c>
      <c r="F39" s="147" t="s">
        <v>66</v>
      </c>
      <c r="G39" s="147" t="s">
        <v>63</v>
      </c>
      <c r="H39" s="147" t="s">
        <v>63</v>
      </c>
      <c r="I39" s="147">
        <v>-4.6096233</v>
      </c>
      <c r="J39" s="147">
        <v>-8.1147113999999991</v>
      </c>
      <c r="K39" s="147">
        <v>6.8910786999999996</v>
      </c>
      <c r="L39" s="147">
        <v>0.63032029999999994</v>
      </c>
      <c r="M39" s="147">
        <v>3.3811749</v>
      </c>
      <c r="N39" s="147">
        <v>-8.0899213000000003</v>
      </c>
      <c r="O39" s="147" t="s">
        <v>63</v>
      </c>
      <c r="P39" s="147">
        <v>-2.9407798999999999</v>
      </c>
      <c r="Q39" s="147" t="s">
        <v>63</v>
      </c>
      <c r="R39" s="147" t="s">
        <v>63</v>
      </c>
      <c r="S39" s="147">
        <v>17.367620200000001</v>
      </c>
      <c r="T39" s="147">
        <v>127.57402759999999</v>
      </c>
      <c r="U39" s="147">
        <v>70.358968599999997</v>
      </c>
      <c r="V39" s="147" t="s">
        <v>63</v>
      </c>
      <c r="W39" s="147">
        <v>39.819100499999998</v>
      </c>
      <c r="X39" s="147">
        <v>-567.91739050000001</v>
      </c>
      <c r="Y39" s="102"/>
      <c r="Z39" s="23"/>
      <c r="AA39" s="266"/>
      <c r="AB39" s="266"/>
      <c r="AC39" s="266"/>
      <c r="AD39" s="266"/>
      <c r="AE39" s="266"/>
      <c r="AF39" s="266"/>
      <c r="AG39" s="266"/>
      <c r="AH39" s="266"/>
      <c r="AI39" s="266"/>
      <c r="AJ39" s="266"/>
      <c r="AK39" s="266"/>
      <c r="AL39" s="266"/>
      <c r="AM39" s="266"/>
      <c r="AN39" s="266"/>
      <c r="AO39" s="266"/>
      <c r="AP39" s="266"/>
      <c r="AQ39" s="266"/>
      <c r="AR39" s="266"/>
      <c r="AS39" s="266"/>
    </row>
    <row r="40" spans="1:45" ht="12.75" customHeight="1" x14ac:dyDescent="0.25">
      <c r="A40" s="57"/>
      <c r="B40" s="57"/>
      <c r="C40" s="57"/>
      <c r="D40" s="57"/>
      <c r="E40" s="57">
        <v>2018</v>
      </c>
      <c r="F40" s="105">
        <v>2</v>
      </c>
      <c r="G40" s="105" t="s">
        <v>63</v>
      </c>
      <c r="H40" s="105" t="s">
        <v>63</v>
      </c>
      <c r="I40" s="105">
        <v>4</v>
      </c>
      <c r="J40" s="105">
        <v>28</v>
      </c>
      <c r="K40" s="105" t="s">
        <v>63</v>
      </c>
      <c r="L40" s="105">
        <v>3</v>
      </c>
      <c r="M40" s="105">
        <v>3</v>
      </c>
      <c r="N40" s="105">
        <v>56</v>
      </c>
      <c r="O40" s="105" t="s">
        <v>63</v>
      </c>
      <c r="P40" s="105" t="s">
        <v>63</v>
      </c>
      <c r="Q40" s="105">
        <v>7</v>
      </c>
      <c r="R40" s="105" t="s">
        <v>63</v>
      </c>
      <c r="S40" s="105">
        <v>94</v>
      </c>
      <c r="T40" s="105">
        <v>-184</v>
      </c>
      <c r="U40" s="105">
        <v>6</v>
      </c>
      <c r="V40" s="105">
        <v>94</v>
      </c>
      <c r="W40" s="105">
        <v>70</v>
      </c>
      <c r="X40" s="105">
        <v>246</v>
      </c>
      <c r="Y40" s="102"/>
      <c r="Z40" s="23"/>
      <c r="AA40" s="266"/>
      <c r="AB40" s="266"/>
      <c r="AC40" s="266"/>
      <c r="AD40" s="266"/>
      <c r="AE40" s="266"/>
      <c r="AF40" s="266"/>
      <c r="AG40" s="266"/>
      <c r="AH40" s="266"/>
      <c r="AI40" s="266"/>
      <c r="AJ40" s="266"/>
      <c r="AK40" s="266"/>
      <c r="AL40" s="266"/>
      <c r="AM40" s="266"/>
      <c r="AN40" s="266"/>
      <c r="AO40" s="266"/>
      <c r="AP40" s="266"/>
      <c r="AQ40" s="266"/>
      <c r="AR40" s="266"/>
      <c r="AS40" s="266"/>
    </row>
    <row r="41" spans="1:45" ht="12.75" customHeight="1" x14ac:dyDescent="0.25">
      <c r="A41" s="57"/>
      <c r="B41" s="57"/>
      <c r="C41" s="60" t="s">
        <v>17</v>
      </c>
      <c r="D41" s="57">
        <v>28</v>
      </c>
      <c r="E41" s="247">
        <v>2019</v>
      </c>
      <c r="F41" s="106">
        <v>-2</v>
      </c>
      <c r="G41" s="106" t="s">
        <v>63</v>
      </c>
      <c r="H41" s="106">
        <v>9</v>
      </c>
      <c r="I41" s="106">
        <v>2</v>
      </c>
      <c r="J41" s="106" t="s">
        <v>63</v>
      </c>
      <c r="K41" s="106">
        <v>-8</v>
      </c>
      <c r="L41" s="106">
        <v>2</v>
      </c>
      <c r="M41" s="106">
        <v>-3</v>
      </c>
      <c r="N41" s="106" t="s">
        <v>63</v>
      </c>
      <c r="O41" s="106">
        <v>531</v>
      </c>
      <c r="P41" s="106" t="s">
        <v>63</v>
      </c>
      <c r="Q41" s="106">
        <v>-28</v>
      </c>
      <c r="R41" s="106">
        <v>-7</v>
      </c>
      <c r="S41" s="106">
        <v>41</v>
      </c>
      <c r="T41" s="106">
        <v>-242</v>
      </c>
      <c r="U41" s="106">
        <v>5</v>
      </c>
      <c r="V41" s="106" t="s">
        <v>63</v>
      </c>
      <c r="W41" s="106">
        <v>63</v>
      </c>
      <c r="X41" s="106">
        <v>865</v>
      </c>
      <c r="Y41" s="102"/>
      <c r="Z41" s="23"/>
      <c r="AA41" s="266"/>
      <c r="AB41" s="266"/>
      <c r="AC41" s="266"/>
      <c r="AD41" s="266"/>
      <c r="AE41" s="266"/>
      <c r="AF41" s="266"/>
      <c r="AG41" s="266"/>
      <c r="AH41" s="266"/>
      <c r="AI41" s="266"/>
      <c r="AJ41" s="266"/>
      <c r="AK41" s="266"/>
      <c r="AL41" s="266"/>
      <c r="AM41" s="266"/>
      <c r="AN41" s="266"/>
      <c r="AO41" s="266"/>
      <c r="AP41" s="266"/>
      <c r="AQ41" s="266"/>
      <c r="AR41" s="266"/>
      <c r="AS41" s="266"/>
    </row>
    <row r="42" spans="1:45" ht="12.75" customHeight="1" x14ac:dyDescent="0.25">
      <c r="A42" s="57"/>
      <c r="B42" s="57"/>
      <c r="C42" s="57" t="s">
        <v>70</v>
      </c>
      <c r="D42" s="57">
        <v>30</v>
      </c>
      <c r="E42" s="57">
        <v>2016</v>
      </c>
      <c r="F42" s="147" t="s">
        <v>66</v>
      </c>
      <c r="G42" s="147" t="s">
        <v>66</v>
      </c>
      <c r="H42" s="147" t="s">
        <v>66</v>
      </c>
      <c r="I42" s="147" t="s">
        <v>66</v>
      </c>
      <c r="J42" s="147">
        <v>2.5</v>
      </c>
      <c r="K42" s="147" t="s">
        <v>66</v>
      </c>
      <c r="L42" s="147" t="s">
        <v>66</v>
      </c>
      <c r="M42" s="147" t="s">
        <v>66</v>
      </c>
      <c r="N42" s="147" t="s">
        <v>66</v>
      </c>
      <c r="O42" s="147" t="s">
        <v>66</v>
      </c>
      <c r="P42" s="147" t="s">
        <v>66</v>
      </c>
      <c r="Q42" s="147" t="s">
        <v>63</v>
      </c>
      <c r="R42" s="147" t="s">
        <v>66</v>
      </c>
      <c r="S42" s="147" t="s">
        <v>66</v>
      </c>
      <c r="T42" s="147" t="s">
        <v>66</v>
      </c>
      <c r="U42" s="147" t="s">
        <v>66</v>
      </c>
      <c r="V42" s="147" t="s">
        <v>63</v>
      </c>
      <c r="W42" s="147" t="s">
        <v>66</v>
      </c>
      <c r="X42" s="147">
        <v>27.388978900000001</v>
      </c>
      <c r="Y42" s="102"/>
      <c r="Z42" s="23"/>
      <c r="AA42" s="266"/>
      <c r="AB42" s="266"/>
      <c r="AC42" s="266"/>
      <c r="AD42" s="266"/>
      <c r="AE42" s="266"/>
      <c r="AF42" s="266"/>
      <c r="AG42" s="266"/>
      <c r="AH42" s="266"/>
      <c r="AI42" s="266"/>
      <c r="AJ42" s="266"/>
      <c r="AK42" s="266"/>
      <c r="AL42" s="266"/>
      <c r="AM42" s="266"/>
      <c r="AN42" s="266"/>
      <c r="AO42" s="266"/>
      <c r="AP42" s="266"/>
      <c r="AQ42" s="266"/>
      <c r="AR42" s="266"/>
      <c r="AS42" s="266"/>
    </row>
    <row r="43" spans="1:45" ht="12.75" customHeight="1" x14ac:dyDescent="0.25">
      <c r="A43" s="57"/>
      <c r="B43" s="57"/>
      <c r="C43" s="57" t="s">
        <v>17</v>
      </c>
      <c r="D43" s="57">
        <v>31</v>
      </c>
      <c r="E43" s="57">
        <v>2017</v>
      </c>
      <c r="F43" s="147" t="s">
        <v>66</v>
      </c>
      <c r="G43" s="147" t="s">
        <v>66</v>
      </c>
      <c r="H43" s="147" t="s">
        <v>66</v>
      </c>
      <c r="I43" s="147" t="s">
        <v>66</v>
      </c>
      <c r="J43" s="147" t="s">
        <v>66</v>
      </c>
      <c r="K43" s="147" t="s">
        <v>66</v>
      </c>
      <c r="L43" s="147" t="s">
        <v>66</v>
      </c>
      <c r="M43" s="147" t="s">
        <v>66</v>
      </c>
      <c r="N43" s="147" t="s">
        <v>66</v>
      </c>
      <c r="O43" s="147" t="s">
        <v>66</v>
      </c>
      <c r="P43" s="147" t="s">
        <v>66</v>
      </c>
      <c r="Q43" s="147" t="s">
        <v>63</v>
      </c>
      <c r="R43" s="147" t="s">
        <v>66</v>
      </c>
      <c r="S43" s="147">
        <v>-1.2182196999999999</v>
      </c>
      <c r="T43" s="147" t="s">
        <v>66</v>
      </c>
      <c r="U43" s="147" t="s">
        <v>66</v>
      </c>
      <c r="V43" s="147" t="s">
        <v>63</v>
      </c>
      <c r="W43" s="147" t="s">
        <v>66</v>
      </c>
      <c r="X43" s="147">
        <v>-2.8549641000000001</v>
      </c>
      <c r="Y43" s="102"/>
      <c r="Z43" s="23"/>
      <c r="AA43" s="266"/>
      <c r="AB43" s="266"/>
      <c r="AC43" s="266"/>
      <c r="AD43" s="266"/>
      <c r="AE43" s="266"/>
      <c r="AF43" s="266"/>
      <c r="AG43" s="266"/>
      <c r="AH43" s="266"/>
      <c r="AI43" s="266"/>
      <c r="AJ43" s="266"/>
      <c r="AK43" s="266"/>
      <c r="AL43" s="266"/>
      <c r="AM43" s="266"/>
      <c r="AN43" s="266"/>
      <c r="AO43" s="266"/>
      <c r="AP43" s="266"/>
      <c r="AQ43" s="266"/>
      <c r="AR43" s="266"/>
      <c r="AS43" s="266"/>
    </row>
    <row r="44" spans="1:45" ht="12.75" customHeight="1" x14ac:dyDescent="0.25">
      <c r="A44" s="57"/>
      <c r="B44" s="57"/>
      <c r="C44" s="57"/>
      <c r="D44" s="57"/>
      <c r="E44" s="57">
        <v>2018</v>
      </c>
      <c r="F44" s="105" t="s">
        <v>66</v>
      </c>
      <c r="G44" s="105" t="s">
        <v>66</v>
      </c>
      <c r="H44" s="105">
        <v>-1</v>
      </c>
      <c r="I44" s="105" t="s">
        <v>66</v>
      </c>
      <c r="J44" s="105">
        <v>3</v>
      </c>
      <c r="K44" s="105" t="s">
        <v>66</v>
      </c>
      <c r="L44" s="105" t="s">
        <v>66</v>
      </c>
      <c r="M44" s="105" t="s">
        <v>66</v>
      </c>
      <c r="N44" s="105" t="s">
        <v>66</v>
      </c>
      <c r="O44" s="105" t="s">
        <v>66</v>
      </c>
      <c r="P44" s="105" t="s">
        <v>66</v>
      </c>
      <c r="Q44" s="105" t="s">
        <v>63</v>
      </c>
      <c r="R44" s="105">
        <v>1</v>
      </c>
      <c r="S44" s="105">
        <v>1</v>
      </c>
      <c r="T44" s="105" t="s">
        <v>66</v>
      </c>
      <c r="U44" s="105" t="s">
        <v>66</v>
      </c>
      <c r="V44" s="105" t="s">
        <v>63</v>
      </c>
      <c r="W44" s="105" t="s">
        <v>66</v>
      </c>
      <c r="X44" s="105">
        <v>-17</v>
      </c>
      <c r="Y44" s="102"/>
      <c r="Z44" s="23"/>
      <c r="AA44" s="266"/>
      <c r="AB44" s="266"/>
      <c r="AC44" s="266"/>
      <c r="AD44" s="266"/>
      <c r="AE44" s="266"/>
      <c r="AF44" s="266"/>
      <c r="AG44" s="266"/>
      <c r="AH44" s="266"/>
      <c r="AI44" s="266"/>
      <c r="AJ44" s="266"/>
      <c r="AK44" s="266"/>
      <c r="AL44" s="266"/>
      <c r="AM44" s="266"/>
      <c r="AN44" s="266"/>
      <c r="AO44" s="266"/>
      <c r="AP44" s="266"/>
      <c r="AQ44" s="266"/>
      <c r="AR44" s="266"/>
      <c r="AS44" s="266"/>
    </row>
    <row r="45" spans="1:45" ht="12.75" customHeight="1" x14ac:dyDescent="0.25">
      <c r="A45" s="57"/>
      <c r="B45" s="57"/>
      <c r="C45" s="60" t="s">
        <v>17</v>
      </c>
      <c r="D45" s="57">
        <v>32</v>
      </c>
      <c r="E45" s="247">
        <v>2019</v>
      </c>
      <c r="F45" s="106" t="s">
        <v>66</v>
      </c>
      <c r="G45" s="106" t="s">
        <v>66</v>
      </c>
      <c r="H45" s="106" t="s">
        <v>66</v>
      </c>
      <c r="I45" s="106" t="s">
        <v>66</v>
      </c>
      <c r="J45" s="106">
        <v>1</v>
      </c>
      <c r="K45" s="106" t="s">
        <v>66</v>
      </c>
      <c r="L45" s="106" t="s">
        <v>66</v>
      </c>
      <c r="M45" s="106" t="s">
        <v>66</v>
      </c>
      <c r="N45" s="106" t="s">
        <v>66</v>
      </c>
      <c r="O45" s="106" t="s">
        <v>66</v>
      </c>
      <c r="P45" s="106" t="s">
        <v>66</v>
      </c>
      <c r="Q45" s="106">
        <v>-1</v>
      </c>
      <c r="R45" s="106" t="s">
        <v>66</v>
      </c>
      <c r="S45" s="106">
        <v>-1</v>
      </c>
      <c r="T45" s="106">
        <v>-1</v>
      </c>
      <c r="U45" s="106" t="s">
        <v>66</v>
      </c>
      <c r="V45" s="106">
        <v>-3</v>
      </c>
      <c r="W45" s="106">
        <v>-1</v>
      </c>
      <c r="X45" s="106">
        <v>-6</v>
      </c>
      <c r="Y45" s="102"/>
      <c r="Z45" s="23"/>
      <c r="AA45" s="266"/>
      <c r="AB45" s="266"/>
      <c r="AC45" s="266"/>
      <c r="AD45" s="266"/>
      <c r="AE45" s="266"/>
      <c r="AF45" s="266"/>
      <c r="AG45" s="266"/>
      <c r="AH45" s="266"/>
      <c r="AI45" s="266"/>
      <c r="AJ45" s="266"/>
      <c r="AK45" s="266"/>
      <c r="AL45" s="266"/>
      <c r="AM45" s="266"/>
      <c r="AN45" s="266"/>
      <c r="AO45" s="266"/>
      <c r="AP45" s="266"/>
      <c r="AQ45" s="266"/>
      <c r="AR45" s="266"/>
      <c r="AS45" s="266"/>
    </row>
    <row r="46" spans="1:45" ht="12.75" customHeight="1" x14ac:dyDescent="0.25">
      <c r="A46" s="57"/>
      <c r="B46" s="57"/>
      <c r="C46" s="57" t="s">
        <v>71</v>
      </c>
      <c r="D46" s="57">
        <v>34</v>
      </c>
      <c r="E46" s="57">
        <v>2016</v>
      </c>
      <c r="F46" s="147">
        <v>-3.7864667000000001</v>
      </c>
      <c r="G46" s="147" t="s">
        <v>63</v>
      </c>
      <c r="H46" s="147">
        <v>-3.7345296000000001</v>
      </c>
      <c r="I46" s="147">
        <v>9.5856321999999992</v>
      </c>
      <c r="J46" s="147">
        <v>18.1362655</v>
      </c>
      <c r="K46" s="147">
        <v>6.7191736000000004</v>
      </c>
      <c r="L46" s="147">
        <v>3.2459924</v>
      </c>
      <c r="M46" s="147" t="s">
        <v>66</v>
      </c>
      <c r="N46" s="147">
        <v>13.874046099999999</v>
      </c>
      <c r="O46" s="147" t="s">
        <v>66</v>
      </c>
      <c r="P46" s="147" t="s">
        <v>63</v>
      </c>
      <c r="Q46" s="147">
        <v>0.77180079999999995</v>
      </c>
      <c r="R46" s="147">
        <v>3.7509712999999998</v>
      </c>
      <c r="S46" s="147">
        <v>0.99252130000000005</v>
      </c>
      <c r="T46" s="147">
        <v>5.9229580000000004</v>
      </c>
      <c r="U46" s="147" t="s">
        <v>66</v>
      </c>
      <c r="V46" s="147">
        <v>1.6040671</v>
      </c>
      <c r="W46" s="147" t="s">
        <v>66</v>
      </c>
      <c r="X46" s="147">
        <v>23.0211963</v>
      </c>
      <c r="Y46" s="102"/>
      <c r="Z46" s="23"/>
      <c r="AA46" s="266"/>
      <c r="AB46" s="266"/>
      <c r="AC46" s="266"/>
      <c r="AD46" s="266"/>
      <c r="AE46" s="266"/>
      <c r="AF46" s="266"/>
      <c r="AG46" s="266"/>
      <c r="AH46" s="266"/>
      <c r="AI46" s="266"/>
      <c r="AJ46" s="266"/>
      <c r="AK46" s="266"/>
      <c r="AL46" s="266"/>
      <c r="AM46" s="266"/>
      <c r="AN46" s="266"/>
      <c r="AO46" s="266"/>
      <c r="AP46" s="266"/>
      <c r="AQ46" s="266"/>
      <c r="AR46" s="266"/>
      <c r="AS46" s="266"/>
    </row>
    <row r="47" spans="1:45" ht="12.75" customHeight="1" x14ac:dyDescent="0.25">
      <c r="A47" s="57"/>
      <c r="B47" s="57"/>
      <c r="C47" s="57" t="s">
        <v>17</v>
      </c>
      <c r="D47" s="57">
        <v>35</v>
      </c>
      <c r="E47" s="57">
        <v>2017</v>
      </c>
      <c r="F47" s="147" t="s">
        <v>66</v>
      </c>
      <c r="G47" s="147" t="s">
        <v>63</v>
      </c>
      <c r="H47" s="147">
        <v>2.7485298999999999</v>
      </c>
      <c r="I47" s="147" t="s">
        <v>63</v>
      </c>
      <c r="J47" s="147">
        <v>-5.4284109000000003</v>
      </c>
      <c r="K47" s="147">
        <v>8.5493001999999994</v>
      </c>
      <c r="L47" s="147" t="s">
        <v>66</v>
      </c>
      <c r="M47" s="147" t="s">
        <v>66</v>
      </c>
      <c r="N47" s="147">
        <v>-4.8788099999999996</v>
      </c>
      <c r="O47" s="147">
        <v>1.8480122000000001</v>
      </c>
      <c r="P47" s="147">
        <v>-2.3959771999999999</v>
      </c>
      <c r="Q47" s="147">
        <v>26.238432700000001</v>
      </c>
      <c r="R47" s="147">
        <v>4.1849908999999998</v>
      </c>
      <c r="S47" s="147">
        <v>-2.7296249000000001</v>
      </c>
      <c r="T47" s="147">
        <v>9.3244136999999991</v>
      </c>
      <c r="U47" s="147">
        <v>3.1257739999999998</v>
      </c>
      <c r="V47" s="147">
        <v>2.1332995000000001</v>
      </c>
      <c r="W47" s="147">
        <v>0.80848189999999998</v>
      </c>
      <c r="X47" s="147">
        <v>57.125405100000002</v>
      </c>
      <c r="Y47" s="102"/>
      <c r="Z47" s="23"/>
      <c r="AA47" s="266"/>
      <c r="AB47" s="266"/>
      <c r="AC47" s="266"/>
      <c r="AD47" s="266"/>
      <c r="AE47" s="266"/>
      <c r="AF47" s="266"/>
      <c r="AG47" s="266"/>
      <c r="AH47" s="266"/>
      <c r="AI47" s="266"/>
      <c r="AJ47" s="266"/>
      <c r="AK47" s="266"/>
      <c r="AL47" s="266"/>
      <c r="AM47" s="266"/>
      <c r="AN47" s="266"/>
      <c r="AO47" s="266"/>
      <c r="AP47" s="266"/>
      <c r="AQ47" s="266"/>
      <c r="AR47" s="266"/>
      <c r="AS47" s="266"/>
    </row>
    <row r="48" spans="1:45" ht="12.75" customHeight="1" x14ac:dyDescent="0.25">
      <c r="A48" s="57"/>
      <c r="B48" s="57"/>
      <c r="C48" s="57"/>
      <c r="D48" s="57"/>
      <c r="E48" s="57">
        <v>2018</v>
      </c>
      <c r="F48" s="105" t="s">
        <v>66</v>
      </c>
      <c r="G48" s="105">
        <v>2</v>
      </c>
      <c r="H48" s="105" t="s">
        <v>66</v>
      </c>
      <c r="I48" s="105" t="s">
        <v>63</v>
      </c>
      <c r="J48" s="105" t="s">
        <v>63</v>
      </c>
      <c r="K48" s="105" t="s">
        <v>63</v>
      </c>
      <c r="L48" s="105" t="s">
        <v>66</v>
      </c>
      <c r="M48" s="105" t="s">
        <v>66</v>
      </c>
      <c r="N48" s="105">
        <v>2</v>
      </c>
      <c r="O48" s="105">
        <v>1</v>
      </c>
      <c r="P48" s="105" t="s">
        <v>63</v>
      </c>
      <c r="Q48" s="105" t="s">
        <v>63</v>
      </c>
      <c r="R48" s="105">
        <v>-1</v>
      </c>
      <c r="S48" s="105">
        <v>108</v>
      </c>
      <c r="T48" s="105">
        <v>-2</v>
      </c>
      <c r="U48" s="105">
        <v>1</v>
      </c>
      <c r="V48" s="105">
        <v>-2</v>
      </c>
      <c r="W48" s="105" t="s">
        <v>66</v>
      </c>
      <c r="X48" s="105">
        <v>88</v>
      </c>
      <c r="Y48" s="102"/>
      <c r="Z48" s="23"/>
      <c r="AA48" s="266"/>
      <c r="AB48" s="266"/>
      <c r="AC48" s="266"/>
      <c r="AD48" s="266"/>
      <c r="AE48" s="266"/>
      <c r="AF48" s="266"/>
      <c r="AG48" s="266"/>
      <c r="AH48" s="266"/>
      <c r="AI48" s="266"/>
      <c r="AJ48" s="266"/>
      <c r="AK48" s="266"/>
      <c r="AL48" s="266"/>
      <c r="AM48" s="266"/>
      <c r="AN48" s="266"/>
      <c r="AO48" s="266"/>
      <c r="AP48" s="266"/>
      <c r="AQ48" s="266"/>
      <c r="AR48" s="266"/>
      <c r="AS48" s="266"/>
    </row>
    <row r="49" spans="1:45" ht="12.75" customHeight="1" x14ac:dyDescent="0.25">
      <c r="A49" s="57"/>
      <c r="B49" s="57"/>
      <c r="C49" s="60" t="s">
        <v>17</v>
      </c>
      <c r="D49" s="57">
        <v>36</v>
      </c>
      <c r="E49" s="247">
        <v>2019</v>
      </c>
      <c r="F49" s="106" t="s">
        <v>66</v>
      </c>
      <c r="G49" s="106" t="s">
        <v>63</v>
      </c>
      <c r="H49" s="106" t="s">
        <v>66</v>
      </c>
      <c r="I49" s="106">
        <v>1</v>
      </c>
      <c r="J49" s="106" t="s">
        <v>63</v>
      </c>
      <c r="K49" s="106" t="s">
        <v>63</v>
      </c>
      <c r="L49" s="106">
        <v>-1</v>
      </c>
      <c r="M49" s="106" t="s">
        <v>66</v>
      </c>
      <c r="N49" s="106" t="s">
        <v>63</v>
      </c>
      <c r="O49" s="106" t="s">
        <v>63</v>
      </c>
      <c r="P49" s="106" t="s">
        <v>66</v>
      </c>
      <c r="Q49" s="106">
        <v>-8</v>
      </c>
      <c r="R49" s="106" t="s">
        <v>63</v>
      </c>
      <c r="S49" s="106" t="s">
        <v>63</v>
      </c>
      <c r="T49" s="106" t="s">
        <v>66</v>
      </c>
      <c r="U49" s="106" t="s">
        <v>63</v>
      </c>
      <c r="V49" s="106">
        <v>-3</v>
      </c>
      <c r="W49" s="106" t="s">
        <v>66</v>
      </c>
      <c r="X49" s="106" t="s">
        <v>63</v>
      </c>
      <c r="Y49" s="102"/>
      <c r="Z49" s="23"/>
      <c r="AA49" s="266"/>
      <c r="AB49" s="266"/>
      <c r="AC49" s="266"/>
      <c r="AD49" s="266"/>
      <c r="AE49" s="266"/>
      <c r="AF49" s="266"/>
      <c r="AG49" s="266"/>
      <c r="AH49" s="266"/>
      <c r="AI49" s="266"/>
      <c r="AJ49" s="266"/>
      <c r="AK49" s="266"/>
      <c r="AL49" s="266"/>
      <c r="AM49" s="266"/>
      <c r="AN49" s="266"/>
      <c r="AO49" s="266"/>
      <c r="AP49" s="266"/>
      <c r="AQ49" s="266"/>
      <c r="AR49" s="266"/>
      <c r="AS49" s="266"/>
    </row>
    <row r="50" spans="1:45" ht="12.75" customHeight="1" x14ac:dyDescent="0.25">
      <c r="A50" s="57"/>
      <c r="B50" s="57"/>
      <c r="C50" s="57" t="s">
        <v>72</v>
      </c>
      <c r="D50" s="57">
        <v>38</v>
      </c>
      <c r="E50" s="248">
        <v>2016</v>
      </c>
      <c r="F50" s="147" t="s">
        <v>66</v>
      </c>
      <c r="G50" s="147">
        <v>-407.35602340000003</v>
      </c>
      <c r="H50" s="147" t="s">
        <v>63</v>
      </c>
      <c r="I50" s="147">
        <v>14.751112900000001</v>
      </c>
      <c r="J50" s="147">
        <v>-25.488303500000001</v>
      </c>
      <c r="K50" s="147">
        <v>67.913200399999994</v>
      </c>
      <c r="L50" s="147">
        <v>29.313860999999999</v>
      </c>
      <c r="M50" s="147">
        <v>83.468073099999998</v>
      </c>
      <c r="N50" s="147">
        <v>347.2342481</v>
      </c>
      <c r="O50" s="147">
        <v>502.10993760000002</v>
      </c>
      <c r="P50" s="147">
        <v>2.5759411000000001</v>
      </c>
      <c r="Q50" s="147">
        <v>-142.07060269999999</v>
      </c>
      <c r="R50" s="147" t="s">
        <v>63</v>
      </c>
      <c r="S50" s="147">
        <v>-1738.2878791999999</v>
      </c>
      <c r="T50" s="147">
        <v>1916.8746868000001</v>
      </c>
      <c r="U50" s="147">
        <v>377.18560689999998</v>
      </c>
      <c r="V50" s="147">
        <v>27.330491800000001</v>
      </c>
      <c r="W50" s="147">
        <v>182.9463184</v>
      </c>
      <c r="X50" s="147">
        <v>1255.0638587999999</v>
      </c>
      <c r="Y50" s="102"/>
      <c r="Z50" s="23"/>
      <c r="AA50" s="266"/>
      <c r="AB50" s="266"/>
      <c r="AC50" s="266"/>
      <c r="AD50" s="266"/>
      <c r="AE50" s="266"/>
      <c r="AF50" s="266"/>
      <c r="AG50" s="266"/>
      <c r="AH50" s="266"/>
      <c r="AI50" s="266"/>
      <c r="AJ50" s="266"/>
      <c r="AK50" s="266"/>
      <c r="AL50" s="266"/>
      <c r="AM50" s="266"/>
      <c r="AN50" s="266"/>
      <c r="AO50" s="266"/>
      <c r="AP50" s="266"/>
      <c r="AQ50" s="266"/>
      <c r="AR50" s="266"/>
      <c r="AS50" s="266"/>
    </row>
    <row r="51" spans="1:45" ht="12.75" customHeight="1" x14ac:dyDescent="0.25">
      <c r="A51" s="57"/>
      <c r="B51" s="57"/>
      <c r="C51" s="57" t="s">
        <v>17</v>
      </c>
      <c r="D51" s="57">
        <v>39</v>
      </c>
      <c r="E51" s="248">
        <v>2017</v>
      </c>
      <c r="F51" s="147" t="s">
        <v>66</v>
      </c>
      <c r="G51" s="147">
        <v>156.43561109999999</v>
      </c>
      <c r="H51" s="147" t="s">
        <v>63</v>
      </c>
      <c r="I51" s="147">
        <v>2.9303962000000001</v>
      </c>
      <c r="J51" s="147" t="s">
        <v>63</v>
      </c>
      <c r="K51" s="147">
        <v>11.105738000000001</v>
      </c>
      <c r="L51" s="147">
        <v>106.5983907</v>
      </c>
      <c r="M51" s="147">
        <v>4.2923477999999999</v>
      </c>
      <c r="N51" s="147">
        <v>-45.6815967</v>
      </c>
      <c r="O51" s="147" t="s">
        <v>63</v>
      </c>
      <c r="P51" s="147">
        <v>41.304454200000002</v>
      </c>
      <c r="Q51" s="147">
        <v>4339.5426768999996</v>
      </c>
      <c r="R51" s="147">
        <v>179.04067649999999</v>
      </c>
      <c r="S51" s="147" t="s">
        <v>63</v>
      </c>
      <c r="T51" s="147" t="s">
        <v>63</v>
      </c>
      <c r="U51" s="147">
        <v>359.658432</v>
      </c>
      <c r="V51" s="147">
        <v>1038.7617478</v>
      </c>
      <c r="W51" s="147" t="s">
        <v>63</v>
      </c>
      <c r="X51" s="147">
        <v>11014.3674816</v>
      </c>
      <c r="Y51" s="102"/>
      <c r="Z51" s="23"/>
      <c r="AA51" s="266"/>
      <c r="AB51" s="266"/>
      <c r="AC51" s="266"/>
      <c r="AD51" s="266"/>
      <c r="AE51" s="266"/>
      <c r="AF51" s="266"/>
      <c r="AG51" s="266"/>
      <c r="AH51" s="266"/>
      <c r="AI51" s="266"/>
      <c r="AJ51" s="266"/>
      <c r="AK51" s="266"/>
      <c r="AL51" s="266"/>
      <c r="AM51" s="266"/>
      <c r="AN51" s="266"/>
      <c r="AO51" s="266"/>
      <c r="AP51" s="266"/>
      <c r="AQ51" s="266"/>
      <c r="AR51" s="266"/>
      <c r="AS51" s="266"/>
    </row>
    <row r="52" spans="1:45" ht="12.75" customHeight="1" x14ac:dyDescent="0.25">
      <c r="A52" s="57"/>
      <c r="B52" s="57"/>
      <c r="C52" s="57"/>
      <c r="D52" s="57"/>
      <c r="E52" s="248">
        <v>2018</v>
      </c>
      <c r="F52" s="105" t="s">
        <v>66</v>
      </c>
      <c r="G52" s="105">
        <v>71</v>
      </c>
      <c r="H52" s="105">
        <v>-82</v>
      </c>
      <c r="I52" s="105">
        <v>6</v>
      </c>
      <c r="J52" s="105">
        <v>-131</v>
      </c>
      <c r="K52" s="105" t="s">
        <v>63</v>
      </c>
      <c r="L52" s="105">
        <v>28</v>
      </c>
      <c r="M52" s="105">
        <v>19</v>
      </c>
      <c r="N52" s="105">
        <v>-330</v>
      </c>
      <c r="O52" s="105" t="s">
        <v>63</v>
      </c>
      <c r="P52" s="105" t="s">
        <v>63</v>
      </c>
      <c r="Q52" s="105">
        <v>-651</v>
      </c>
      <c r="R52" s="105">
        <v>-5</v>
      </c>
      <c r="S52" s="105">
        <v>372</v>
      </c>
      <c r="T52" s="105">
        <v>157</v>
      </c>
      <c r="U52" s="105">
        <v>-284</v>
      </c>
      <c r="V52" s="105">
        <v>-140</v>
      </c>
      <c r="W52" s="105">
        <v>457</v>
      </c>
      <c r="X52" s="105">
        <v>-804</v>
      </c>
      <c r="Y52" s="102"/>
      <c r="Z52" s="23"/>
      <c r="AA52" s="266"/>
      <c r="AB52" s="266"/>
      <c r="AC52" s="266"/>
      <c r="AD52" s="266"/>
      <c r="AE52" s="266"/>
      <c r="AF52" s="266"/>
      <c r="AG52" s="266"/>
      <c r="AH52" s="266"/>
      <c r="AI52" s="266"/>
      <c r="AJ52" s="266"/>
      <c r="AK52" s="266"/>
      <c r="AL52" s="266"/>
      <c r="AM52" s="266"/>
      <c r="AN52" s="266"/>
      <c r="AO52" s="266"/>
      <c r="AP52" s="266"/>
      <c r="AQ52" s="266"/>
      <c r="AR52" s="266"/>
      <c r="AS52" s="266"/>
    </row>
    <row r="53" spans="1:45" ht="12.75" customHeight="1" x14ac:dyDescent="0.25">
      <c r="A53" s="57"/>
      <c r="B53" s="57"/>
      <c r="C53" s="60" t="s">
        <v>17</v>
      </c>
      <c r="D53" s="57">
        <v>40</v>
      </c>
      <c r="E53" s="247">
        <v>2019</v>
      </c>
      <c r="F53" s="106">
        <v>-1</v>
      </c>
      <c r="G53" s="106">
        <v>-707</v>
      </c>
      <c r="H53" s="106" t="s">
        <v>63</v>
      </c>
      <c r="I53" s="106">
        <v>3</v>
      </c>
      <c r="J53" s="106" t="s">
        <v>63</v>
      </c>
      <c r="K53" s="106">
        <v>-13</v>
      </c>
      <c r="L53" s="106">
        <v>1</v>
      </c>
      <c r="M53" s="106" t="s">
        <v>63</v>
      </c>
      <c r="N53" s="106" t="s">
        <v>63</v>
      </c>
      <c r="O53" s="106" t="s">
        <v>63</v>
      </c>
      <c r="P53" s="106" t="s">
        <v>63</v>
      </c>
      <c r="Q53" s="106" t="s">
        <v>63</v>
      </c>
      <c r="R53" s="106" t="s">
        <v>63</v>
      </c>
      <c r="S53" s="106">
        <v>289</v>
      </c>
      <c r="T53" s="106" t="s">
        <v>63</v>
      </c>
      <c r="U53" s="106" t="s">
        <v>63</v>
      </c>
      <c r="V53" s="106" t="s">
        <v>63</v>
      </c>
      <c r="W53" s="106">
        <v>490</v>
      </c>
      <c r="X53" s="106">
        <v>-3255</v>
      </c>
      <c r="Y53" s="102"/>
      <c r="Z53" s="23"/>
      <c r="AA53" s="266"/>
      <c r="AB53" s="266"/>
      <c r="AC53" s="266"/>
      <c r="AD53" s="266"/>
      <c r="AE53" s="266"/>
      <c r="AF53" s="266"/>
      <c r="AG53" s="266"/>
      <c r="AH53" s="266"/>
      <c r="AI53" s="266"/>
      <c r="AJ53" s="266"/>
      <c r="AK53" s="266"/>
      <c r="AL53" s="266"/>
      <c r="AM53" s="266"/>
      <c r="AN53" s="266"/>
      <c r="AO53" s="266"/>
      <c r="AP53" s="266"/>
      <c r="AQ53" s="266"/>
      <c r="AR53" s="266"/>
      <c r="AS53" s="266"/>
    </row>
    <row r="54" spans="1:45" ht="12.75" customHeight="1" x14ac:dyDescent="0.25">
      <c r="A54" s="57"/>
      <c r="B54" s="57"/>
      <c r="C54" s="57" t="s">
        <v>73</v>
      </c>
      <c r="D54" s="57">
        <v>42</v>
      </c>
      <c r="E54" s="57">
        <v>2016</v>
      </c>
      <c r="F54" s="147">
        <v>2.6127389999999999</v>
      </c>
      <c r="G54" s="147">
        <v>555.05093039999997</v>
      </c>
      <c r="H54" s="147" t="s">
        <v>63</v>
      </c>
      <c r="I54" s="147">
        <v>31.628763299999999</v>
      </c>
      <c r="J54" s="147">
        <v>-80.525747600000003</v>
      </c>
      <c r="K54" s="147" t="s">
        <v>63</v>
      </c>
      <c r="L54" s="147">
        <v>26.1551382</v>
      </c>
      <c r="M54" s="147">
        <v>-539.20598510000002</v>
      </c>
      <c r="N54" s="147">
        <v>-38.656830399999997</v>
      </c>
      <c r="O54" s="147">
        <v>124.1480569</v>
      </c>
      <c r="P54" s="147">
        <v>-34.677153599999997</v>
      </c>
      <c r="Q54" s="147">
        <v>160.81492929999999</v>
      </c>
      <c r="R54" s="147" t="s">
        <v>63</v>
      </c>
      <c r="S54" s="147">
        <v>267.39252629999999</v>
      </c>
      <c r="T54" s="147">
        <v>1329.9002063</v>
      </c>
      <c r="U54" s="147">
        <v>63.370901799999999</v>
      </c>
      <c r="V54" s="147">
        <v>350.26910049999998</v>
      </c>
      <c r="W54" s="147">
        <v>140.45603399999999</v>
      </c>
      <c r="X54" s="147">
        <v>4094.2959138000001</v>
      </c>
      <c r="Y54" s="102"/>
      <c r="Z54" s="23"/>
      <c r="AA54" s="266"/>
      <c r="AB54" s="266"/>
      <c r="AC54" s="266"/>
      <c r="AD54" s="266"/>
      <c r="AE54" s="266"/>
      <c r="AF54" s="266"/>
      <c r="AG54" s="266"/>
      <c r="AH54" s="266"/>
      <c r="AI54" s="266"/>
      <c r="AJ54" s="266"/>
      <c r="AK54" s="266"/>
      <c r="AL54" s="266"/>
      <c r="AM54" s="266"/>
      <c r="AN54" s="266"/>
      <c r="AO54" s="266"/>
      <c r="AP54" s="266"/>
      <c r="AQ54" s="266"/>
      <c r="AR54" s="266"/>
      <c r="AS54" s="266"/>
    </row>
    <row r="55" spans="1:45" ht="12.75" customHeight="1" x14ac:dyDescent="0.25">
      <c r="A55" s="57"/>
      <c r="B55" s="57"/>
      <c r="C55" s="57" t="s">
        <v>17</v>
      </c>
      <c r="D55" s="57">
        <v>43</v>
      </c>
      <c r="E55" s="57">
        <v>2017</v>
      </c>
      <c r="F55" s="147">
        <v>-3.2498486999999998</v>
      </c>
      <c r="G55" s="147" t="s">
        <v>63</v>
      </c>
      <c r="H55" s="147">
        <v>291.07417509999999</v>
      </c>
      <c r="I55" s="147">
        <v>18.873705699999999</v>
      </c>
      <c r="J55" s="147">
        <v>238.03161940000001</v>
      </c>
      <c r="K55" s="147">
        <v>318.60091010000002</v>
      </c>
      <c r="L55" s="147" t="s">
        <v>63</v>
      </c>
      <c r="M55" s="147">
        <v>139.58667199999999</v>
      </c>
      <c r="N55" s="147">
        <v>67.971843699999994</v>
      </c>
      <c r="O55" s="147">
        <v>805.73166089999995</v>
      </c>
      <c r="P55" s="147" t="s">
        <v>66</v>
      </c>
      <c r="Q55" s="147">
        <v>1176.4620632000001</v>
      </c>
      <c r="R55" s="147" t="s">
        <v>63</v>
      </c>
      <c r="S55" s="147">
        <v>128.97151980000001</v>
      </c>
      <c r="T55" s="147">
        <v>1300.6752179</v>
      </c>
      <c r="U55" s="147">
        <v>-122.1283995</v>
      </c>
      <c r="V55" s="147">
        <v>256.86652939999999</v>
      </c>
      <c r="W55" s="147">
        <v>227.0773452</v>
      </c>
      <c r="X55" s="147">
        <v>5741.4810792999997</v>
      </c>
      <c r="Y55" s="102"/>
      <c r="Z55" s="23"/>
      <c r="AA55" s="266"/>
      <c r="AB55" s="266"/>
      <c r="AC55" s="266"/>
      <c r="AD55" s="266"/>
      <c r="AE55" s="266"/>
      <c r="AF55" s="266"/>
      <c r="AG55" s="266"/>
      <c r="AH55" s="266"/>
      <c r="AI55" s="266"/>
      <c r="AJ55" s="266"/>
      <c r="AK55" s="266"/>
      <c r="AL55" s="266"/>
      <c r="AM55" s="266"/>
      <c r="AN55" s="266"/>
      <c r="AO55" s="266"/>
      <c r="AP55" s="266"/>
      <c r="AQ55" s="266"/>
      <c r="AR55" s="266"/>
      <c r="AS55" s="266"/>
    </row>
    <row r="56" spans="1:45" ht="12.75" customHeight="1" x14ac:dyDescent="0.25">
      <c r="A56" s="57"/>
      <c r="B56" s="57"/>
      <c r="C56" s="57"/>
      <c r="D56" s="57"/>
      <c r="E56" s="57">
        <v>2018</v>
      </c>
      <c r="F56" s="105">
        <v>3</v>
      </c>
      <c r="G56" s="105" t="s">
        <v>63</v>
      </c>
      <c r="H56" s="105">
        <v>-240</v>
      </c>
      <c r="I56" s="105">
        <v>4</v>
      </c>
      <c r="J56" s="105">
        <v>-685</v>
      </c>
      <c r="K56" s="105">
        <v>27</v>
      </c>
      <c r="L56" s="105">
        <v>23</v>
      </c>
      <c r="M56" s="105">
        <v>112</v>
      </c>
      <c r="N56" s="105" t="s">
        <v>63</v>
      </c>
      <c r="O56" s="105" t="s">
        <v>63</v>
      </c>
      <c r="P56" s="105">
        <v>33</v>
      </c>
      <c r="Q56" s="105" t="s">
        <v>63</v>
      </c>
      <c r="R56" s="105" t="s">
        <v>63</v>
      </c>
      <c r="S56" s="105">
        <v>-25</v>
      </c>
      <c r="T56" s="105">
        <v>-1367</v>
      </c>
      <c r="U56" s="105">
        <v>164</v>
      </c>
      <c r="V56" s="105">
        <v>-85</v>
      </c>
      <c r="W56" s="105">
        <v>386</v>
      </c>
      <c r="X56" s="105">
        <v>-2768</v>
      </c>
      <c r="Y56" s="102"/>
      <c r="Z56" s="23"/>
      <c r="AA56" s="266"/>
      <c r="AB56" s="266"/>
      <c r="AC56" s="266"/>
      <c r="AD56" s="266"/>
      <c r="AE56" s="266"/>
      <c r="AF56" s="266"/>
      <c r="AG56" s="266"/>
      <c r="AH56" s="266"/>
      <c r="AI56" s="266"/>
      <c r="AJ56" s="266"/>
      <c r="AK56" s="266"/>
      <c r="AL56" s="266"/>
      <c r="AM56" s="266"/>
      <c r="AN56" s="266"/>
      <c r="AO56" s="266"/>
      <c r="AP56" s="266"/>
      <c r="AQ56" s="266"/>
      <c r="AR56" s="266"/>
      <c r="AS56" s="266"/>
    </row>
    <row r="57" spans="1:45" ht="12.75" customHeight="1" x14ac:dyDescent="0.25">
      <c r="A57" s="57"/>
      <c r="B57" s="57"/>
      <c r="C57" s="60" t="s">
        <v>17</v>
      </c>
      <c r="D57" s="57">
        <v>44</v>
      </c>
      <c r="E57" s="247">
        <v>2019</v>
      </c>
      <c r="F57" s="106">
        <v>-1</v>
      </c>
      <c r="G57" s="106" t="s">
        <v>63</v>
      </c>
      <c r="H57" s="106" t="s">
        <v>63</v>
      </c>
      <c r="I57" s="106" t="s">
        <v>66</v>
      </c>
      <c r="J57" s="106">
        <v>249</v>
      </c>
      <c r="K57" s="106">
        <v>48</v>
      </c>
      <c r="L57" s="106">
        <v>5</v>
      </c>
      <c r="M57" s="106" t="s">
        <v>63</v>
      </c>
      <c r="N57" s="106" t="s">
        <v>63</v>
      </c>
      <c r="O57" s="106">
        <v>46</v>
      </c>
      <c r="P57" s="106">
        <v>-95</v>
      </c>
      <c r="Q57" s="106" t="s">
        <v>63</v>
      </c>
      <c r="R57" s="106" t="s">
        <v>63</v>
      </c>
      <c r="S57" s="106">
        <v>268</v>
      </c>
      <c r="T57" s="106">
        <v>1660</v>
      </c>
      <c r="U57" s="106">
        <v>15</v>
      </c>
      <c r="V57" s="106" t="s">
        <v>63</v>
      </c>
      <c r="W57" s="106">
        <v>441</v>
      </c>
      <c r="X57" s="106">
        <v>5736</v>
      </c>
      <c r="Y57" s="102"/>
      <c r="Z57" s="23"/>
      <c r="AA57" s="266"/>
      <c r="AB57" s="266"/>
      <c r="AC57" s="266"/>
      <c r="AD57" s="266"/>
      <c r="AE57" s="266"/>
      <c r="AF57" s="266"/>
      <c r="AG57" s="266"/>
      <c r="AH57" s="266"/>
      <c r="AI57" s="266"/>
      <c r="AJ57" s="266"/>
      <c r="AK57" s="266"/>
      <c r="AL57" s="266"/>
      <c r="AM57" s="266"/>
      <c r="AN57" s="266"/>
      <c r="AO57" s="266"/>
      <c r="AP57" s="266"/>
      <c r="AQ57" s="266"/>
      <c r="AR57" s="266"/>
      <c r="AS57" s="266"/>
    </row>
    <row r="58" spans="1:45" ht="12.75" customHeight="1" x14ac:dyDescent="0.25">
      <c r="A58" s="57"/>
      <c r="B58" s="57"/>
      <c r="C58" s="57" t="s">
        <v>74</v>
      </c>
      <c r="D58" s="57">
        <v>46</v>
      </c>
      <c r="E58" s="57">
        <v>2016</v>
      </c>
      <c r="F58" s="147" t="s">
        <v>66</v>
      </c>
      <c r="G58" s="147" t="s">
        <v>63</v>
      </c>
      <c r="H58" s="147" t="s">
        <v>63</v>
      </c>
      <c r="I58" s="147">
        <v>3.1142422999999999</v>
      </c>
      <c r="J58" s="147">
        <v>-3.1985994</v>
      </c>
      <c r="K58" s="147">
        <v>3.1833450999999999</v>
      </c>
      <c r="L58" s="147" t="s">
        <v>66</v>
      </c>
      <c r="M58" s="147" t="s">
        <v>66</v>
      </c>
      <c r="N58" s="147">
        <v>0.60140059999999995</v>
      </c>
      <c r="O58" s="147">
        <v>2.0884828</v>
      </c>
      <c r="P58" s="147" t="s">
        <v>66</v>
      </c>
      <c r="Q58" s="147" t="s">
        <v>63</v>
      </c>
      <c r="R58" s="147" t="s">
        <v>66</v>
      </c>
      <c r="S58" s="147">
        <v>3.2886967999999999</v>
      </c>
      <c r="T58" s="147">
        <v>13.8753891</v>
      </c>
      <c r="U58" s="147">
        <v>3.1467274999999999</v>
      </c>
      <c r="V58" s="147">
        <v>0.95669599999999999</v>
      </c>
      <c r="W58" s="147">
        <v>-1.5535656</v>
      </c>
      <c r="X58" s="147">
        <v>115.7359788</v>
      </c>
      <c r="Y58" s="102"/>
      <c r="Z58" s="23"/>
      <c r="AA58" s="266"/>
      <c r="AB58" s="266"/>
      <c r="AC58" s="266"/>
      <c r="AD58" s="266"/>
      <c r="AE58" s="266"/>
      <c r="AF58" s="266"/>
      <c r="AG58" s="266"/>
      <c r="AH58" s="266"/>
      <c r="AI58" s="266"/>
      <c r="AJ58" s="266"/>
      <c r="AK58" s="266"/>
      <c r="AL58" s="266"/>
      <c r="AM58" s="266"/>
      <c r="AN58" s="266"/>
      <c r="AO58" s="266"/>
      <c r="AP58" s="266"/>
      <c r="AQ58" s="266"/>
      <c r="AR58" s="266"/>
      <c r="AS58" s="266"/>
    </row>
    <row r="59" spans="1:45" ht="12.75" customHeight="1" x14ac:dyDescent="0.25">
      <c r="A59" s="57"/>
      <c r="B59" s="57"/>
      <c r="C59" s="57" t="s">
        <v>17</v>
      </c>
      <c r="D59" s="57">
        <v>47</v>
      </c>
      <c r="E59" s="57">
        <v>2017</v>
      </c>
      <c r="F59" s="147" t="s">
        <v>66</v>
      </c>
      <c r="G59" s="147" t="s">
        <v>63</v>
      </c>
      <c r="H59" s="147" t="s">
        <v>63</v>
      </c>
      <c r="I59" s="147">
        <v>-0.96712869999999995</v>
      </c>
      <c r="J59" s="147">
        <v>0.85828459999999995</v>
      </c>
      <c r="K59" s="147" t="s">
        <v>63</v>
      </c>
      <c r="L59" s="147" t="s">
        <v>66</v>
      </c>
      <c r="M59" s="147" t="s">
        <v>66</v>
      </c>
      <c r="N59" s="147" t="s">
        <v>66</v>
      </c>
      <c r="O59" s="147" t="s">
        <v>63</v>
      </c>
      <c r="P59" s="147" t="s">
        <v>66</v>
      </c>
      <c r="Q59" s="147" t="s">
        <v>66</v>
      </c>
      <c r="R59" s="147" t="s">
        <v>66</v>
      </c>
      <c r="S59" s="147" t="s">
        <v>63</v>
      </c>
      <c r="T59" s="147">
        <v>7.9211105000000002</v>
      </c>
      <c r="U59" s="147" t="s">
        <v>66</v>
      </c>
      <c r="V59" s="147">
        <v>2.1301994</v>
      </c>
      <c r="W59" s="147" t="s">
        <v>63</v>
      </c>
      <c r="X59" s="147" t="s">
        <v>63</v>
      </c>
      <c r="Y59" s="102"/>
      <c r="Z59" s="23"/>
      <c r="AA59" s="266"/>
      <c r="AB59" s="266"/>
      <c r="AC59" s="266"/>
      <c r="AD59" s="266"/>
      <c r="AE59" s="266"/>
      <c r="AF59" s="266"/>
      <c r="AG59" s="266"/>
      <c r="AH59" s="266"/>
      <c r="AI59" s="266"/>
      <c r="AJ59" s="266"/>
      <c r="AK59" s="266"/>
      <c r="AL59" s="266"/>
      <c r="AM59" s="266"/>
      <c r="AN59" s="266"/>
      <c r="AO59" s="266"/>
      <c r="AP59" s="266"/>
      <c r="AQ59" s="266"/>
      <c r="AR59" s="266"/>
      <c r="AS59" s="266"/>
    </row>
    <row r="60" spans="1:45" ht="12.75" customHeight="1" x14ac:dyDescent="0.25">
      <c r="A60" s="57"/>
      <c r="B60" s="57"/>
      <c r="C60" s="57"/>
      <c r="D60" s="57"/>
      <c r="E60" s="57">
        <v>2018</v>
      </c>
      <c r="F60" s="105" t="s">
        <v>66</v>
      </c>
      <c r="G60" s="105">
        <v>-2</v>
      </c>
      <c r="H60" s="105" t="s">
        <v>66</v>
      </c>
      <c r="I60" s="105">
        <v>1</v>
      </c>
      <c r="J60" s="105">
        <v>-3</v>
      </c>
      <c r="K60" s="105" t="s">
        <v>66</v>
      </c>
      <c r="L60" s="105" t="s">
        <v>66</v>
      </c>
      <c r="M60" s="105" t="s">
        <v>66</v>
      </c>
      <c r="N60" s="105" t="s">
        <v>66</v>
      </c>
      <c r="O60" s="105" t="s">
        <v>63</v>
      </c>
      <c r="P60" s="105" t="s">
        <v>66</v>
      </c>
      <c r="Q60" s="105">
        <v>9</v>
      </c>
      <c r="R60" s="105" t="s">
        <v>66</v>
      </c>
      <c r="S60" s="105" t="s">
        <v>66</v>
      </c>
      <c r="T60" s="105" t="s">
        <v>63</v>
      </c>
      <c r="U60" s="105" t="s">
        <v>66</v>
      </c>
      <c r="V60" s="105" t="s">
        <v>66</v>
      </c>
      <c r="W60" s="105">
        <v>5</v>
      </c>
      <c r="X60" s="105">
        <v>-3</v>
      </c>
      <c r="Y60" s="102"/>
      <c r="Z60" s="23"/>
      <c r="AA60" s="266"/>
      <c r="AB60" s="266"/>
      <c r="AC60" s="266"/>
      <c r="AD60" s="266"/>
      <c r="AE60" s="266"/>
      <c r="AF60" s="266"/>
      <c r="AG60" s="266"/>
      <c r="AH60" s="266"/>
      <c r="AI60" s="266"/>
      <c r="AJ60" s="266"/>
      <c r="AK60" s="266"/>
      <c r="AL60" s="266"/>
      <c r="AM60" s="266"/>
      <c r="AN60" s="266"/>
      <c r="AO60" s="266"/>
      <c r="AP60" s="266"/>
      <c r="AQ60" s="266"/>
      <c r="AR60" s="266"/>
      <c r="AS60" s="266"/>
    </row>
    <row r="61" spans="1:45" ht="12.75" customHeight="1" x14ac:dyDescent="0.25">
      <c r="A61" s="57"/>
      <c r="B61" s="57"/>
      <c r="C61" s="60" t="s">
        <v>17</v>
      </c>
      <c r="D61" s="57">
        <v>48</v>
      </c>
      <c r="E61" s="247">
        <v>2019</v>
      </c>
      <c r="F61" s="106" t="s">
        <v>66</v>
      </c>
      <c r="G61" s="106">
        <v>1</v>
      </c>
      <c r="H61" s="106" t="s">
        <v>63</v>
      </c>
      <c r="I61" s="106" t="s">
        <v>66</v>
      </c>
      <c r="J61" s="106" t="s">
        <v>63</v>
      </c>
      <c r="K61" s="106" t="s">
        <v>66</v>
      </c>
      <c r="L61" s="106" t="s">
        <v>66</v>
      </c>
      <c r="M61" s="106" t="s">
        <v>66</v>
      </c>
      <c r="N61" s="106" t="s">
        <v>66</v>
      </c>
      <c r="O61" s="106" t="s">
        <v>66</v>
      </c>
      <c r="P61" s="106" t="s">
        <v>66</v>
      </c>
      <c r="Q61" s="106">
        <v>-7</v>
      </c>
      <c r="R61" s="106" t="s">
        <v>66</v>
      </c>
      <c r="S61" s="106" t="s">
        <v>66</v>
      </c>
      <c r="T61" s="106" t="s">
        <v>66</v>
      </c>
      <c r="U61" s="106" t="s">
        <v>63</v>
      </c>
      <c r="V61" s="106">
        <v>-1</v>
      </c>
      <c r="W61" s="106">
        <v>-1</v>
      </c>
      <c r="X61" s="106" t="s">
        <v>63</v>
      </c>
      <c r="Y61" s="102"/>
      <c r="Z61" s="23"/>
      <c r="AA61" s="266"/>
      <c r="AB61" s="266"/>
      <c r="AC61" s="266"/>
      <c r="AD61" s="266"/>
      <c r="AE61" s="266"/>
      <c r="AF61" s="266"/>
      <c r="AG61" s="266"/>
      <c r="AH61" s="266"/>
      <c r="AI61" s="266"/>
      <c r="AJ61" s="266"/>
      <c r="AK61" s="266"/>
      <c r="AL61" s="266"/>
      <c r="AM61" s="266"/>
      <c r="AN61" s="266"/>
      <c r="AO61" s="266"/>
      <c r="AP61" s="266"/>
      <c r="AQ61" s="266"/>
      <c r="AR61" s="266"/>
      <c r="AS61" s="266"/>
    </row>
    <row r="62" spans="1:45" ht="12.75" customHeight="1" x14ac:dyDescent="0.25">
      <c r="A62" s="57"/>
      <c r="B62" s="57"/>
      <c r="C62" s="57" t="s">
        <v>75</v>
      </c>
      <c r="D62" s="57">
        <v>50</v>
      </c>
      <c r="E62" s="57">
        <v>2016</v>
      </c>
      <c r="F62" s="147" t="s">
        <v>66</v>
      </c>
      <c r="G62" s="147" t="s">
        <v>63</v>
      </c>
      <c r="H62" s="147" t="s">
        <v>63</v>
      </c>
      <c r="I62" s="147" t="s">
        <v>66</v>
      </c>
      <c r="J62" s="147" t="s">
        <v>63</v>
      </c>
      <c r="K62" s="147">
        <v>0.70293570000000005</v>
      </c>
      <c r="L62" s="147">
        <v>1.4661523000000001</v>
      </c>
      <c r="M62" s="147" t="s">
        <v>66</v>
      </c>
      <c r="N62" s="147">
        <v>2.8584513</v>
      </c>
      <c r="O62" s="147">
        <v>1.1732302999999999</v>
      </c>
      <c r="P62" s="147" t="s">
        <v>66</v>
      </c>
      <c r="Q62" s="147">
        <v>17.139472999999999</v>
      </c>
      <c r="R62" s="147">
        <v>1.6869949</v>
      </c>
      <c r="S62" s="147">
        <v>-11.737038999999999</v>
      </c>
      <c r="T62" s="147">
        <v>2.5264514</v>
      </c>
      <c r="U62" s="147">
        <v>3.2533845000000001</v>
      </c>
      <c r="V62" s="147">
        <v>-3.9825523999999999</v>
      </c>
      <c r="W62" s="147">
        <v>0.99490199999999995</v>
      </c>
      <c r="X62" s="147">
        <v>93.202862199999998</v>
      </c>
      <c r="Y62" s="102"/>
      <c r="Z62" s="23"/>
      <c r="AA62" s="266"/>
      <c r="AB62" s="266"/>
      <c r="AC62" s="266"/>
      <c r="AD62" s="266"/>
      <c r="AE62" s="266"/>
      <c r="AF62" s="266"/>
      <c r="AG62" s="266"/>
      <c r="AH62" s="266"/>
      <c r="AI62" s="266"/>
      <c r="AJ62" s="266"/>
      <c r="AK62" s="266"/>
      <c r="AL62" s="266"/>
      <c r="AM62" s="266"/>
      <c r="AN62" s="266"/>
      <c r="AO62" s="266"/>
      <c r="AP62" s="266"/>
      <c r="AQ62" s="266"/>
      <c r="AR62" s="266"/>
      <c r="AS62" s="266"/>
    </row>
    <row r="63" spans="1:45" ht="12.75" customHeight="1" x14ac:dyDescent="0.25">
      <c r="A63" s="57"/>
      <c r="B63" s="57"/>
      <c r="C63" s="57" t="s">
        <v>17</v>
      </c>
      <c r="D63" s="57">
        <v>51</v>
      </c>
      <c r="E63" s="57">
        <v>2017</v>
      </c>
      <c r="F63" s="147" t="s">
        <v>66</v>
      </c>
      <c r="G63" s="147" t="s">
        <v>63</v>
      </c>
      <c r="H63" s="147" t="s">
        <v>63</v>
      </c>
      <c r="I63" s="147" t="s">
        <v>66</v>
      </c>
      <c r="J63" s="147" t="s">
        <v>63</v>
      </c>
      <c r="K63" s="147" t="s">
        <v>66</v>
      </c>
      <c r="L63" s="147" t="s">
        <v>66</v>
      </c>
      <c r="M63" s="147" t="s">
        <v>66</v>
      </c>
      <c r="N63" s="147" t="s">
        <v>66</v>
      </c>
      <c r="O63" s="147">
        <v>0.66959789999999997</v>
      </c>
      <c r="P63" s="147" t="s">
        <v>66</v>
      </c>
      <c r="Q63" s="147">
        <v>11.5626544</v>
      </c>
      <c r="R63" s="147" t="s">
        <v>66</v>
      </c>
      <c r="S63" s="147">
        <v>0.84750550000000002</v>
      </c>
      <c r="T63" s="147" t="s">
        <v>63</v>
      </c>
      <c r="U63" s="147">
        <v>6.7113277</v>
      </c>
      <c r="V63" s="147">
        <v>3.5326629000000001</v>
      </c>
      <c r="W63" s="147">
        <v>2.6419305999999998</v>
      </c>
      <c r="X63" s="147">
        <v>15.5736092</v>
      </c>
      <c r="Y63" s="102"/>
      <c r="Z63" s="23"/>
      <c r="AA63" s="266"/>
      <c r="AB63" s="266"/>
      <c r="AC63" s="266"/>
      <c r="AD63" s="266"/>
      <c r="AE63" s="266"/>
      <c r="AF63" s="266"/>
      <c r="AG63" s="266"/>
      <c r="AH63" s="266"/>
      <c r="AI63" s="266"/>
      <c r="AJ63" s="266"/>
      <c r="AK63" s="266"/>
      <c r="AL63" s="266"/>
      <c r="AM63" s="266"/>
      <c r="AN63" s="266"/>
      <c r="AO63" s="266"/>
      <c r="AP63" s="266"/>
      <c r="AQ63" s="266"/>
      <c r="AR63" s="266"/>
      <c r="AS63" s="266"/>
    </row>
    <row r="64" spans="1:45" ht="12.75" customHeight="1" x14ac:dyDescent="0.25">
      <c r="A64" s="57"/>
      <c r="B64" s="57"/>
      <c r="C64" s="57"/>
      <c r="D64" s="57"/>
      <c r="E64" s="57">
        <v>2018</v>
      </c>
      <c r="F64" s="105" t="s">
        <v>66</v>
      </c>
      <c r="G64" s="105" t="s">
        <v>63</v>
      </c>
      <c r="H64" s="105" t="s">
        <v>63</v>
      </c>
      <c r="I64" s="105" t="s">
        <v>66</v>
      </c>
      <c r="J64" s="105" t="s">
        <v>63</v>
      </c>
      <c r="K64" s="105" t="s">
        <v>66</v>
      </c>
      <c r="L64" s="105" t="s">
        <v>66</v>
      </c>
      <c r="M64" s="105" t="s">
        <v>66</v>
      </c>
      <c r="N64" s="105">
        <v>1</v>
      </c>
      <c r="O64" s="105">
        <v>1</v>
      </c>
      <c r="P64" s="105">
        <v>1</v>
      </c>
      <c r="Q64" s="105" t="s">
        <v>63</v>
      </c>
      <c r="R64" s="105">
        <v>-2</v>
      </c>
      <c r="S64" s="105">
        <v>3</v>
      </c>
      <c r="T64" s="105">
        <v>1</v>
      </c>
      <c r="U64" s="105">
        <v>-2</v>
      </c>
      <c r="V64" s="105">
        <v>-4</v>
      </c>
      <c r="W64" s="105">
        <v>-3</v>
      </c>
      <c r="X64" s="105">
        <v>32</v>
      </c>
      <c r="Y64" s="102"/>
      <c r="Z64" s="23"/>
      <c r="AA64" s="266"/>
      <c r="AB64" s="266"/>
      <c r="AC64" s="266"/>
      <c r="AD64" s="266"/>
      <c r="AE64" s="266"/>
      <c r="AF64" s="266"/>
      <c r="AG64" s="266"/>
      <c r="AH64" s="266"/>
      <c r="AI64" s="266"/>
      <c r="AJ64" s="266"/>
      <c r="AK64" s="266"/>
      <c r="AL64" s="266"/>
      <c r="AM64" s="266"/>
      <c r="AN64" s="266"/>
      <c r="AO64" s="266"/>
      <c r="AP64" s="266"/>
      <c r="AQ64" s="266"/>
      <c r="AR64" s="266"/>
      <c r="AS64" s="266"/>
    </row>
    <row r="65" spans="1:45" ht="12.75" customHeight="1" x14ac:dyDescent="0.25">
      <c r="A65" s="57"/>
      <c r="B65" s="57"/>
      <c r="C65" s="60" t="s">
        <v>17</v>
      </c>
      <c r="D65" s="57">
        <v>52</v>
      </c>
      <c r="E65" s="247">
        <v>2019</v>
      </c>
      <c r="F65" s="106" t="s">
        <v>66</v>
      </c>
      <c r="G65" s="106" t="s">
        <v>63</v>
      </c>
      <c r="H65" s="106" t="s">
        <v>63</v>
      </c>
      <c r="I65" s="106" t="s">
        <v>66</v>
      </c>
      <c r="J65" s="106" t="s">
        <v>63</v>
      </c>
      <c r="K65" s="106">
        <v>-1</v>
      </c>
      <c r="L65" s="106" t="s">
        <v>63</v>
      </c>
      <c r="M65" s="106" t="s">
        <v>66</v>
      </c>
      <c r="N65" s="106" t="s">
        <v>66</v>
      </c>
      <c r="O65" s="106">
        <v>-1</v>
      </c>
      <c r="P65" s="106">
        <v>-1</v>
      </c>
      <c r="Q65" s="106">
        <v>-6</v>
      </c>
      <c r="R65" s="106">
        <v>-1</v>
      </c>
      <c r="S65" s="106" t="s">
        <v>63</v>
      </c>
      <c r="T65" s="106" t="s">
        <v>63</v>
      </c>
      <c r="U65" s="106">
        <v>-4</v>
      </c>
      <c r="V65" s="106">
        <v>-2</v>
      </c>
      <c r="W65" s="106">
        <v>-3</v>
      </c>
      <c r="X65" s="106" t="s">
        <v>63</v>
      </c>
      <c r="Y65" s="102"/>
      <c r="Z65" s="23"/>
      <c r="AA65" s="266"/>
      <c r="AB65" s="266"/>
      <c r="AC65" s="266"/>
      <c r="AD65" s="266"/>
      <c r="AE65" s="266"/>
      <c r="AF65" s="266"/>
      <c r="AG65" s="266"/>
      <c r="AH65" s="266"/>
      <c r="AI65" s="266"/>
      <c r="AJ65" s="266"/>
      <c r="AK65" s="266"/>
      <c r="AL65" s="266"/>
      <c r="AM65" s="266"/>
      <c r="AN65" s="266"/>
      <c r="AO65" s="266"/>
      <c r="AP65" s="266"/>
      <c r="AQ65" s="266"/>
      <c r="AR65" s="266"/>
      <c r="AS65" s="266"/>
    </row>
    <row r="66" spans="1:45" ht="12.75" customHeight="1" x14ac:dyDescent="0.25">
      <c r="A66" s="57"/>
      <c r="B66" s="57"/>
      <c r="C66" s="57" t="s">
        <v>76</v>
      </c>
      <c r="D66" s="57">
        <v>54</v>
      </c>
      <c r="E66" s="248">
        <v>2016</v>
      </c>
      <c r="F66" s="147" t="s">
        <v>63</v>
      </c>
      <c r="G66" s="147">
        <v>-173.9932033</v>
      </c>
      <c r="H66" s="147" t="s">
        <v>63</v>
      </c>
      <c r="I66" s="147">
        <v>12.330610399999999</v>
      </c>
      <c r="J66" s="147" t="s">
        <v>63</v>
      </c>
      <c r="K66" s="147">
        <v>-32.846644400000002</v>
      </c>
      <c r="L66" s="147" t="s">
        <v>63</v>
      </c>
      <c r="M66" s="147">
        <v>9.2390457999999995</v>
      </c>
      <c r="N66" s="147">
        <v>-16.6733008</v>
      </c>
      <c r="O66" s="147" t="s">
        <v>63</v>
      </c>
      <c r="P66" s="147">
        <v>-142.90582040000001</v>
      </c>
      <c r="Q66" s="147">
        <v>-232.8404487</v>
      </c>
      <c r="R66" s="147">
        <v>24.7328002</v>
      </c>
      <c r="S66" s="147">
        <v>183.31112010000001</v>
      </c>
      <c r="T66" s="147" t="s">
        <v>63</v>
      </c>
      <c r="U66" s="147">
        <v>-161.54389090000001</v>
      </c>
      <c r="V66" s="147">
        <v>455.24679029999999</v>
      </c>
      <c r="W66" s="147">
        <v>397.4430825</v>
      </c>
      <c r="X66" s="147">
        <v>8878.9097332000001</v>
      </c>
      <c r="Y66" s="102"/>
      <c r="Z66" s="23"/>
      <c r="AA66" s="266"/>
      <c r="AB66" s="266"/>
      <c r="AC66" s="266"/>
      <c r="AD66" s="266"/>
      <c r="AE66" s="266"/>
      <c r="AF66" s="266"/>
      <c r="AG66" s="266"/>
      <c r="AH66" s="266"/>
      <c r="AI66" s="266"/>
      <c r="AJ66" s="266"/>
      <c r="AK66" s="266"/>
      <c r="AL66" s="266"/>
      <c r="AM66" s="266"/>
      <c r="AN66" s="266"/>
      <c r="AO66" s="266"/>
      <c r="AP66" s="266"/>
      <c r="AQ66" s="266"/>
      <c r="AR66" s="266"/>
      <c r="AS66" s="266"/>
    </row>
    <row r="67" spans="1:45" ht="12.75" customHeight="1" x14ac:dyDescent="0.25">
      <c r="A67" s="57"/>
      <c r="B67" s="57"/>
      <c r="C67" s="57" t="s">
        <v>17</v>
      </c>
      <c r="D67" s="57">
        <v>55</v>
      </c>
      <c r="E67" s="248">
        <v>2017</v>
      </c>
      <c r="F67" s="147">
        <v>-5.0227627000000004</v>
      </c>
      <c r="G67" s="147" t="s">
        <v>63</v>
      </c>
      <c r="H67" s="147">
        <v>336.24855589999999</v>
      </c>
      <c r="I67" s="147">
        <v>3.5715002999999999</v>
      </c>
      <c r="J67" s="147" t="s">
        <v>63</v>
      </c>
      <c r="K67" s="147" t="s">
        <v>63</v>
      </c>
      <c r="L67" s="147" t="s">
        <v>63</v>
      </c>
      <c r="M67" s="147">
        <v>-1.3540194000000001</v>
      </c>
      <c r="N67" s="147">
        <v>124.29814829999999</v>
      </c>
      <c r="O67" s="147">
        <v>422.62469320000002</v>
      </c>
      <c r="P67" s="147">
        <v>-168.77343550000001</v>
      </c>
      <c r="Q67" s="147">
        <v>234.0313472</v>
      </c>
      <c r="R67" s="147">
        <v>13.9861711</v>
      </c>
      <c r="S67" s="147">
        <v>777.23654520000002</v>
      </c>
      <c r="T67" s="147" t="s">
        <v>63</v>
      </c>
      <c r="U67" s="147">
        <v>31.680771799999999</v>
      </c>
      <c r="V67" s="147" t="s">
        <v>63</v>
      </c>
      <c r="W67" s="147">
        <v>336.55106760000001</v>
      </c>
      <c r="X67" s="147">
        <v>3037.7464909</v>
      </c>
      <c r="Y67" s="102"/>
      <c r="Z67" s="23"/>
      <c r="AA67" s="266"/>
      <c r="AB67" s="266"/>
      <c r="AC67" s="266"/>
      <c r="AD67" s="266"/>
      <c r="AE67" s="266"/>
      <c r="AF67" s="266"/>
      <c r="AG67" s="266"/>
      <c r="AH67" s="266"/>
      <c r="AI67" s="266"/>
      <c r="AJ67" s="266"/>
      <c r="AK67" s="266"/>
      <c r="AL67" s="266"/>
      <c r="AM67" s="266"/>
      <c r="AN67" s="266"/>
      <c r="AO67" s="266"/>
      <c r="AP67" s="266"/>
      <c r="AQ67" s="266"/>
      <c r="AR67" s="266"/>
      <c r="AS67" s="266"/>
    </row>
    <row r="68" spans="1:45" ht="12.75" customHeight="1" x14ac:dyDescent="0.25">
      <c r="A68" s="57"/>
      <c r="B68" s="57"/>
      <c r="C68" s="57"/>
      <c r="D68" s="57"/>
      <c r="E68" s="248">
        <v>2018</v>
      </c>
      <c r="F68" s="105">
        <v>-3</v>
      </c>
      <c r="G68" s="105">
        <v>-3</v>
      </c>
      <c r="H68" s="105">
        <v>35</v>
      </c>
      <c r="I68" s="105">
        <v>10</v>
      </c>
      <c r="J68" s="105" t="s">
        <v>63</v>
      </c>
      <c r="K68" s="105" t="s">
        <v>63</v>
      </c>
      <c r="L68" s="105" t="s">
        <v>63</v>
      </c>
      <c r="M68" s="105" t="s">
        <v>66</v>
      </c>
      <c r="N68" s="105" t="s">
        <v>63</v>
      </c>
      <c r="O68" s="105">
        <v>-136</v>
      </c>
      <c r="P68" s="105" t="s">
        <v>63</v>
      </c>
      <c r="Q68" s="105">
        <v>-1834</v>
      </c>
      <c r="R68" s="105">
        <v>9</v>
      </c>
      <c r="S68" s="105">
        <v>514</v>
      </c>
      <c r="T68" s="105">
        <v>-1158</v>
      </c>
      <c r="U68" s="105" t="s">
        <v>63</v>
      </c>
      <c r="V68" s="105">
        <v>185</v>
      </c>
      <c r="W68" s="105">
        <v>-217</v>
      </c>
      <c r="X68" s="105">
        <v>-1284</v>
      </c>
      <c r="Y68" s="102"/>
      <c r="Z68" s="23"/>
      <c r="AA68" s="266"/>
      <c r="AB68" s="266"/>
      <c r="AC68" s="266"/>
      <c r="AD68" s="266"/>
      <c r="AE68" s="266"/>
      <c r="AF68" s="266"/>
      <c r="AG68" s="266"/>
      <c r="AH68" s="266"/>
      <c r="AI68" s="266"/>
      <c r="AJ68" s="266"/>
      <c r="AK68" s="266"/>
      <c r="AL68" s="266"/>
      <c r="AM68" s="266"/>
      <c r="AN68" s="266"/>
      <c r="AO68" s="266"/>
      <c r="AP68" s="266"/>
      <c r="AQ68" s="266"/>
      <c r="AR68" s="266"/>
      <c r="AS68" s="266"/>
    </row>
    <row r="69" spans="1:45" ht="12.75" customHeight="1" x14ac:dyDescent="0.25">
      <c r="A69" s="57"/>
      <c r="B69" s="57"/>
      <c r="C69" s="60" t="s">
        <v>17</v>
      </c>
      <c r="D69" s="57">
        <v>56</v>
      </c>
      <c r="E69" s="247">
        <v>2019</v>
      </c>
      <c r="F69" s="106" t="s">
        <v>63</v>
      </c>
      <c r="G69" s="106">
        <v>2</v>
      </c>
      <c r="H69" s="106">
        <v>-53</v>
      </c>
      <c r="I69" s="106">
        <v>2</v>
      </c>
      <c r="J69" s="106" t="s">
        <v>63</v>
      </c>
      <c r="K69" s="106" t="s">
        <v>63</v>
      </c>
      <c r="L69" s="106" t="s">
        <v>63</v>
      </c>
      <c r="M69" s="106" t="s">
        <v>63</v>
      </c>
      <c r="N69" s="106" t="s">
        <v>63</v>
      </c>
      <c r="O69" s="106">
        <v>-98</v>
      </c>
      <c r="P69" s="106">
        <v>139</v>
      </c>
      <c r="Q69" s="106">
        <v>-471</v>
      </c>
      <c r="R69" s="106">
        <v>-7</v>
      </c>
      <c r="S69" s="106">
        <v>-193</v>
      </c>
      <c r="T69" s="106">
        <v>245</v>
      </c>
      <c r="U69" s="106" t="s">
        <v>63</v>
      </c>
      <c r="V69" s="106">
        <v>-4</v>
      </c>
      <c r="W69" s="106" t="s">
        <v>63</v>
      </c>
      <c r="X69" s="106">
        <v>-5588</v>
      </c>
      <c r="Y69" s="102"/>
      <c r="Z69" s="23"/>
      <c r="AA69" s="266"/>
      <c r="AB69" s="266"/>
      <c r="AC69" s="266"/>
      <c r="AD69" s="266"/>
      <c r="AE69" s="266"/>
      <c r="AF69" s="266"/>
      <c r="AG69" s="266"/>
      <c r="AH69" s="266"/>
      <c r="AI69" s="266"/>
      <c r="AJ69" s="266"/>
      <c r="AK69" s="266"/>
      <c r="AL69" s="266"/>
      <c r="AM69" s="266"/>
      <c r="AN69" s="266"/>
      <c r="AO69" s="266"/>
      <c r="AP69" s="266"/>
      <c r="AQ69" s="266"/>
      <c r="AR69" s="266"/>
      <c r="AS69" s="266"/>
    </row>
    <row r="70" spans="1:45" ht="12.75" customHeight="1" x14ac:dyDescent="0.25">
      <c r="A70" s="57"/>
      <c r="B70" s="57"/>
      <c r="C70" s="57" t="s">
        <v>77</v>
      </c>
      <c r="D70" s="57">
        <v>58</v>
      </c>
      <c r="E70" s="57">
        <v>2016</v>
      </c>
      <c r="F70" s="147" t="s">
        <v>66</v>
      </c>
      <c r="G70" s="147" t="s">
        <v>63</v>
      </c>
      <c r="H70" s="147" t="s">
        <v>63</v>
      </c>
      <c r="I70" s="147">
        <v>-11.8493561</v>
      </c>
      <c r="J70" s="147">
        <v>89.988989799999999</v>
      </c>
      <c r="K70" s="147" t="s">
        <v>63</v>
      </c>
      <c r="L70" s="147" t="s">
        <v>63</v>
      </c>
      <c r="M70" s="147">
        <v>28.3069205</v>
      </c>
      <c r="N70" s="147">
        <v>79.8438388</v>
      </c>
      <c r="O70" s="147">
        <v>2.9614194999999999</v>
      </c>
      <c r="P70" s="147">
        <v>9.8443319000000002</v>
      </c>
      <c r="Q70" s="147">
        <v>100.4088002</v>
      </c>
      <c r="R70" s="147">
        <v>66.061723900000004</v>
      </c>
      <c r="S70" s="147" t="s">
        <v>63</v>
      </c>
      <c r="T70" s="147">
        <v>615.79930899999999</v>
      </c>
      <c r="U70" s="147">
        <v>37.991072600000003</v>
      </c>
      <c r="V70" s="147" t="s">
        <v>63</v>
      </c>
      <c r="W70" s="147">
        <v>24.8865096</v>
      </c>
      <c r="X70" s="147">
        <v>1608.8089887000001</v>
      </c>
      <c r="Y70" s="102"/>
      <c r="Z70" s="23"/>
      <c r="AA70" s="266"/>
      <c r="AB70" s="266"/>
      <c r="AC70" s="266"/>
      <c r="AD70" s="266"/>
      <c r="AE70" s="266"/>
      <c r="AF70" s="266"/>
      <c r="AG70" s="266"/>
      <c r="AH70" s="266"/>
      <c r="AI70" s="266"/>
      <c r="AJ70" s="266"/>
      <c r="AK70" s="266"/>
      <c r="AL70" s="266"/>
      <c r="AM70" s="266"/>
      <c r="AN70" s="266"/>
      <c r="AO70" s="266"/>
      <c r="AP70" s="266"/>
      <c r="AQ70" s="266"/>
      <c r="AR70" s="266"/>
      <c r="AS70" s="266"/>
    </row>
    <row r="71" spans="1:45" ht="12.75" customHeight="1" x14ac:dyDescent="0.25">
      <c r="A71" s="57"/>
      <c r="B71" s="57"/>
      <c r="C71" s="57" t="s">
        <v>17</v>
      </c>
      <c r="D71" s="57">
        <v>59</v>
      </c>
      <c r="E71" s="57">
        <v>2017</v>
      </c>
      <c r="F71" s="147">
        <v>3.3636898999999998</v>
      </c>
      <c r="G71" s="147" t="s">
        <v>63</v>
      </c>
      <c r="H71" s="147">
        <v>0.77247509999999997</v>
      </c>
      <c r="I71" s="147">
        <v>25.645515199999998</v>
      </c>
      <c r="J71" s="147">
        <v>127.57367840000001</v>
      </c>
      <c r="K71" s="147" t="s">
        <v>63</v>
      </c>
      <c r="L71" s="147" t="s">
        <v>63</v>
      </c>
      <c r="M71" s="147">
        <v>-11.3269065</v>
      </c>
      <c r="N71" s="147">
        <v>4.0965911000000004</v>
      </c>
      <c r="O71" s="147">
        <v>39.573650200000003</v>
      </c>
      <c r="P71" s="147">
        <v>-0.83989400000000003</v>
      </c>
      <c r="Q71" s="147">
        <v>-67.530791699999995</v>
      </c>
      <c r="R71" s="147">
        <v>51.4616963</v>
      </c>
      <c r="S71" s="147" t="s">
        <v>63</v>
      </c>
      <c r="T71" s="147">
        <v>94.371729000000002</v>
      </c>
      <c r="U71" s="147">
        <v>18.4629485</v>
      </c>
      <c r="V71" s="147">
        <v>6.2041519000000003</v>
      </c>
      <c r="W71" s="147">
        <v>38.460141499999999</v>
      </c>
      <c r="X71" s="147">
        <v>1992.7836626999999</v>
      </c>
      <c r="Y71" s="102"/>
      <c r="Z71" s="23"/>
      <c r="AA71" s="266"/>
      <c r="AB71" s="266"/>
      <c r="AC71" s="266"/>
      <c r="AD71" s="266"/>
      <c r="AE71" s="266"/>
      <c r="AF71" s="266"/>
      <c r="AG71" s="266"/>
      <c r="AH71" s="266"/>
      <c r="AI71" s="266"/>
      <c r="AJ71" s="266"/>
      <c r="AK71" s="266"/>
      <c r="AL71" s="266"/>
      <c r="AM71" s="266"/>
      <c r="AN71" s="266"/>
      <c r="AO71" s="266"/>
      <c r="AP71" s="266"/>
      <c r="AQ71" s="266"/>
      <c r="AR71" s="266"/>
      <c r="AS71" s="266"/>
    </row>
    <row r="72" spans="1:45" ht="12.75" customHeight="1" x14ac:dyDescent="0.25">
      <c r="A72" s="57"/>
      <c r="B72" s="57"/>
      <c r="C72" s="57"/>
      <c r="D72" s="57"/>
      <c r="E72" s="57">
        <v>2018</v>
      </c>
      <c r="F72" s="105">
        <v>2</v>
      </c>
      <c r="G72" s="105" t="s">
        <v>63</v>
      </c>
      <c r="H72" s="105" t="s">
        <v>66</v>
      </c>
      <c r="I72" s="105">
        <v>10</v>
      </c>
      <c r="J72" s="105">
        <v>95</v>
      </c>
      <c r="K72" s="105">
        <v>-13</v>
      </c>
      <c r="L72" s="105" t="s">
        <v>63</v>
      </c>
      <c r="M72" s="105">
        <v>-5</v>
      </c>
      <c r="N72" s="105">
        <v>-11</v>
      </c>
      <c r="O72" s="105">
        <v>-10</v>
      </c>
      <c r="P72" s="105" t="s">
        <v>66</v>
      </c>
      <c r="Q72" s="105">
        <v>-475</v>
      </c>
      <c r="R72" s="105" t="s">
        <v>63</v>
      </c>
      <c r="S72" s="105" t="s">
        <v>63</v>
      </c>
      <c r="T72" s="105" t="s">
        <v>63</v>
      </c>
      <c r="U72" s="105">
        <v>-17</v>
      </c>
      <c r="V72" s="105">
        <v>-1</v>
      </c>
      <c r="W72" s="105" t="s">
        <v>63</v>
      </c>
      <c r="X72" s="105">
        <v>-2117</v>
      </c>
      <c r="Y72" s="102"/>
      <c r="Z72" s="23"/>
      <c r="AA72" s="266"/>
      <c r="AB72" s="266"/>
      <c r="AC72" s="266"/>
      <c r="AD72" s="266"/>
      <c r="AE72" s="266"/>
      <c r="AF72" s="266"/>
      <c r="AG72" s="266"/>
      <c r="AH72" s="266"/>
      <c r="AI72" s="266"/>
      <c r="AJ72" s="266"/>
      <c r="AK72" s="266"/>
      <c r="AL72" s="266"/>
      <c r="AM72" s="266"/>
      <c r="AN72" s="266"/>
      <c r="AO72" s="266"/>
      <c r="AP72" s="266"/>
      <c r="AQ72" s="266"/>
      <c r="AR72" s="266"/>
      <c r="AS72" s="266"/>
    </row>
    <row r="73" spans="1:45" ht="12.75" customHeight="1" x14ac:dyDescent="0.25">
      <c r="A73" s="57"/>
      <c r="B73" s="57"/>
      <c r="C73" s="60" t="s">
        <v>17</v>
      </c>
      <c r="D73" s="57">
        <v>60</v>
      </c>
      <c r="E73" s="247">
        <v>2019</v>
      </c>
      <c r="F73" s="106">
        <v>1</v>
      </c>
      <c r="G73" s="106" t="s">
        <v>63</v>
      </c>
      <c r="H73" s="106">
        <v>-2</v>
      </c>
      <c r="I73" s="106">
        <v>-4</v>
      </c>
      <c r="J73" s="106" t="s">
        <v>63</v>
      </c>
      <c r="K73" s="106">
        <v>1</v>
      </c>
      <c r="L73" s="106" t="s">
        <v>63</v>
      </c>
      <c r="M73" s="106" t="s">
        <v>63</v>
      </c>
      <c r="N73" s="106" t="s">
        <v>63</v>
      </c>
      <c r="O73" s="106">
        <v>-32</v>
      </c>
      <c r="P73" s="106">
        <v>-5</v>
      </c>
      <c r="Q73" s="106">
        <v>-116</v>
      </c>
      <c r="R73" s="106">
        <v>-13</v>
      </c>
      <c r="S73" s="106">
        <v>-65</v>
      </c>
      <c r="T73" s="106">
        <v>-564</v>
      </c>
      <c r="U73" s="106" t="s">
        <v>63</v>
      </c>
      <c r="V73" s="106" t="s">
        <v>63</v>
      </c>
      <c r="W73" s="106">
        <v>-43</v>
      </c>
      <c r="X73" s="106">
        <v>-205</v>
      </c>
      <c r="Y73" s="102"/>
      <c r="Z73" s="23"/>
      <c r="AA73" s="266"/>
      <c r="AB73" s="266"/>
      <c r="AC73" s="266"/>
      <c r="AD73" s="266"/>
      <c r="AE73" s="266"/>
      <c r="AF73" s="266"/>
      <c r="AG73" s="266"/>
      <c r="AH73" s="266"/>
      <c r="AI73" s="266"/>
      <c r="AJ73" s="266"/>
      <c r="AK73" s="266"/>
      <c r="AL73" s="266"/>
      <c r="AM73" s="266"/>
      <c r="AN73" s="266"/>
      <c r="AO73" s="266"/>
      <c r="AP73" s="266"/>
      <c r="AQ73" s="266"/>
      <c r="AR73" s="266"/>
      <c r="AS73" s="266"/>
    </row>
    <row r="74" spans="1:45" ht="12.75" customHeight="1" x14ac:dyDescent="0.25">
      <c r="A74" s="57"/>
      <c r="B74" s="57"/>
      <c r="C74" s="57" t="s">
        <v>78</v>
      </c>
      <c r="D74" s="57">
        <v>58</v>
      </c>
      <c r="E74" s="57">
        <v>2016</v>
      </c>
      <c r="F74" s="147" t="s">
        <v>66</v>
      </c>
      <c r="G74" s="147" t="s">
        <v>66</v>
      </c>
      <c r="H74" s="147">
        <v>-3.4</v>
      </c>
      <c r="I74" s="147" t="s">
        <v>63</v>
      </c>
      <c r="J74" s="147" t="s">
        <v>63</v>
      </c>
      <c r="K74" s="147" t="s">
        <v>66</v>
      </c>
      <c r="L74" s="147" t="s">
        <v>66</v>
      </c>
      <c r="M74" s="147" t="s">
        <v>66</v>
      </c>
      <c r="N74" s="147" t="s">
        <v>66</v>
      </c>
      <c r="O74" s="147" t="s">
        <v>66</v>
      </c>
      <c r="P74" s="147" t="s">
        <v>66</v>
      </c>
      <c r="Q74" s="147">
        <v>0.52487070000000002</v>
      </c>
      <c r="R74" s="147" t="s">
        <v>66</v>
      </c>
      <c r="S74" s="147">
        <v>0.72419279999999997</v>
      </c>
      <c r="T74" s="147" t="s">
        <v>66</v>
      </c>
      <c r="U74" s="147">
        <v>0.85502549999999999</v>
      </c>
      <c r="V74" s="147" t="s">
        <v>66</v>
      </c>
      <c r="W74" s="147" t="s">
        <v>66</v>
      </c>
      <c r="X74" s="147">
        <v>5.7025607000000003</v>
      </c>
      <c r="Y74" s="102"/>
      <c r="Z74" s="23"/>
      <c r="AA74" s="266"/>
      <c r="AB74" s="266"/>
      <c r="AC74" s="266"/>
      <c r="AD74" s="266"/>
      <c r="AE74" s="266"/>
      <c r="AF74" s="266"/>
      <c r="AG74" s="266"/>
      <c r="AH74" s="266"/>
      <c r="AI74" s="266"/>
      <c r="AJ74" s="266"/>
      <c r="AK74" s="266"/>
      <c r="AL74" s="266"/>
      <c r="AM74" s="266"/>
      <c r="AN74" s="266"/>
      <c r="AO74" s="266"/>
      <c r="AP74" s="266"/>
      <c r="AQ74" s="266"/>
      <c r="AR74" s="266"/>
      <c r="AS74" s="266"/>
    </row>
    <row r="75" spans="1:45" ht="12.75" customHeight="1" x14ac:dyDescent="0.25">
      <c r="A75" s="57"/>
      <c r="B75" s="57"/>
      <c r="C75" s="57" t="s">
        <v>17</v>
      </c>
      <c r="D75" s="57">
        <v>59</v>
      </c>
      <c r="E75" s="57">
        <v>2017</v>
      </c>
      <c r="F75" s="147" t="s">
        <v>63</v>
      </c>
      <c r="G75" s="147" t="s">
        <v>66</v>
      </c>
      <c r="H75" s="147" t="s">
        <v>66</v>
      </c>
      <c r="I75" s="147" t="s">
        <v>63</v>
      </c>
      <c r="J75" s="147">
        <v>-3.2121362000000002</v>
      </c>
      <c r="K75" s="147" t="s">
        <v>66</v>
      </c>
      <c r="L75" s="147" t="s">
        <v>66</v>
      </c>
      <c r="M75" s="147" t="s">
        <v>66</v>
      </c>
      <c r="N75" s="147" t="s">
        <v>66</v>
      </c>
      <c r="O75" s="147" t="s">
        <v>66</v>
      </c>
      <c r="P75" s="147" t="s">
        <v>66</v>
      </c>
      <c r="Q75" s="147" t="s">
        <v>66</v>
      </c>
      <c r="R75" s="147" t="s">
        <v>66</v>
      </c>
      <c r="S75" s="147" t="s">
        <v>66</v>
      </c>
      <c r="T75" s="147">
        <v>1.9413315</v>
      </c>
      <c r="U75" s="147" t="s">
        <v>66</v>
      </c>
      <c r="V75" s="147" t="s">
        <v>66</v>
      </c>
      <c r="W75" s="147" t="s">
        <v>66</v>
      </c>
      <c r="X75" s="147">
        <v>3.2619969000000002</v>
      </c>
      <c r="Y75" s="102"/>
      <c r="Z75" s="23"/>
      <c r="AA75" s="266"/>
      <c r="AB75" s="266"/>
      <c r="AC75" s="266"/>
      <c r="AD75" s="266"/>
      <c r="AE75" s="266"/>
      <c r="AF75" s="266"/>
      <c r="AG75" s="266"/>
      <c r="AH75" s="266"/>
      <c r="AI75" s="266"/>
      <c r="AJ75" s="266"/>
      <c r="AK75" s="266"/>
      <c r="AL75" s="266"/>
      <c r="AM75" s="266"/>
      <c r="AN75" s="266"/>
      <c r="AO75" s="266"/>
      <c r="AP75" s="266"/>
      <c r="AQ75" s="266"/>
      <c r="AR75" s="266"/>
      <c r="AS75" s="266"/>
    </row>
    <row r="76" spans="1:45" ht="12.75" customHeight="1" x14ac:dyDescent="0.25">
      <c r="A76" s="57"/>
      <c r="B76" s="57"/>
      <c r="C76" s="57"/>
      <c r="D76" s="57"/>
      <c r="E76" s="57">
        <v>2018</v>
      </c>
      <c r="F76" s="105" t="s">
        <v>63</v>
      </c>
      <c r="G76" s="105" t="s">
        <v>66</v>
      </c>
      <c r="H76" s="105" t="s">
        <v>66</v>
      </c>
      <c r="I76" s="105">
        <v>2</v>
      </c>
      <c r="J76" s="105">
        <v>1</v>
      </c>
      <c r="K76" s="105" t="s">
        <v>63</v>
      </c>
      <c r="L76" s="105" t="s">
        <v>66</v>
      </c>
      <c r="M76" s="105">
        <v>1</v>
      </c>
      <c r="N76" s="105" t="s">
        <v>66</v>
      </c>
      <c r="O76" s="105" t="s">
        <v>66</v>
      </c>
      <c r="P76" s="105" t="s">
        <v>66</v>
      </c>
      <c r="Q76" s="105">
        <v>-2</v>
      </c>
      <c r="R76" s="105" t="s">
        <v>66</v>
      </c>
      <c r="S76" s="105" t="s">
        <v>66</v>
      </c>
      <c r="T76" s="105" t="s">
        <v>66</v>
      </c>
      <c r="U76" s="105" t="s">
        <v>66</v>
      </c>
      <c r="V76" s="105" t="s">
        <v>66</v>
      </c>
      <c r="W76" s="105" t="s">
        <v>66</v>
      </c>
      <c r="X76" s="105">
        <v>-6</v>
      </c>
      <c r="Y76" s="102"/>
      <c r="Z76" s="23"/>
      <c r="AA76" s="266"/>
      <c r="AB76" s="266"/>
      <c r="AC76" s="266"/>
      <c r="AD76" s="266"/>
      <c r="AE76" s="266"/>
      <c r="AF76" s="266"/>
      <c r="AG76" s="266"/>
      <c r="AH76" s="266"/>
      <c r="AI76" s="266"/>
      <c r="AJ76" s="266"/>
      <c r="AK76" s="266"/>
      <c r="AL76" s="266"/>
      <c r="AM76" s="266"/>
      <c r="AN76" s="266"/>
      <c r="AO76" s="266"/>
      <c r="AP76" s="266"/>
      <c r="AQ76" s="266"/>
      <c r="AR76" s="266"/>
      <c r="AS76" s="266"/>
    </row>
    <row r="77" spans="1:45" ht="12.75" customHeight="1" x14ac:dyDescent="0.25">
      <c r="A77" s="57"/>
      <c r="B77" s="57"/>
      <c r="C77" s="60" t="s">
        <v>17</v>
      </c>
      <c r="D77" s="57">
        <v>60</v>
      </c>
      <c r="E77" s="247">
        <v>2019</v>
      </c>
      <c r="F77" s="106" t="s">
        <v>66</v>
      </c>
      <c r="G77" s="106" t="s">
        <v>66</v>
      </c>
      <c r="H77" s="106" t="s">
        <v>66</v>
      </c>
      <c r="I77" s="106" t="s">
        <v>66</v>
      </c>
      <c r="J77" s="106">
        <v>-1</v>
      </c>
      <c r="K77" s="106" t="s">
        <v>66</v>
      </c>
      <c r="L77" s="106" t="s">
        <v>66</v>
      </c>
      <c r="M77" s="106" t="s">
        <v>66</v>
      </c>
      <c r="N77" s="106" t="s">
        <v>66</v>
      </c>
      <c r="O77" s="106" t="s">
        <v>66</v>
      </c>
      <c r="P77" s="106" t="s">
        <v>66</v>
      </c>
      <c r="Q77" s="106">
        <v>-1</v>
      </c>
      <c r="R77" s="106" t="s">
        <v>66</v>
      </c>
      <c r="S77" s="106" t="s">
        <v>66</v>
      </c>
      <c r="T77" s="106" t="s">
        <v>66</v>
      </c>
      <c r="U77" s="106" t="s">
        <v>63</v>
      </c>
      <c r="V77" s="106" t="s">
        <v>66</v>
      </c>
      <c r="W77" s="106" t="s">
        <v>66</v>
      </c>
      <c r="X77" s="106" t="s">
        <v>63</v>
      </c>
      <c r="Y77" s="102"/>
      <c r="Z77" s="23"/>
      <c r="AA77" s="266"/>
      <c r="AB77" s="266"/>
      <c r="AC77" s="266"/>
      <c r="AD77" s="266"/>
      <c r="AE77" s="266"/>
      <c r="AF77" s="266"/>
      <c r="AG77" s="266"/>
      <c r="AH77" s="266"/>
      <c r="AI77" s="266"/>
      <c r="AJ77" s="266"/>
      <c r="AK77" s="266"/>
      <c r="AL77" s="266"/>
      <c r="AM77" s="266"/>
      <c r="AN77" s="266"/>
      <c r="AO77" s="266"/>
      <c r="AP77" s="266"/>
      <c r="AQ77" s="266"/>
      <c r="AR77" s="266"/>
      <c r="AS77" s="266"/>
    </row>
    <row r="78" spans="1:45" ht="12.75" customHeight="1" x14ac:dyDescent="0.25">
      <c r="A78" s="57"/>
      <c r="B78" s="57"/>
      <c r="C78" s="57" t="s">
        <v>79</v>
      </c>
      <c r="D78" s="57">
        <v>58</v>
      </c>
      <c r="E78" s="57">
        <v>2016</v>
      </c>
      <c r="F78" s="147" t="s">
        <v>66</v>
      </c>
      <c r="G78" s="147" t="s">
        <v>66</v>
      </c>
      <c r="H78" s="147" t="s">
        <v>66</v>
      </c>
      <c r="I78" s="147" t="s">
        <v>66</v>
      </c>
      <c r="J78" s="147" t="s">
        <v>63</v>
      </c>
      <c r="K78" s="147" t="s">
        <v>66</v>
      </c>
      <c r="L78" s="147" t="s">
        <v>66</v>
      </c>
      <c r="M78" s="147" t="s">
        <v>66</v>
      </c>
      <c r="N78" s="147" t="s">
        <v>66</v>
      </c>
      <c r="O78" s="147" t="s">
        <v>66</v>
      </c>
      <c r="P78" s="147" t="s">
        <v>66</v>
      </c>
      <c r="Q78" s="147" t="s">
        <v>66</v>
      </c>
      <c r="R78" s="147">
        <v>1.0206483</v>
      </c>
      <c r="S78" s="147" t="s">
        <v>63</v>
      </c>
      <c r="T78" s="147" t="s">
        <v>66</v>
      </c>
      <c r="U78" s="147" t="s">
        <v>66</v>
      </c>
      <c r="V78" s="147" t="s">
        <v>66</v>
      </c>
      <c r="W78" s="147" t="s">
        <v>66</v>
      </c>
      <c r="X78" s="147" t="s">
        <v>63</v>
      </c>
      <c r="Y78" s="102"/>
      <c r="Z78" s="23"/>
      <c r="AA78" s="266"/>
      <c r="AB78" s="266"/>
      <c r="AC78" s="266"/>
      <c r="AD78" s="266"/>
      <c r="AE78" s="266"/>
      <c r="AF78" s="266"/>
      <c r="AG78" s="266"/>
      <c r="AH78" s="266"/>
      <c r="AI78" s="266"/>
      <c r="AJ78" s="266"/>
      <c r="AK78" s="266"/>
      <c r="AL78" s="266"/>
      <c r="AM78" s="266"/>
      <c r="AN78" s="266"/>
      <c r="AO78" s="266"/>
      <c r="AP78" s="266"/>
      <c r="AQ78" s="266"/>
      <c r="AR78" s="266"/>
      <c r="AS78" s="266"/>
    </row>
    <row r="79" spans="1:45" ht="12.75" customHeight="1" x14ac:dyDescent="0.25">
      <c r="A79" s="57"/>
      <c r="B79" s="57"/>
      <c r="C79" s="57" t="s">
        <v>17</v>
      </c>
      <c r="D79" s="57">
        <v>59</v>
      </c>
      <c r="E79" s="57">
        <v>2017</v>
      </c>
      <c r="F79" s="147" t="s">
        <v>66</v>
      </c>
      <c r="G79" s="147" t="s">
        <v>66</v>
      </c>
      <c r="H79" s="147" t="s">
        <v>66</v>
      </c>
      <c r="I79" s="147" t="s">
        <v>66</v>
      </c>
      <c r="J79" s="147" t="s">
        <v>66</v>
      </c>
      <c r="K79" s="147" t="s">
        <v>66</v>
      </c>
      <c r="L79" s="147" t="s">
        <v>66</v>
      </c>
      <c r="M79" s="147" t="s">
        <v>66</v>
      </c>
      <c r="N79" s="147" t="s">
        <v>66</v>
      </c>
      <c r="O79" s="147" t="s">
        <v>66</v>
      </c>
      <c r="P79" s="147" t="s">
        <v>66</v>
      </c>
      <c r="Q79" s="147" t="s">
        <v>66</v>
      </c>
      <c r="R79" s="147" t="s">
        <v>66</v>
      </c>
      <c r="S79" s="147" t="s">
        <v>66</v>
      </c>
      <c r="T79" s="147" t="s">
        <v>66</v>
      </c>
      <c r="U79" s="147" t="s">
        <v>66</v>
      </c>
      <c r="V79" s="147" t="s">
        <v>66</v>
      </c>
      <c r="W79" s="147" t="s">
        <v>66</v>
      </c>
      <c r="X79" s="147" t="s">
        <v>66</v>
      </c>
      <c r="Y79" s="102"/>
      <c r="Z79" s="23"/>
      <c r="AA79" s="266"/>
      <c r="AB79" s="266"/>
      <c r="AC79" s="266"/>
      <c r="AD79" s="266"/>
      <c r="AE79" s="266"/>
      <c r="AF79" s="266"/>
      <c r="AG79" s="266"/>
      <c r="AH79" s="266"/>
      <c r="AI79" s="266"/>
      <c r="AJ79" s="266"/>
      <c r="AK79" s="266"/>
      <c r="AL79" s="266"/>
      <c r="AM79" s="266"/>
      <c r="AN79" s="266"/>
      <c r="AO79" s="266"/>
      <c r="AP79" s="266"/>
      <c r="AQ79" s="266"/>
      <c r="AR79" s="266"/>
      <c r="AS79" s="266"/>
    </row>
    <row r="80" spans="1:45" ht="12.75" customHeight="1" x14ac:dyDescent="0.25">
      <c r="A80" s="57"/>
      <c r="B80" s="57"/>
      <c r="C80" s="57"/>
      <c r="D80" s="57"/>
      <c r="E80" s="57">
        <v>2018</v>
      </c>
      <c r="F80" s="105" t="s">
        <v>66</v>
      </c>
      <c r="G80" s="105" t="s">
        <v>66</v>
      </c>
      <c r="H80" s="105" t="s">
        <v>66</v>
      </c>
      <c r="I80" s="105" t="s">
        <v>66</v>
      </c>
      <c r="J80" s="105" t="s">
        <v>63</v>
      </c>
      <c r="K80" s="105" t="s">
        <v>66</v>
      </c>
      <c r="L80" s="105" t="s">
        <v>66</v>
      </c>
      <c r="M80" s="105" t="s">
        <v>66</v>
      </c>
      <c r="N80" s="105" t="s">
        <v>66</v>
      </c>
      <c r="O80" s="105" t="s">
        <v>66</v>
      </c>
      <c r="P80" s="105" t="s">
        <v>66</v>
      </c>
      <c r="Q80" s="105" t="s">
        <v>66</v>
      </c>
      <c r="R80" s="105" t="s">
        <v>66</v>
      </c>
      <c r="S80" s="105" t="s">
        <v>66</v>
      </c>
      <c r="T80" s="105" t="s">
        <v>66</v>
      </c>
      <c r="U80" s="105" t="s">
        <v>66</v>
      </c>
      <c r="V80" s="105" t="s">
        <v>66</v>
      </c>
      <c r="W80" s="105" t="s">
        <v>66</v>
      </c>
      <c r="X80" s="105" t="s">
        <v>63</v>
      </c>
      <c r="Y80" s="102"/>
      <c r="Z80" s="23"/>
      <c r="AA80" s="266"/>
      <c r="AB80" s="266"/>
      <c r="AC80" s="266"/>
      <c r="AD80" s="266"/>
      <c r="AE80" s="266"/>
      <c r="AF80" s="266"/>
      <c r="AG80" s="266"/>
      <c r="AH80" s="266"/>
      <c r="AI80" s="266"/>
      <c r="AJ80" s="266"/>
      <c r="AK80" s="266"/>
      <c r="AL80" s="266"/>
      <c r="AM80" s="266"/>
      <c r="AN80" s="266"/>
      <c r="AO80" s="266"/>
      <c r="AP80" s="266"/>
      <c r="AQ80" s="266"/>
      <c r="AR80" s="266"/>
      <c r="AS80" s="266"/>
    </row>
    <row r="81" spans="1:45" ht="12.75" customHeight="1" x14ac:dyDescent="0.25">
      <c r="A81" s="57"/>
      <c r="B81" s="57"/>
      <c r="C81" s="60" t="s">
        <v>17</v>
      </c>
      <c r="D81" s="57">
        <v>60</v>
      </c>
      <c r="E81" s="247">
        <v>2019</v>
      </c>
      <c r="F81" s="106" t="s">
        <v>66</v>
      </c>
      <c r="G81" s="106" t="s">
        <v>66</v>
      </c>
      <c r="H81" s="106" t="s">
        <v>66</v>
      </c>
      <c r="I81" s="106" t="s">
        <v>66</v>
      </c>
      <c r="J81" s="106" t="s">
        <v>63</v>
      </c>
      <c r="K81" s="106" t="s">
        <v>66</v>
      </c>
      <c r="L81" s="106" t="s">
        <v>66</v>
      </c>
      <c r="M81" s="106" t="s">
        <v>66</v>
      </c>
      <c r="N81" s="106">
        <v>1</v>
      </c>
      <c r="O81" s="106" t="s">
        <v>66</v>
      </c>
      <c r="P81" s="106" t="s">
        <v>66</v>
      </c>
      <c r="Q81" s="106">
        <v>-1</v>
      </c>
      <c r="R81" s="106">
        <v>-1</v>
      </c>
      <c r="S81" s="106" t="s">
        <v>63</v>
      </c>
      <c r="T81" s="106" t="s">
        <v>66</v>
      </c>
      <c r="U81" s="106" t="s">
        <v>66</v>
      </c>
      <c r="V81" s="106" t="s">
        <v>66</v>
      </c>
      <c r="W81" s="106" t="s">
        <v>66</v>
      </c>
      <c r="X81" s="106">
        <v>16</v>
      </c>
      <c r="Y81" s="102"/>
      <c r="Z81" s="23"/>
      <c r="AA81" s="266"/>
      <c r="AB81" s="266"/>
      <c r="AC81" s="266"/>
      <c r="AD81" s="266"/>
      <c r="AE81" s="266"/>
      <c r="AF81" s="266"/>
      <c r="AG81" s="266"/>
      <c r="AH81" s="266"/>
      <c r="AI81" s="266"/>
      <c r="AJ81" s="266"/>
      <c r="AK81" s="266"/>
      <c r="AL81" s="266"/>
      <c r="AM81" s="266"/>
      <c r="AN81" s="266"/>
      <c r="AO81" s="266"/>
      <c r="AP81" s="266"/>
      <c r="AQ81" s="266"/>
      <c r="AR81" s="266"/>
      <c r="AS81" s="266"/>
    </row>
    <row r="82" spans="1:45" ht="12.75" customHeight="1" x14ac:dyDescent="0.25">
      <c r="A82" s="57"/>
      <c r="B82" s="57"/>
      <c r="C82" s="57" t="s">
        <v>80</v>
      </c>
      <c r="D82" s="57">
        <v>14</v>
      </c>
      <c r="E82" s="248">
        <v>2016</v>
      </c>
      <c r="F82" s="147" t="s">
        <v>66</v>
      </c>
      <c r="G82" s="147">
        <v>301.34485089999998</v>
      </c>
      <c r="H82" s="147" t="s">
        <v>63</v>
      </c>
      <c r="I82" s="147" t="s">
        <v>63</v>
      </c>
      <c r="J82" s="147">
        <v>-91.270749499999994</v>
      </c>
      <c r="K82" s="147">
        <v>279.79828659999998</v>
      </c>
      <c r="L82" s="147" t="s">
        <v>66</v>
      </c>
      <c r="M82" s="147" t="s">
        <v>63</v>
      </c>
      <c r="N82" s="147" t="s">
        <v>63</v>
      </c>
      <c r="O82" s="147">
        <v>12.3848612</v>
      </c>
      <c r="P82" s="147">
        <v>95.836364900000007</v>
      </c>
      <c r="Q82" s="147">
        <v>-4271.9257893000004</v>
      </c>
      <c r="R82" s="147" t="s">
        <v>63</v>
      </c>
      <c r="S82" s="147">
        <v>1812.5467774000001</v>
      </c>
      <c r="T82" s="147" t="s">
        <v>63</v>
      </c>
      <c r="U82" s="147">
        <v>562.16053690000001</v>
      </c>
      <c r="V82" s="147" t="s">
        <v>63</v>
      </c>
      <c r="W82" s="147">
        <v>-303.89408639999999</v>
      </c>
      <c r="X82" s="147">
        <v>20849.441806899998</v>
      </c>
      <c r="Y82" s="102"/>
      <c r="Z82" s="23"/>
      <c r="AA82" s="266"/>
      <c r="AB82" s="266"/>
      <c r="AC82" s="266"/>
      <c r="AD82" s="266"/>
      <c r="AE82" s="266"/>
      <c r="AF82" s="266"/>
      <c r="AG82" s="266"/>
      <c r="AH82" s="266"/>
      <c r="AI82" s="266"/>
      <c r="AJ82" s="266"/>
      <c r="AK82" s="266"/>
      <c r="AL82" s="266"/>
      <c r="AM82" s="266"/>
      <c r="AN82" s="266"/>
      <c r="AO82" s="266"/>
      <c r="AP82" s="266"/>
      <c r="AQ82" s="266"/>
      <c r="AR82" s="266"/>
      <c r="AS82" s="266"/>
    </row>
    <row r="83" spans="1:45" ht="12.75" customHeight="1" x14ac:dyDescent="0.25">
      <c r="A83" s="57"/>
      <c r="B83" s="57"/>
      <c r="C83" s="57"/>
      <c r="D83" s="57">
        <v>15</v>
      </c>
      <c r="E83" s="248">
        <v>2017</v>
      </c>
      <c r="F83" s="147">
        <v>2.1896396999999999</v>
      </c>
      <c r="G83" s="147" t="s">
        <v>63</v>
      </c>
      <c r="H83" s="147">
        <v>9.7146638999999997</v>
      </c>
      <c r="I83" s="147">
        <v>3.0993290999999998</v>
      </c>
      <c r="J83" s="147">
        <v>-5.9571329000000004</v>
      </c>
      <c r="K83" s="147">
        <v>-201.3511723</v>
      </c>
      <c r="L83" s="147">
        <v>15.603444700000001</v>
      </c>
      <c r="M83" s="147" t="s">
        <v>63</v>
      </c>
      <c r="N83" s="147">
        <v>369.54771299999999</v>
      </c>
      <c r="O83" s="147">
        <v>-34.341888900000001</v>
      </c>
      <c r="P83" s="147">
        <v>45.085849799999998</v>
      </c>
      <c r="Q83" s="147">
        <v>-3033.7275284000002</v>
      </c>
      <c r="R83" s="147">
        <v>96.5150644</v>
      </c>
      <c r="S83" s="147">
        <v>279.12256050000002</v>
      </c>
      <c r="T83" s="147">
        <v>-2520.8954044000002</v>
      </c>
      <c r="U83" s="147">
        <v>-112.4205335</v>
      </c>
      <c r="V83" s="147">
        <v>500.65366569999998</v>
      </c>
      <c r="W83" s="147">
        <v>749.86607070000002</v>
      </c>
      <c r="X83" s="147">
        <v>-2601.0798534999999</v>
      </c>
      <c r="Y83" s="102"/>
      <c r="Z83" s="23"/>
      <c r="AA83" s="266"/>
      <c r="AB83" s="266"/>
      <c r="AC83" s="266"/>
      <c r="AD83" s="266"/>
      <c r="AE83" s="266"/>
      <c r="AF83" s="266"/>
      <c r="AG83" s="266"/>
      <c r="AH83" s="266"/>
      <c r="AI83" s="266"/>
      <c r="AJ83" s="266"/>
      <c r="AK83" s="266"/>
      <c r="AL83" s="266"/>
      <c r="AM83" s="266"/>
      <c r="AN83" s="266"/>
      <c r="AO83" s="266"/>
      <c r="AP83" s="266"/>
      <c r="AQ83" s="266"/>
      <c r="AR83" s="266"/>
      <c r="AS83" s="266"/>
    </row>
    <row r="84" spans="1:45" ht="12.75" customHeight="1" x14ac:dyDescent="0.25">
      <c r="A84" s="57"/>
      <c r="B84" s="57"/>
      <c r="C84" s="57"/>
      <c r="D84" s="57"/>
      <c r="E84" s="248">
        <v>2018</v>
      </c>
      <c r="F84" s="105" t="s">
        <v>66</v>
      </c>
      <c r="G84" s="105" t="s">
        <v>63</v>
      </c>
      <c r="H84" s="105" t="s">
        <v>63</v>
      </c>
      <c r="I84" s="105">
        <v>78</v>
      </c>
      <c r="J84" s="105">
        <v>-391</v>
      </c>
      <c r="K84" s="105" t="s">
        <v>63</v>
      </c>
      <c r="L84" s="105" t="s">
        <v>63</v>
      </c>
      <c r="M84" s="105">
        <v>18</v>
      </c>
      <c r="N84" s="105" t="s">
        <v>63</v>
      </c>
      <c r="O84" s="105" t="s">
        <v>63</v>
      </c>
      <c r="P84" s="105">
        <v>-8</v>
      </c>
      <c r="Q84" s="105">
        <v>-1155</v>
      </c>
      <c r="R84" s="105">
        <v>134</v>
      </c>
      <c r="S84" s="105">
        <v>302</v>
      </c>
      <c r="T84" s="105">
        <v>-2687</v>
      </c>
      <c r="U84" s="105" t="s">
        <v>63</v>
      </c>
      <c r="V84" s="105">
        <v>399</v>
      </c>
      <c r="W84" s="105">
        <v>-162</v>
      </c>
      <c r="X84" s="105">
        <v>-3687</v>
      </c>
      <c r="Y84" s="102"/>
      <c r="Z84" s="23"/>
      <c r="AA84" s="266"/>
      <c r="AB84" s="266"/>
      <c r="AC84" s="266"/>
      <c r="AD84" s="266"/>
      <c r="AE84" s="266"/>
      <c r="AF84" s="266"/>
      <c r="AG84" s="266"/>
      <c r="AH84" s="266"/>
      <c r="AI84" s="266"/>
      <c r="AJ84" s="266"/>
      <c r="AK84" s="266"/>
      <c r="AL84" s="266"/>
      <c r="AM84" s="266"/>
      <c r="AN84" s="266"/>
      <c r="AO84" s="266"/>
      <c r="AP84" s="266"/>
      <c r="AQ84" s="266"/>
      <c r="AR84" s="266"/>
      <c r="AS84" s="266"/>
    </row>
    <row r="85" spans="1:45" ht="12.75" customHeight="1" x14ac:dyDescent="0.25">
      <c r="A85" s="57"/>
      <c r="B85" s="57"/>
      <c r="C85" s="60" t="s">
        <v>17</v>
      </c>
      <c r="D85" s="57">
        <v>16</v>
      </c>
      <c r="E85" s="247">
        <v>2019</v>
      </c>
      <c r="F85" s="106">
        <v>-3</v>
      </c>
      <c r="G85" s="106" t="s">
        <v>63</v>
      </c>
      <c r="H85" s="106" t="s">
        <v>63</v>
      </c>
      <c r="I85" s="106" t="s">
        <v>63</v>
      </c>
      <c r="J85" s="106">
        <v>-206</v>
      </c>
      <c r="K85" s="106">
        <v>-685</v>
      </c>
      <c r="L85" s="106">
        <v>99</v>
      </c>
      <c r="M85" s="106" t="s">
        <v>63</v>
      </c>
      <c r="N85" s="106">
        <v>205</v>
      </c>
      <c r="O85" s="106" t="s">
        <v>63</v>
      </c>
      <c r="P85" s="106">
        <v>-88</v>
      </c>
      <c r="Q85" s="106">
        <v>-2023</v>
      </c>
      <c r="R85" s="106" t="s">
        <v>63</v>
      </c>
      <c r="S85" s="106" t="s">
        <v>63</v>
      </c>
      <c r="T85" s="106">
        <v>2037</v>
      </c>
      <c r="U85" s="106">
        <v>743</v>
      </c>
      <c r="V85" s="106" t="s">
        <v>63</v>
      </c>
      <c r="W85" s="106">
        <v>403</v>
      </c>
      <c r="X85" s="106">
        <v>61</v>
      </c>
      <c r="Y85" s="102"/>
      <c r="Z85" s="23"/>
      <c r="AA85" s="266"/>
      <c r="AB85" s="266"/>
      <c r="AC85" s="266"/>
      <c r="AD85" s="266"/>
      <c r="AE85" s="266"/>
      <c r="AF85" s="266"/>
      <c r="AG85" s="266"/>
      <c r="AH85" s="266"/>
      <c r="AI85" s="266"/>
      <c r="AJ85" s="266"/>
      <c r="AK85" s="266"/>
      <c r="AL85" s="266"/>
      <c r="AM85" s="266"/>
      <c r="AN85" s="266"/>
      <c r="AO85" s="266"/>
      <c r="AP85" s="266"/>
      <c r="AQ85" s="266"/>
      <c r="AR85" s="266"/>
      <c r="AS85" s="266"/>
    </row>
    <row r="86" spans="1:45" ht="12.75" customHeight="1" x14ac:dyDescent="0.25">
      <c r="A86" s="57"/>
      <c r="B86" s="57"/>
      <c r="C86" s="57" t="s">
        <v>81</v>
      </c>
      <c r="D86" s="57">
        <v>58</v>
      </c>
      <c r="E86" s="57">
        <v>2016</v>
      </c>
      <c r="F86" s="147" t="s">
        <v>66</v>
      </c>
      <c r="G86" s="147">
        <v>-0.6</v>
      </c>
      <c r="H86" s="147">
        <v>-1.4480629</v>
      </c>
      <c r="I86" s="147" t="s">
        <v>66</v>
      </c>
      <c r="J86" s="147" t="s">
        <v>66</v>
      </c>
      <c r="K86" s="147" t="s">
        <v>66</v>
      </c>
      <c r="L86" s="147">
        <v>2.9148095000000001</v>
      </c>
      <c r="M86" s="147" t="s">
        <v>66</v>
      </c>
      <c r="N86" s="147">
        <v>3.1833450999999999</v>
      </c>
      <c r="O86" s="147" t="s">
        <v>66</v>
      </c>
      <c r="P86" s="147">
        <v>2.3170505000000001</v>
      </c>
      <c r="Q86" s="147">
        <v>1.4447321</v>
      </c>
      <c r="R86" s="147" t="s">
        <v>63</v>
      </c>
      <c r="S86" s="147">
        <v>3.4041931999999999</v>
      </c>
      <c r="T86" s="147">
        <v>36.723386300000001</v>
      </c>
      <c r="U86" s="147" t="s">
        <v>63</v>
      </c>
      <c r="V86" s="147">
        <v>5.0365976999999997</v>
      </c>
      <c r="W86" s="147">
        <v>77.684500099999994</v>
      </c>
      <c r="X86" s="147">
        <v>68.347204199999993</v>
      </c>
      <c r="Y86" s="102"/>
      <c r="Z86" s="23"/>
      <c r="AA86" s="266"/>
      <c r="AB86" s="266"/>
      <c r="AC86" s="266"/>
      <c r="AD86" s="266"/>
      <c r="AE86" s="266"/>
      <c r="AF86" s="266"/>
      <c r="AG86" s="266"/>
      <c r="AH86" s="266"/>
      <c r="AI86" s="266"/>
      <c r="AJ86" s="266"/>
      <c r="AK86" s="266"/>
      <c r="AL86" s="266"/>
      <c r="AM86" s="266"/>
      <c r="AN86" s="266"/>
      <c r="AO86" s="266"/>
      <c r="AP86" s="266"/>
      <c r="AQ86" s="266"/>
      <c r="AR86" s="266"/>
      <c r="AS86" s="266"/>
    </row>
    <row r="87" spans="1:45" ht="12.75" customHeight="1" x14ac:dyDescent="0.25">
      <c r="A87" s="57"/>
      <c r="B87" s="57"/>
      <c r="C87" s="57" t="s">
        <v>17</v>
      </c>
      <c r="D87" s="57">
        <v>59</v>
      </c>
      <c r="E87" s="57">
        <v>2017</v>
      </c>
      <c r="F87" s="147" t="s">
        <v>66</v>
      </c>
      <c r="G87" s="147" t="s">
        <v>66</v>
      </c>
      <c r="H87" s="147">
        <v>-0.92805219999999999</v>
      </c>
      <c r="I87" s="147" t="s">
        <v>66</v>
      </c>
      <c r="J87" s="147" t="s">
        <v>63</v>
      </c>
      <c r="K87" s="147" t="s">
        <v>66</v>
      </c>
      <c r="L87" s="147">
        <v>-0.94319390000000003</v>
      </c>
      <c r="M87" s="147" t="s">
        <v>66</v>
      </c>
      <c r="N87" s="147">
        <v>-0.82678649999999998</v>
      </c>
      <c r="O87" s="147">
        <v>1.3478196</v>
      </c>
      <c r="P87" s="147" t="s">
        <v>66</v>
      </c>
      <c r="Q87" s="147" t="s">
        <v>66</v>
      </c>
      <c r="R87" s="147">
        <v>-0.69164029999999999</v>
      </c>
      <c r="S87" s="147">
        <v>-1.3605602999999999</v>
      </c>
      <c r="T87" s="147" t="s">
        <v>63</v>
      </c>
      <c r="U87" s="147" t="s">
        <v>63</v>
      </c>
      <c r="V87" s="147">
        <v>-4.9822204000000001</v>
      </c>
      <c r="W87" s="147" t="s">
        <v>63</v>
      </c>
      <c r="X87" s="147">
        <v>-29.4594284</v>
      </c>
      <c r="Y87" s="102"/>
      <c r="Z87" s="23"/>
      <c r="AA87" s="266"/>
      <c r="AB87" s="266"/>
      <c r="AC87" s="266"/>
      <c r="AD87" s="266"/>
      <c r="AE87" s="266"/>
      <c r="AF87" s="266"/>
      <c r="AG87" s="266"/>
      <c r="AH87" s="266"/>
      <c r="AI87" s="266"/>
      <c r="AJ87" s="266"/>
      <c r="AK87" s="266"/>
      <c r="AL87" s="266"/>
      <c r="AM87" s="266"/>
      <c r="AN87" s="266"/>
      <c r="AO87" s="266"/>
      <c r="AP87" s="266"/>
      <c r="AQ87" s="266"/>
      <c r="AR87" s="266"/>
      <c r="AS87" s="266"/>
    </row>
    <row r="88" spans="1:45" ht="12.75" customHeight="1" x14ac:dyDescent="0.25">
      <c r="A88" s="57"/>
      <c r="B88" s="57"/>
      <c r="C88" s="57"/>
      <c r="D88" s="57"/>
      <c r="E88" s="57">
        <v>2018</v>
      </c>
      <c r="F88" s="105" t="s">
        <v>66</v>
      </c>
      <c r="G88" s="105" t="s">
        <v>66</v>
      </c>
      <c r="H88" s="105" t="s">
        <v>66</v>
      </c>
      <c r="I88" s="105">
        <v>4</v>
      </c>
      <c r="J88" s="105" t="s">
        <v>63</v>
      </c>
      <c r="K88" s="105" t="s">
        <v>66</v>
      </c>
      <c r="L88" s="105">
        <v>1</v>
      </c>
      <c r="M88" s="105" t="s">
        <v>66</v>
      </c>
      <c r="N88" s="105">
        <v>1</v>
      </c>
      <c r="O88" s="105" t="s">
        <v>66</v>
      </c>
      <c r="P88" s="105">
        <v>1</v>
      </c>
      <c r="Q88" s="105" t="s">
        <v>63</v>
      </c>
      <c r="R88" s="105">
        <v>1</v>
      </c>
      <c r="S88" s="105">
        <v>43</v>
      </c>
      <c r="T88" s="105" t="s">
        <v>63</v>
      </c>
      <c r="U88" s="105">
        <v>25</v>
      </c>
      <c r="V88" s="105">
        <v>-2</v>
      </c>
      <c r="W88" s="105">
        <v>-1</v>
      </c>
      <c r="X88" s="105">
        <v>108</v>
      </c>
      <c r="Y88" s="102"/>
      <c r="Z88" s="23"/>
      <c r="AA88" s="266"/>
      <c r="AB88" s="266"/>
      <c r="AC88" s="266"/>
      <c r="AD88" s="266"/>
      <c r="AE88" s="266"/>
      <c r="AF88" s="266"/>
      <c r="AG88" s="266"/>
      <c r="AH88" s="266"/>
      <c r="AI88" s="266"/>
      <c r="AJ88" s="266"/>
      <c r="AK88" s="266"/>
      <c r="AL88" s="266"/>
      <c r="AM88" s="266"/>
      <c r="AN88" s="266"/>
      <c r="AO88" s="266"/>
      <c r="AP88" s="266"/>
      <c r="AQ88" s="266"/>
      <c r="AR88" s="266"/>
      <c r="AS88" s="266"/>
    </row>
    <row r="89" spans="1:45" ht="12.75" customHeight="1" x14ac:dyDescent="0.25">
      <c r="A89" s="57"/>
      <c r="B89" s="57"/>
      <c r="C89" s="60" t="s">
        <v>17</v>
      </c>
      <c r="D89" s="57">
        <v>60</v>
      </c>
      <c r="E89" s="247">
        <v>2019</v>
      </c>
      <c r="F89" s="106" t="s">
        <v>66</v>
      </c>
      <c r="G89" s="106" t="s">
        <v>66</v>
      </c>
      <c r="H89" s="106" t="s">
        <v>66</v>
      </c>
      <c r="I89" s="106">
        <v>1</v>
      </c>
      <c r="J89" s="106" t="s">
        <v>63</v>
      </c>
      <c r="K89" s="106" t="s">
        <v>66</v>
      </c>
      <c r="L89" s="106" t="s">
        <v>66</v>
      </c>
      <c r="M89" s="106" t="s">
        <v>66</v>
      </c>
      <c r="N89" s="106" t="s">
        <v>66</v>
      </c>
      <c r="O89" s="106" t="s">
        <v>66</v>
      </c>
      <c r="P89" s="106" t="s">
        <v>66</v>
      </c>
      <c r="Q89" s="106" t="s">
        <v>63</v>
      </c>
      <c r="R89" s="106">
        <v>-1</v>
      </c>
      <c r="S89" s="106" t="s">
        <v>66</v>
      </c>
      <c r="T89" s="106" t="s">
        <v>66</v>
      </c>
      <c r="U89" s="106" t="s">
        <v>63</v>
      </c>
      <c r="V89" s="106">
        <v>2</v>
      </c>
      <c r="W89" s="106">
        <v>1</v>
      </c>
      <c r="X89" s="106" t="s">
        <v>63</v>
      </c>
      <c r="Y89" s="102"/>
      <c r="Z89" s="23"/>
      <c r="AA89" s="266"/>
      <c r="AB89" s="266"/>
      <c r="AC89" s="266"/>
      <c r="AD89" s="266"/>
      <c r="AE89" s="266"/>
      <c r="AF89" s="266"/>
      <c r="AG89" s="266"/>
      <c r="AH89" s="266"/>
      <c r="AI89" s="266"/>
      <c r="AJ89" s="266"/>
      <c r="AK89" s="266"/>
      <c r="AL89" s="266"/>
      <c r="AM89" s="266"/>
      <c r="AN89" s="266"/>
      <c r="AO89" s="266"/>
      <c r="AP89" s="266"/>
      <c r="AQ89" s="266"/>
      <c r="AR89" s="266"/>
      <c r="AS89" s="266"/>
    </row>
    <row r="90" spans="1:45" ht="12.75" customHeight="1" x14ac:dyDescent="0.25">
      <c r="A90" s="57"/>
      <c r="B90" s="57"/>
      <c r="C90" s="57" t="s">
        <v>82</v>
      </c>
      <c r="D90" s="57">
        <v>58</v>
      </c>
      <c r="E90" s="57">
        <v>2016</v>
      </c>
      <c r="F90" s="147">
        <v>5.9225291999999996</v>
      </c>
      <c r="G90" s="147" t="s">
        <v>63</v>
      </c>
      <c r="H90" s="147" t="s">
        <v>63</v>
      </c>
      <c r="I90" s="147">
        <v>-31.1842106</v>
      </c>
      <c r="J90" s="147">
        <v>545.83712109999999</v>
      </c>
      <c r="K90" s="147">
        <v>-69.993664600000002</v>
      </c>
      <c r="L90" s="147">
        <v>-15.310995699999999</v>
      </c>
      <c r="M90" s="147" t="s">
        <v>63</v>
      </c>
      <c r="N90" s="147">
        <v>33.5207865</v>
      </c>
      <c r="O90" s="147" t="s">
        <v>63</v>
      </c>
      <c r="P90" s="147">
        <v>11.1304275</v>
      </c>
      <c r="Q90" s="147">
        <v>1034.3442413</v>
      </c>
      <c r="R90" s="147">
        <v>86.576915200000002</v>
      </c>
      <c r="S90" s="147">
        <v>-176.7520379</v>
      </c>
      <c r="T90" s="147">
        <v>2499.1748280000002</v>
      </c>
      <c r="U90" s="147">
        <v>446.6378813</v>
      </c>
      <c r="V90" s="147">
        <v>3006.4874284000002</v>
      </c>
      <c r="W90" s="147">
        <v>330.56785860000002</v>
      </c>
      <c r="X90" s="147">
        <v>110695.2304349</v>
      </c>
      <c r="Y90" s="102"/>
      <c r="Z90" s="23"/>
      <c r="AA90" s="266"/>
      <c r="AB90" s="266"/>
      <c r="AC90" s="266"/>
      <c r="AD90" s="266"/>
      <c r="AE90" s="266"/>
      <c r="AF90" s="266"/>
      <c r="AG90" s="266"/>
      <c r="AH90" s="266"/>
      <c r="AI90" s="266"/>
      <c r="AJ90" s="266"/>
      <c r="AK90" s="266"/>
      <c r="AL90" s="266"/>
      <c r="AM90" s="266"/>
      <c r="AN90" s="266"/>
      <c r="AO90" s="266"/>
      <c r="AP90" s="266"/>
      <c r="AQ90" s="266"/>
      <c r="AR90" s="266"/>
      <c r="AS90" s="266"/>
    </row>
    <row r="91" spans="1:45" ht="12.75" customHeight="1" x14ac:dyDescent="0.25">
      <c r="A91" s="57"/>
      <c r="B91" s="57"/>
      <c r="C91" s="57" t="s">
        <v>17</v>
      </c>
      <c r="D91" s="57">
        <v>59</v>
      </c>
      <c r="E91" s="57">
        <v>2017</v>
      </c>
      <c r="F91" s="147" t="s">
        <v>63</v>
      </c>
      <c r="G91" s="147" t="s">
        <v>63</v>
      </c>
      <c r="H91" s="147" t="s">
        <v>63</v>
      </c>
      <c r="I91" s="147" t="s">
        <v>63</v>
      </c>
      <c r="J91" s="147">
        <v>-64.764888600000006</v>
      </c>
      <c r="K91" s="147">
        <v>49.977724199999997</v>
      </c>
      <c r="L91" s="147" t="s">
        <v>63</v>
      </c>
      <c r="M91" s="147" t="s">
        <v>63</v>
      </c>
      <c r="N91" s="147">
        <v>-96.080612299999999</v>
      </c>
      <c r="O91" s="147">
        <v>-582.52635350000003</v>
      </c>
      <c r="P91" s="147">
        <v>-43.155053899999999</v>
      </c>
      <c r="Q91" s="147">
        <v>510.08059200000002</v>
      </c>
      <c r="R91" s="147">
        <v>-54.906416700000001</v>
      </c>
      <c r="S91" s="147">
        <v>-122.7926009</v>
      </c>
      <c r="T91" s="147">
        <v>1677.5650616</v>
      </c>
      <c r="U91" s="147">
        <v>-278.0496885</v>
      </c>
      <c r="V91" s="147">
        <v>286.1914246</v>
      </c>
      <c r="W91" s="147" t="s">
        <v>63</v>
      </c>
      <c r="X91" s="147">
        <v>2363.5601459999998</v>
      </c>
      <c r="Y91" s="102"/>
      <c r="Z91" s="23"/>
      <c r="AA91" s="266"/>
      <c r="AB91" s="266"/>
      <c r="AC91" s="266"/>
      <c r="AD91" s="266"/>
      <c r="AE91" s="266"/>
      <c r="AF91" s="266"/>
      <c r="AG91" s="266"/>
      <c r="AH91" s="266"/>
      <c r="AI91" s="266"/>
      <c r="AJ91" s="266"/>
      <c r="AK91" s="266"/>
      <c r="AL91" s="266"/>
      <c r="AM91" s="266"/>
      <c r="AN91" s="266"/>
      <c r="AO91" s="266"/>
      <c r="AP91" s="266"/>
      <c r="AQ91" s="266"/>
      <c r="AR91" s="266"/>
      <c r="AS91" s="266"/>
    </row>
    <row r="92" spans="1:45" ht="12.75" customHeight="1" x14ac:dyDescent="0.25">
      <c r="A92" s="57"/>
      <c r="B92" s="57"/>
      <c r="C92" s="57"/>
      <c r="D92" s="57"/>
      <c r="E92" s="57">
        <v>2018</v>
      </c>
      <c r="F92" s="105">
        <v>11</v>
      </c>
      <c r="G92" s="105" t="s">
        <v>63</v>
      </c>
      <c r="H92" s="105">
        <v>-293</v>
      </c>
      <c r="I92" s="105" t="s">
        <v>63</v>
      </c>
      <c r="J92" s="105" t="s">
        <v>63</v>
      </c>
      <c r="K92" s="105">
        <v>147</v>
      </c>
      <c r="L92" s="105">
        <v>-26</v>
      </c>
      <c r="M92" s="105">
        <v>275</v>
      </c>
      <c r="N92" s="105">
        <v>4</v>
      </c>
      <c r="O92" s="105" t="s">
        <v>63</v>
      </c>
      <c r="P92" s="105">
        <v>23</v>
      </c>
      <c r="Q92" s="105">
        <v>-288</v>
      </c>
      <c r="R92" s="105">
        <v>125</v>
      </c>
      <c r="S92" s="105">
        <v>685</v>
      </c>
      <c r="T92" s="105">
        <v>-3262</v>
      </c>
      <c r="U92" s="105">
        <v>-60</v>
      </c>
      <c r="V92" s="105" t="s">
        <v>63</v>
      </c>
      <c r="W92" s="105">
        <v>1527</v>
      </c>
      <c r="X92" s="105">
        <v>-8689</v>
      </c>
      <c r="Y92" s="102"/>
      <c r="Z92" s="23"/>
      <c r="AA92" s="266"/>
      <c r="AB92" s="266"/>
      <c r="AC92" s="266"/>
      <c r="AD92" s="266"/>
      <c r="AE92" s="266"/>
      <c r="AF92" s="266"/>
      <c r="AG92" s="266"/>
      <c r="AH92" s="266"/>
      <c r="AI92" s="266"/>
      <c r="AJ92" s="266"/>
      <c r="AK92" s="266"/>
      <c r="AL92" s="266"/>
      <c r="AM92" s="266"/>
      <c r="AN92" s="266"/>
      <c r="AO92" s="266"/>
      <c r="AP92" s="266"/>
      <c r="AQ92" s="266"/>
      <c r="AR92" s="266"/>
      <c r="AS92" s="266"/>
    </row>
    <row r="93" spans="1:45" ht="12.75" customHeight="1" x14ac:dyDescent="0.25">
      <c r="A93" s="57"/>
      <c r="B93" s="57"/>
      <c r="C93" s="60" t="s">
        <v>17</v>
      </c>
      <c r="D93" s="57">
        <v>60</v>
      </c>
      <c r="E93" s="247">
        <v>2019</v>
      </c>
      <c r="F93" s="106">
        <v>90</v>
      </c>
      <c r="G93" s="106" t="s">
        <v>63</v>
      </c>
      <c r="H93" s="106" t="s">
        <v>63</v>
      </c>
      <c r="I93" s="106">
        <v>-15</v>
      </c>
      <c r="J93" s="106">
        <v>-111</v>
      </c>
      <c r="K93" s="106">
        <v>264</v>
      </c>
      <c r="L93" s="106" t="s">
        <v>63</v>
      </c>
      <c r="M93" s="106" t="s">
        <v>63</v>
      </c>
      <c r="N93" s="106">
        <v>61</v>
      </c>
      <c r="O93" s="106">
        <v>95</v>
      </c>
      <c r="P93" s="106">
        <v>44</v>
      </c>
      <c r="Q93" s="106">
        <v>398</v>
      </c>
      <c r="R93" s="106">
        <v>-268</v>
      </c>
      <c r="S93" s="106">
        <v>819</v>
      </c>
      <c r="T93" s="106">
        <v>260</v>
      </c>
      <c r="U93" s="106">
        <v>1262</v>
      </c>
      <c r="V93" s="106">
        <v>-411</v>
      </c>
      <c r="W93" s="106" t="s">
        <v>63</v>
      </c>
      <c r="X93" s="106">
        <v>-5382</v>
      </c>
      <c r="Y93" s="102"/>
      <c r="Z93" s="23"/>
      <c r="AA93" s="266"/>
      <c r="AB93" s="266"/>
      <c r="AC93" s="266"/>
      <c r="AD93" s="266"/>
      <c r="AE93" s="266"/>
      <c r="AF93" s="266"/>
      <c r="AG93" s="266"/>
      <c r="AH93" s="266"/>
      <c r="AI93" s="266"/>
      <c r="AJ93" s="266"/>
      <c r="AK93" s="266"/>
      <c r="AL93" s="266"/>
      <c r="AM93" s="266"/>
      <c r="AN93" s="266"/>
      <c r="AO93" s="266"/>
      <c r="AP93" s="266"/>
      <c r="AQ93" s="266"/>
      <c r="AR93" s="266"/>
      <c r="AS93" s="266"/>
    </row>
    <row r="94" spans="1:45" ht="12.75" customHeight="1" x14ac:dyDescent="0.25">
      <c r="A94" s="57"/>
      <c r="B94" s="57"/>
      <c r="C94" s="57" t="s">
        <v>83</v>
      </c>
      <c r="D94" s="57">
        <v>58</v>
      </c>
      <c r="E94" s="57">
        <v>2016</v>
      </c>
      <c r="F94" s="147" t="s">
        <v>66</v>
      </c>
      <c r="G94" s="147" t="s">
        <v>63</v>
      </c>
      <c r="H94" s="147" t="s">
        <v>63</v>
      </c>
      <c r="I94" s="147" t="s">
        <v>66</v>
      </c>
      <c r="J94" s="147">
        <v>1.9963063999999999</v>
      </c>
      <c r="K94" s="147">
        <v>16.723898500000001</v>
      </c>
      <c r="L94" s="147">
        <v>1.1144369000000001</v>
      </c>
      <c r="M94" s="147">
        <v>-1.0473751</v>
      </c>
      <c r="N94" s="147">
        <v>4.6774725999999998</v>
      </c>
      <c r="O94" s="147" t="s">
        <v>66</v>
      </c>
      <c r="P94" s="147">
        <v>-3.2059943999999998</v>
      </c>
      <c r="Q94" s="147">
        <v>-4.3077972999999998</v>
      </c>
      <c r="R94" s="147" t="s">
        <v>63</v>
      </c>
      <c r="S94" s="147">
        <v>2.9671067999999998</v>
      </c>
      <c r="T94" s="147">
        <v>2.9762010999999999</v>
      </c>
      <c r="U94" s="147">
        <v>5.7384732999999999</v>
      </c>
      <c r="V94" s="147">
        <v>-0.84036759999999999</v>
      </c>
      <c r="W94" s="147" t="s">
        <v>63</v>
      </c>
      <c r="X94" s="147">
        <v>-216.26674399999999</v>
      </c>
      <c r="Y94" s="102"/>
      <c r="Z94" s="23"/>
      <c r="AA94" s="266"/>
      <c r="AB94" s="266"/>
      <c r="AC94" s="266"/>
      <c r="AD94" s="266"/>
      <c r="AE94" s="266"/>
      <c r="AF94" s="266"/>
      <c r="AG94" s="266"/>
      <c r="AH94" s="266"/>
      <c r="AI94" s="266"/>
      <c r="AJ94" s="266"/>
      <c r="AK94" s="266"/>
      <c r="AL94" s="266"/>
      <c r="AM94" s="266"/>
      <c r="AN94" s="266"/>
      <c r="AO94" s="266"/>
      <c r="AP94" s="266"/>
      <c r="AQ94" s="266"/>
      <c r="AR94" s="266"/>
      <c r="AS94" s="266"/>
    </row>
    <row r="95" spans="1:45" ht="12.75" customHeight="1" x14ac:dyDescent="0.25">
      <c r="A95" s="57"/>
      <c r="B95" s="57"/>
      <c r="C95" s="57" t="s">
        <v>17</v>
      </c>
      <c r="D95" s="57">
        <v>59</v>
      </c>
      <c r="E95" s="57">
        <v>2017</v>
      </c>
      <c r="F95" s="147" t="s">
        <v>66</v>
      </c>
      <c r="G95" s="147" t="s">
        <v>63</v>
      </c>
      <c r="H95" s="147" t="s">
        <v>63</v>
      </c>
      <c r="I95" s="147">
        <v>-1.9248923</v>
      </c>
      <c r="J95" s="147">
        <v>-3.2896945999999998</v>
      </c>
      <c r="K95" s="147">
        <v>3.8791487999999998</v>
      </c>
      <c r="L95" s="147" t="s">
        <v>66</v>
      </c>
      <c r="M95" s="147" t="s">
        <v>63</v>
      </c>
      <c r="N95" s="147">
        <v>3.5908720999999999</v>
      </c>
      <c r="O95" s="147" t="s">
        <v>63</v>
      </c>
      <c r="P95" s="147">
        <v>-0.95564870000000002</v>
      </c>
      <c r="Q95" s="147">
        <v>21.714995699999999</v>
      </c>
      <c r="R95" s="147">
        <v>3.1781068000000001</v>
      </c>
      <c r="S95" s="147">
        <v>8.3471650999999998</v>
      </c>
      <c r="T95" s="147">
        <v>28.969028900000001</v>
      </c>
      <c r="U95" s="147">
        <v>3.951114</v>
      </c>
      <c r="V95" s="147">
        <v>3.9180513000000001</v>
      </c>
      <c r="W95" s="147" t="s">
        <v>63</v>
      </c>
      <c r="X95" s="147" t="s">
        <v>63</v>
      </c>
      <c r="Y95" s="102"/>
      <c r="Z95" s="94"/>
      <c r="AA95" s="266"/>
      <c r="AB95" s="266"/>
      <c r="AC95" s="266"/>
      <c r="AD95" s="266"/>
      <c r="AE95" s="266"/>
      <c r="AF95" s="266"/>
      <c r="AG95" s="266"/>
      <c r="AH95" s="266"/>
      <c r="AI95" s="266"/>
      <c r="AJ95" s="266"/>
      <c r="AK95" s="266"/>
      <c r="AL95" s="266"/>
      <c r="AM95" s="266"/>
      <c r="AN95" s="266"/>
      <c r="AO95" s="266"/>
      <c r="AP95" s="266"/>
      <c r="AQ95" s="266"/>
      <c r="AR95" s="266"/>
      <c r="AS95" s="266"/>
    </row>
    <row r="96" spans="1:45" ht="12.75" customHeight="1" x14ac:dyDescent="0.25">
      <c r="A96" s="57"/>
      <c r="B96" s="57"/>
      <c r="C96" s="57"/>
      <c r="D96" s="57"/>
      <c r="E96" s="57">
        <v>2018</v>
      </c>
      <c r="F96" s="105" t="s">
        <v>66</v>
      </c>
      <c r="G96" s="105" t="s">
        <v>63</v>
      </c>
      <c r="H96" s="105" t="s">
        <v>63</v>
      </c>
      <c r="I96" s="105">
        <v>-1</v>
      </c>
      <c r="J96" s="105" t="s">
        <v>63</v>
      </c>
      <c r="K96" s="105">
        <v>-4</v>
      </c>
      <c r="L96" s="105" t="s">
        <v>66</v>
      </c>
      <c r="M96" s="105" t="s">
        <v>63</v>
      </c>
      <c r="N96" s="105">
        <v>1</v>
      </c>
      <c r="O96" s="105">
        <v>1</v>
      </c>
      <c r="P96" s="105">
        <v>4</v>
      </c>
      <c r="Q96" s="105">
        <v>15</v>
      </c>
      <c r="R96" s="105">
        <v>-5</v>
      </c>
      <c r="S96" s="105">
        <v>10</v>
      </c>
      <c r="T96" s="105">
        <v>-5</v>
      </c>
      <c r="U96" s="105">
        <v>-4</v>
      </c>
      <c r="V96" s="105">
        <v>-1</v>
      </c>
      <c r="W96" s="105" t="s">
        <v>63</v>
      </c>
      <c r="X96" s="105">
        <v>-20</v>
      </c>
      <c r="Y96" s="102"/>
      <c r="Z96" s="94"/>
      <c r="AA96" s="266"/>
      <c r="AB96" s="266"/>
      <c r="AC96" s="266"/>
      <c r="AD96" s="266"/>
      <c r="AE96" s="266"/>
      <c r="AF96" s="266"/>
      <c r="AG96" s="266"/>
      <c r="AH96" s="266"/>
      <c r="AI96" s="266"/>
      <c r="AJ96" s="266"/>
      <c r="AK96" s="266"/>
      <c r="AL96" s="266"/>
      <c r="AM96" s="266"/>
      <c r="AN96" s="266"/>
      <c r="AO96" s="266"/>
      <c r="AP96" s="266"/>
      <c r="AQ96" s="266"/>
      <c r="AR96" s="266"/>
      <c r="AS96" s="266"/>
    </row>
    <row r="97" spans="1:45" ht="12.75" customHeight="1" x14ac:dyDescent="0.25">
      <c r="A97" s="57"/>
      <c r="B97" s="57"/>
      <c r="C97" s="60" t="s">
        <v>17</v>
      </c>
      <c r="D97" s="57">
        <v>60</v>
      </c>
      <c r="E97" s="247">
        <v>2019</v>
      </c>
      <c r="F97" s="106">
        <v>-1</v>
      </c>
      <c r="G97" s="106" t="s">
        <v>63</v>
      </c>
      <c r="H97" s="106">
        <v>-6</v>
      </c>
      <c r="I97" s="106">
        <v>-2</v>
      </c>
      <c r="J97" s="106" t="s">
        <v>63</v>
      </c>
      <c r="K97" s="106">
        <v>-1</v>
      </c>
      <c r="L97" s="106" t="s">
        <v>66</v>
      </c>
      <c r="M97" s="106" t="s">
        <v>66</v>
      </c>
      <c r="N97" s="106">
        <v>-26</v>
      </c>
      <c r="O97" s="106">
        <v>-2</v>
      </c>
      <c r="P97" s="106">
        <v>-3</v>
      </c>
      <c r="Q97" s="106">
        <v>1</v>
      </c>
      <c r="R97" s="106">
        <v>3</v>
      </c>
      <c r="S97" s="106">
        <v>-5</v>
      </c>
      <c r="T97" s="106" t="s">
        <v>63</v>
      </c>
      <c r="U97" s="106">
        <v>-6</v>
      </c>
      <c r="V97" s="106">
        <v>-6</v>
      </c>
      <c r="W97" s="106">
        <v>-6</v>
      </c>
      <c r="X97" s="106">
        <v>57</v>
      </c>
      <c r="Y97" s="102"/>
      <c r="Z97" s="94"/>
      <c r="AA97" s="266"/>
      <c r="AB97" s="266"/>
      <c r="AC97" s="266"/>
      <c r="AD97" s="266"/>
      <c r="AE97" s="266"/>
      <c r="AF97" s="266"/>
      <c r="AG97" s="266"/>
      <c r="AH97" s="266"/>
      <c r="AI97" s="266"/>
      <c r="AJ97" s="266"/>
      <c r="AK97" s="266"/>
      <c r="AL97" s="266"/>
      <c r="AM97" s="266"/>
      <c r="AN97" s="266"/>
      <c r="AO97" s="266"/>
      <c r="AP97" s="266"/>
      <c r="AQ97" s="266"/>
      <c r="AR97" s="266"/>
      <c r="AS97" s="266"/>
    </row>
    <row r="98" spans="1:45" ht="12.75" customHeight="1" x14ac:dyDescent="0.25">
      <c r="A98" s="57"/>
      <c r="B98" s="57"/>
      <c r="C98" s="57" t="s">
        <v>84</v>
      </c>
      <c r="D98" s="57">
        <v>58</v>
      </c>
      <c r="E98" s="248">
        <v>2016</v>
      </c>
      <c r="F98" s="147">
        <v>0.5915108</v>
      </c>
      <c r="G98" s="147" t="s">
        <v>66</v>
      </c>
      <c r="H98" s="147" t="s">
        <v>66</v>
      </c>
      <c r="I98" s="147">
        <v>0.79427709999999996</v>
      </c>
      <c r="J98" s="147" t="s">
        <v>63</v>
      </c>
      <c r="K98" s="147">
        <v>3.4293551</v>
      </c>
      <c r="L98" s="147" t="s">
        <v>66</v>
      </c>
      <c r="M98" s="147" t="s">
        <v>66</v>
      </c>
      <c r="N98" s="147">
        <v>-1.1043329</v>
      </c>
      <c r="O98" s="147" t="s">
        <v>66</v>
      </c>
      <c r="P98" s="147">
        <v>-1.3325804000000001</v>
      </c>
      <c r="Q98" s="147">
        <v>30.081578400000001</v>
      </c>
      <c r="R98" s="147">
        <v>3.4262649000000001</v>
      </c>
      <c r="S98" s="147">
        <v>6.9655849999999999</v>
      </c>
      <c r="T98" s="147" t="s">
        <v>63</v>
      </c>
      <c r="U98" s="147">
        <v>1.6010059999999999</v>
      </c>
      <c r="V98" s="147" t="s">
        <v>66</v>
      </c>
      <c r="W98" s="147">
        <v>5.4801242999999999</v>
      </c>
      <c r="X98" s="147">
        <v>28.329813099999999</v>
      </c>
      <c r="Y98" s="102"/>
      <c r="Z98" s="94"/>
      <c r="AA98" s="266"/>
      <c r="AB98" s="266"/>
      <c r="AC98" s="266"/>
      <c r="AD98" s="266"/>
      <c r="AE98" s="266"/>
      <c r="AF98" s="266"/>
      <c r="AG98" s="266"/>
      <c r="AH98" s="266"/>
      <c r="AI98" s="266"/>
      <c r="AJ98" s="266"/>
      <c r="AK98" s="266"/>
      <c r="AL98" s="266"/>
      <c r="AM98" s="266"/>
      <c r="AN98" s="266"/>
      <c r="AO98" s="266"/>
      <c r="AP98" s="266"/>
      <c r="AQ98" s="266"/>
      <c r="AR98" s="266"/>
      <c r="AS98" s="266"/>
    </row>
    <row r="99" spans="1:45" ht="12.75" customHeight="1" x14ac:dyDescent="0.25">
      <c r="A99" s="57"/>
      <c r="B99" s="57"/>
      <c r="C99" s="57" t="s">
        <v>17</v>
      </c>
      <c r="D99" s="57">
        <v>59</v>
      </c>
      <c r="E99" s="248">
        <v>2017</v>
      </c>
      <c r="F99" s="147" t="s">
        <v>66</v>
      </c>
      <c r="G99" s="147" t="s">
        <v>66</v>
      </c>
      <c r="H99" s="147" t="s">
        <v>66</v>
      </c>
      <c r="I99" s="147">
        <v>1.9197546999999999</v>
      </c>
      <c r="J99" s="147">
        <v>-2.5078591000000001</v>
      </c>
      <c r="K99" s="147">
        <v>0.66046530000000003</v>
      </c>
      <c r="L99" s="147" t="s">
        <v>66</v>
      </c>
      <c r="M99" s="147" t="s">
        <v>66</v>
      </c>
      <c r="N99" s="147">
        <v>1.4875292</v>
      </c>
      <c r="O99" s="147" t="s">
        <v>66</v>
      </c>
      <c r="P99" s="147">
        <v>0.69294639999999996</v>
      </c>
      <c r="Q99" s="147">
        <v>39.560043499999999</v>
      </c>
      <c r="R99" s="147">
        <v>8.0677112999999991</v>
      </c>
      <c r="S99" s="147" t="s">
        <v>66</v>
      </c>
      <c r="T99" s="147">
        <v>-1.2660028999999999</v>
      </c>
      <c r="U99" s="147">
        <v>-3.3651081</v>
      </c>
      <c r="V99" s="147">
        <v>2.6592202999999999</v>
      </c>
      <c r="W99" s="147">
        <v>0.64076390000000005</v>
      </c>
      <c r="X99" s="147">
        <v>48.605884199999998</v>
      </c>
      <c r="Y99" s="102"/>
      <c r="Z99" s="94"/>
      <c r="AA99" s="266"/>
      <c r="AB99" s="266"/>
      <c r="AC99" s="266"/>
      <c r="AD99" s="266"/>
      <c r="AE99" s="266"/>
      <c r="AF99" s="266"/>
      <c r="AG99" s="266"/>
      <c r="AH99" s="266"/>
      <c r="AI99" s="266"/>
      <c r="AJ99" s="266"/>
      <c r="AK99" s="266"/>
      <c r="AL99" s="266"/>
      <c r="AM99" s="266"/>
      <c r="AN99" s="266"/>
      <c r="AO99" s="266"/>
      <c r="AP99" s="266"/>
      <c r="AQ99" s="266"/>
      <c r="AR99" s="266"/>
      <c r="AS99" s="266"/>
    </row>
    <row r="100" spans="1:45" ht="12.75" customHeight="1" x14ac:dyDescent="0.25">
      <c r="A100" s="57"/>
      <c r="B100" s="57"/>
      <c r="C100" s="57"/>
      <c r="D100" s="57"/>
      <c r="E100" s="248">
        <v>2018</v>
      </c>
      <c r="F100" s="105" t="s">
        <v>66</v>
      </c>
      <c r="G100" s="105" t="s">
        <v>66</v>
      </c>
      <c r="H100" s="105" t="s">
        <v>66</v>
      </c>
      <c r="I100" s="105">
        <v>-1</v>
      </c>
      <c r="J100" s="105" t="s">
        <v>63</v>
      </c>
      <c r="K100" s="105" t="s">
        <v>66</v>
      </c>
      <c r="L100" s="105" t="s">
        <v>66</v>
      </c>
      <c r="M100" s="105" t="s">
        <v>66</v>
      </c>
      <c r="N100" s="105" t="s">
        <v>63</v>
      </c>
      <c r="O100" s="105">
        <v>1</v>
      </c>
      <c r="P100" s="105" t="s">
        <v>66</v>
      </c>
      <c r="Q100" s="105">
        <v>-9</v>
      </c>
      <c r="R100" s="105">
        <v>1</v>
      </c>
      <c r="S100" s="105" t="s">
        <v>63</v>
      </c>
      <c r="T100" s="105">
        <v>4</v>
      </c>
      <c r="U100" s="105">
        <v>1</v>
      </c>
      <c r="V100" s="105">
        <v>-3</v>
      </c>
      <c r="W100" s="105">
        <v>-3</v>
      </c>
      <c r="X100" s="105" t="s">
        <v>63</v>
      </c>
      <c r="Y100" s="102"/>
      <c r="Z100" s="94"/>
      <c r="AA100" s="266"/>
      <c r="AB100" s="266"/>
      <c r="AC100" s="266"/>
      <c r="AD100" s="266"/>
      <c r="AE100" s="266"/>
      <c r="AF100" s="266"/>
      <c r="AG100" s="266"/>
      <c r="AH100" s="266"/>
      <c r="AI100" s="266"/>
      <c r="AJ100" s="266"/>
      <c r="AK100" s="266"/>
      <c r="AL100" s="266"/>
      <c r="AM100" s="266"/>
      <c r="AN100" s="266"/>
      <c r="AO100" s="266"/>
      <c r="AP100" s="266"/>
      <c r="AQ100" s="266"/>
      <c r="AR100" s="266"/>
      <c r="AS100" s="266"/>
    </row>
    <row r="101" spans="1:45" ht="12.75" customHeight="1" x14ac:dyDescent="0.25">
      <c r="A101" s="57"/>
      <c r="B101" s="57"/>
      <c r="C101" s="60" t="s">
        <v>17</v>
      </c>
      <c r="D101" s="57">
        <v>60</v>
      </c>
      <c r="E101" s="247">
        <v>2019</v>
      </c>
      <c r="F101" s="106" t="s">
        <v>66</v>
      </c>
      <c r="G101" s="106" t="s">
        <v>63</v>
      </c>
      <c r="H101" s="106" t="s">
        <v>63</v>
      </c>
      <c r="I101" s="106" t="s">
        <v>63</v>
      </c>
      <c r="J101" s="106" t="s">
        <v>63</v>
      </c>
      <c r="K101" s="106" t="s">
        <v>66</v>
      </c>
      <c r="L101" s="106" t="s">
        <v>66</v>
      </c>
      <c r="M101" s="106" t="s">
        <v>66</v>
      </c>
      <c r="N101" s="106" t="s">
        <v>66</v>
      </c>
      <c r="O101" s="106">
        <v>-2</v>
      </c>
      <c r="P101" s="106">
        <v>-2</v>
      </c>
      <c r="Q101" s="106">
        <v>3</v>
      </c>
      <c r="R101" s="106">
        <v>6</v>
      </c>
      <c r="S101" s="106">
        <v>-10</v>
      </c>
      <c r="T101" s="106">
        <v>3</v>
      </c>
      <c r="U101" s="106">
        <v>-2</v>
      </c>
      <c r="V101" s="106">
        <v>2</v>
      </c>
      <c r="W101" s="106">
        <v>-4</v>
      </c>
      <c r="X101" s="106">
        <v>8</v>
      </c>
      <c r="Y101" s="102"/>
      <c r="Z101" s="94"/>
      <c r="AA101" s="266"/>
      <c r="AB101" s="266"/>
      <c r="AC101" s="266"/>
      <c r="AD101" s="266"/>
      <c r="AE101" s="266"/>
      <c r="AF101" s="266"/>
      <c r="AG101" s="266"/>
      <c r="AH101" s="266"/>
      <c r="AI101" s="266"/>
      <c r="AJ101" s="266"/>
      <c r="AK101" s="266"/>
      <c r="AL101" s="266"/>
      <c r="AM101" s="266"/>
      <c r="AN101" s="266"/>
      <c r="AO101" s="266"/>
      <c r="AP101" s="266"/>
      <c r="AQ101" s="266"/>
      <c r="AR101" s="266"/>
      <c r="AS101" s="266"/>
    </row>
    <row r="102" spans="1:45" ht="12.75" customHeight="1" x14ac:dyDescent="0.25">
      <c r="A102" s="57"/>
      <c r="B102" s="57"/>
      <c r="C102" s="57" t="s">
        <v>85</v>
      </c>
      <c r="D102" s="57">
        <v>58</v>
      </c>
      <c r="E102" s="57">
        <v>2016</v>
      </c>
      <c r="F102" s="147" t="s">
        <v>66</v>
      </c>
      <c r="G102" s="147" t="s">
        <v>63</v>
      </c>
      <c r="H102" s="147" t="s">
        <v>63</v>
      </c>
      <c r="I102" s="147" t="s">
        <v>66</v>
      </c>
      <c r="J102" s="147" t="s">
        <v>63</v>
      </c>
      <c r="K102" s="147">
        <v>0.7563877</v>
      </c>
      <c r="L102" s="147" t="s">
        <v>66</v>
      </c>
      <c r="M102" s="147" t="s">
        <v>66</v>
      </c>
      <c r="N102" s="147">
        <v>0.54212459999999996</v>
      </c>
      <c r="O102" s="147" t="s">
        <v>66</v>
      </c>
      <c r="P102" s="147" t="s">
        <v>66</v>
      </c>
      <c r="Q102" s="147" t="s">
        <v>63</v>
      </c>
      <c r="R102" s="147">
        <v>1.8667752</v>
      </c>
      <c r="S102" s="147">
        <v>0.55592889999999995</v>
      </c>
      <c r="T102" s="147">
        <v>-0.83053449999999995</v>
      </c>
      <c r="U102" s="147">
        <v>2.3931483</v>
      </c>
      <c r="V102" s="147" t="s">
        <v>66</v>
      </c>
      <c r="W102" s="147">
        <v>1.1291597</v>
      </c>
      <c r="X102" s="147" t="s">
        <v>63</v>
      </c>
      <c r="Y102" s="102"/>
      <c r="Z102" s="94"/>
      <c r="AA102" s="266"/>
      <c r="AB102" s="266"/>
      <c r="AC102" s="266"/>
      <c r="AD102" s="266"/>
      <c r="AE102" s="266"/>
      <c r="AF102" s="266"/>
      <c r="AG102" s="266"/>
      <c r="AH102" s="266"/>
      <c r="AI102" s="266"/>
      <c r="AJ102" s="266"/>
      <c r="AK102" s="266"/>
      <c r="AL102" s="266"/>
      <c r="AM102" s="266"/>
      <c r="AN102" s="266"/>
      <c r="AO102" s="266"/>
      <c r="AP102" s="266"/>
      <c r="AQ102" s="266"/>
      <c r="AR102" s="266"/>
      <c r="AS102" s="266"/>
    </row>
    <row r="103" spans="1:45" ht="12.75" customHeight="1" x14ac:dyDescent="0.25">
      <c r="A103" s="57"/>
      <c r="B103" s="57"/>
      <c r="C103" s="57" t="s">
        <v>17</v>
      </c>
      <c r="D103" s="57">
        <v>59</v>
      </c>
      <c r="E103" s="57">
        <v>2017</v>
      </c>
      <c r="F103" s="147" t="s">
        <v>66</v>
      </c>
      <c r="G103" s="147" t="s">
        <v>63</v>
      </c>
      <c r="H103" s="147" t="s">
        <v>66</v>
      </c>
      <c r="I103" s="147" t="s">
        <v>66</v>
      </c>
      <c r="J103" s="147">
        <v>2.1573424000000001</v>
      </c>
      <c r="K103" s="147" t="s">
        <v>66</v>
      </c>
      <c r="L103" s="147" t="s">
        <v>66</v>
      </c>
      <c r="M103" s="147">
        <v>0.60325200000000001</v>
      </c>
      <c r="N103" s="147" t="s">
        <v>66</v>
      </c>
      <c r="O103" s="147" t="s">
        <v>63</v>
      </c>
      <c r="P103" s="147">
        <v>0.62192820000000004</v>
      </c>
      <c r="Q103" s="147" t="s">
        <v>63</v>
      </c>
      <c r="R103" s="147">
        <v>2.5266508999999999</v>
      </c>
      <c r="S103" s="147" t="s">
        <v>63</v>
      </c>
      <c r="T103" s="147" t="s">
        <v>66</v>
      </c>
      <c r="U103" s="147" t="s">
        <v>66</v>
      </c>
      <c r="V103" s="147">
        <v>0.90534669999999995</v>
      </c>
      <c r="W103" s="147">
        <v>-0.70788340000000005</v>
      </c>
      <c r="X103" s="147" t="s">
        <v>63</v>
      </c>
      <c r="Y103" s="102"/>
      <c r="Z103" s="94"/>
      <c r="AA103" s="266"/>
      <c r="AB103" s="266"/>
      <c r="AC103" s="266"/>
      <c r="AD103" s="266"/>
      <c r="AE103" s="266"/>
      <c r="AF103" s="266"/>
      <c r="AG103" s="266"/>
      <c r="AH103" s="266"/>
      <c r="AI103" s="266"/>
      <c r="AJ103" s="266"/>
      <c r="AK103" s="266"/>
      <c r="AL103" s="266"/>
      <c r="AM103" s="266"/>
      <c r="AN103" s="266"/>
      <c r="AO103" s="266"/>
      <c r="AP103" s="266"/>
      <c r="AQ103" s="266"/>
      <c r="AR103" s="266"/>
      <c r="AS103" s="266"/>
    </row>
    <row r="104" spans="1:45" ht="12.75" customHeight="1" x14ac:dyDescent="0.25">
      <c r="A104" s="57"/>
      <c r="B104" s="57"/>
      <c r="C104" s="57"/>
      <c r="D104" s="57"/>
      <c r="E104" s="57">
        <v>2018</v>
      </c>
      <c r="F104" s="105" t="s">
        <v>66</v>
      </c>
      <c r="G104" s="105">
        <v>2</v>
      </c>
      <c r="H104" s="105" t="s">
        <v>66</v>
      </c>
      <c r="I104" s="105" t="s">
        <v>66</v>
      </c>
      <c r="J104" s="105" t="s">
        <v>63</v>
      </c>
      <c r="K104" s="105">
        <v>-1</v>
      </c>
      <c r="L104" s="105" t="s">
        <v>66</v>
      </c>
      <c r="M104" s="105" t="s">
        <v>66</v>
      </c>
      <c r="N104" s="105" t="s">
        <v>66</v>
      </c>
      <c r="O104" s="105">
        <v>1</v>
      </c>
      <c r="P104" s="105">
        <v>1</v>
      </c>
      <c r="Q104" s="105">
        <v>8</v>
      </c>
      <c r="R104" s="105">
        <v>-4</v>
      </c>
      <c r="S104" s="105">
        <v>-1</v>
      </c>
      <c r="T104" s="105" t="s">
        <v>66</v>
      </c>
      <c r="U104" s="105" t="s">
        <v>66</v>
      </c>
      <c r="V104" s="105" t="s">
        <v>66</v>
      </c>
      <c r="W104" s="105">
        <v>-4</v>
      </c>
      <c r="X104" s="105" t="s">
        <v>63</v>
      </c>
      <c r="Y104" s="102"/>
      <c r="Z104" s="94"/>
      <c r="AA104" s="266"/>
      <c r="AB104" s="266"/>
      <c r="AC104" s="266"/>
      <c r="AD104" s="266"/>
      <c r="AE104" s="266"/>
      <c r="AF104" s="266"/>
      <c r="AG104" s="266"/>
      <c r="AH104" s="266"/>
      <c r="AI104" s="266"/>
      <c r="AJ104" s="266"/>
      <c r="AK104" s="266"/>
      <c r="AL104" s="266"/>
      <c r="AM104" s="266"/>
      <c r="AN104" s="266"/>
      <c r="AO104" s="266"/>
      <c r="AP104" s="266"/>
      <c r="AQ104" s="266"/>
      <c r="AR104" s="266"/>
      <c r="AS104" s="266"/>
    </row>
    <row r="105" spans="1:45" ht="12.75" customHeight="1" x14ac:dyDescent="0.25">
      <c r="A105" s="57"/>
      <c r="B105" s="57"/>
      <c r="C105" s="60" t="s">
        <v>17</v>
      </c>
      <c r="D105" s="57">
        <v>60</v>
      </c>
      <c r="E105" s="247">
        <v>2019</v>
      </c>
      <c r="F105" s="106" t="s">
        <v>66</v>
      </c>
      <c r="G105" s="106" t="s">
        <v>63</v>
      </c>
      <c r="H105" s="106" t="s">
        <v>66</v>
      </c>
      <c r="I105" s="106" t="s">
        <v>66</v>
      </c>
      <c r="J105" s="106" t="s">
        <v>63</v>
      </c>
      <c r="K105" s="106" t="s">
        <v>66</v>
      </c>
      <c r="L105" s="106" t="s">
        <v>66</v>
      </c>
      <c r="M105" s="106" t="s">
        <v>66</v>
      </c>
      <c r="N105" s="106" t="s">
        <v>66</v>
      </c>
      <c r="O105" s="106" t="s">
        <v>63</v>
      </c>
      <c r="P105" s="106">
        <v>-1</v>
      </c>
      <c r="Q105" s="106" t="s">
        <v>63</v>
      </c>
      <c r="R105" s="106">
        <v>2</v>
      </c>
      <c r="S105" s="106">
        <v>-1</v>
      </c>
      <c r="T105" s="106" t="s">
        <v>66</v>
      </c>
      <c r="U105" s="106">
        <v>-1</v>
      </c>
      <c r="V105" s="106">
        <v>6</v>
      </c>
      <c r="W105" s="106" t="s">
        <v>66</v>
      </c>
      <c r="X105" s="106">
        <v>18</v>
      </c>
      <c r="Y105" s="102"/>
      <c r="Z105" s="94"/>
      <c r="AA105" s="266"/>
      <c r="AB105" s="266"/>
      <c r="AC105" s="266"/>
      <c r="AD105" s="266"/>
      <c r="AE105" s="266"/>
      <c r="AF105" s="266"/>
      <c r="AG105" s="266"/>
      <c r="AH105" s="266"/>
      <c r="AI105" s="266"/>
      <c r="AJ105" s="266"/>
      <c r="AK105" s="266"/>
      <c r="AL105" s="266"/>
      <c r="AM105" s="266"/>
      <c r="AN105" s="266"/>
      <c r="AO105" s="266"/>
      <c r="AP105" s="266"/>
      <c r="AQ105" s="266"/>
      <c r="AR105" s="266"/>
      <c r="AS105" s="266"/>
    </row>
    <row r="106" spans="1:45" ht="12.75" customHeight="1" x14ac:dyDescent="0.25">
      <c r="A106" s="57"/>
      <c r="B106" s="57"/>
      <c r="C106" s="57" t="s">
        <v>86</v>
      </c>
      <c r="D106" s="57">
        <v>58</v>
      </c>
      <c r="E106" s="57">
        <v>2016</v>
      </c>
      <c r="F106" s="147" t="s">
        <v>66</v>
      </c>
      <c r="G106" s="147" t="s">
        <v>63</v>
      </c>
      <c r="H106" s="147" t="s">
        <v>63</v>
      </c>
      <c r="I106" s="147" t="s">
        <v>66</v>
      </c>
      <c r="J106" s="147" t="s">
        <v>63</v>
      </c>
      <c r="K106" s="147" t="s">
        <v>66</v>
      </c>
      <c r="L106" s="147" t="s">
        <v>66</v>
      </c>
      <c r="M106" s="147" t="s">
        <v>66</v>
      </c>
      <c r="N106" s="147">
        <v>2.3483076999999999</v>
      </c>
      <c r="O106" s="147" t="s">
        <v>66</v>
      </c>
      <c r="P106" s="147" t="s">
        <v>66</v>
      </c>
      <c r="Q106" s="147" t="s">
        <v>63</v>
      </c>
      <c r="R106" s="147" t="s">
        <v>66</v>
      </c>
      <c r="S106" s="147">
        <v>0.75555600000000001</v>
      </c>
      <c r="T106" s="147">
        <v>-3.9095629000000001</v>
      </c>
      <c r="U106" s="147">
        <v>1.92639</v>
      </c>
      <c r="V106" s="147" t="s">
        <v>66</v>
      </c>
      <c r="W106" s="147" t="s">
        <v>66</v>
      </c>
      <c r="X106" s="147">
        <v>16.640266799999999</v>
      </c>
      <c r="Y106" s="102"/>
      <c r="Z106" s="94"/>
      <c r="AA106" s="266"/>
      <c r="AB106" s="266"/>
      <c r="AC106" s="266"/>
      <c r="AD106" s="266"/>
      <c r="AE106" s="266"/>
      <c r="AF106" s="266"/>
      <c r="AG106" s="266"/>
      <c r="AH106" s="266"/>
      <c r="AI106" s="266"/>
      <c r="AJ106" s="266"/>
      <c r="AK106" s="266"/>
      <c r="AL106" s="266"/>
      <c r="AM106" s="266"/>
      <c r="AN106" s="266"/>
      <c r="AO106" s="266"/>
      <c r="AP106" s="266"/>
      <c r="AQ106" s="266"/>
      <c r="AR106" s="266"/>
      <c r="AS106" s="266"/>
    </row>
    <row r="107" spans="1:45" ht="12.75" customHeight="1" x14ac:dyDescent="0.25">
      <c r="A107" s="57"/>
      <c r="B107" s="57"/>
      <c r="C107" s="57" t="s">
        <v>17</v>
      </c>
      <c r="D107" s="57">
        <v>59</v>
      </c>
      <c r="E107" s="57">
        <v>2017</v>
      </c>
      <c r="F107" s="147" t="s">
        <v>66</v>
      </c>
      <c r="G107" s="147">
        <v>1.1244582999999999</v>
      </c>
      <c r="H107" s="147" t="s">
        <v>66</v>
      </c>
      <c r="I107" s="147" t="s">
        <v>66</v>
      </c>
      <c r="J107" s="147">
        <v>-0.84446639999999995</v>
      </c>
      <c r="K107" s="147" t="s">
        <v>66</v>
      </c>
      <c r="L107" s="147" t="s">
        <v>66</v>
      </c>
      <c r="M107" s="147" t="s">
        <v>66</v>
      </c>
      <c r="N107" s="147">
        <v>-0.80453399999999997</v>
      </c>
      <c r="O107" s="147" t="s">
        <v>66</v>
      </c>
      <c r="P107" s="147" t="s">
        <v>66</v>
      </c>
      <c r="Q107" s="147" t="s">
        <v>63</v>
      </c>
      <c r="R107" s="147">
        <v>1.6500168</v>
      </c>
      <c r="S107" s="147">
        <v>3.1668392999999999</v>
      </c>
      <c r="T107" s="147" t="s">
        <v>63</v>
      </c>
      <c r="U107" s="147">
        <v>1.2636314</v>
      </c>
      <c r="V107" s="147">
        <v>0.93528020000000001</v>
      </c>
      <c r="W107" s="147">
        <v>0.50880460000000005</v>
      </c>
      <c r="X107" s="147" t="s">
        <v>63</v>
      </c>
      <c r="Y107" s="102"/>
      <c r="Z107" s="94"/>
      <c r="AA107" s="266"/>
      <c r="AB107" s="266"/>
      <c r="AC107" s="266"/>
      <c r="AD107" s="266"/>
      <c r="AE107" s="266"/>
      <c r="AF107" s="266"/>
      <c r="AG107" s="266"/>
      <c r="AH107" s="266"/>
      <c r="AI107" s="266"/>
      <c r="AJ107" s="266"/>
      <c r="AK107" s="266"/>
      <c r="AL107" s="266"/>
      <c r="AM107" s="266"/>
      <c r="AN107" s="266"/>
      <c r="AO107" s="266"/>
      <c r="AP107" s="266"/>
      <c r="AQ107" s="266"/>
      <c r="AR107" s="266"/>
      <c r="AS107" s="266"/>
    </row>
    <row r="108" spans="1:45" ht="12.75" customHeight="1" x14ac:dyDescent="0.25">
      <c r="A108" s="57"/>
      <c r="B108" s="57"/>
      <c r="C108" s="57"/>
      <c r="D108" s="57"/>
      <c r="E108" s="57">
        <v>2018</v>
      </c>
      <c r="F108" s="105" t="s">
        <v>66</v>
      </c>
      <c r="G108" s="105" t="s">
        <v>66</v>
      </c>
      <c r="H108" s="105" t="s">
        <v>66</v>
      </c>
      <c r="I108" s="105" t="s">
        <v>66</v>
      </c>
      <c r="J108" s="105" t="s">
        <v>63</v>
      </c>
      <c r="K108" s="105" t="s">
        <v>66</v>
      </c>
      <c r="L108" s="105" t="s">
        <v>66</v>
      </c>
      <c r="M108" s="105" t="s">
        <v>66</v>
      </c>
      <c r="N108" s="105">
        <v>1</v>
      </c>
      <c r="O108" s="105" t="s">
        <v>66</v>
      </c>
      <c r="P108" s="105" t="s">
        <v>66</v>
      </c>
      <c r="Q108" s="105" t="s">
        <v>63</v>
      </c>
      <c r="R108" s="105">
        <v>-1</v>
      </c>
      <c r="S108" s="105" t="s">
        <v>63</v>
      </c>
      <c r="T108" s="105" t="s">
        <v>63</v>
      </c>
      <c r="U108" s="105" t="s">
        <v>66</v>
      </c>
      <c r="V108" s="105">
        <v>-2</v>
      </c>
      <c r="W108" s="105">
        <v>-2</v>
      </c>
      <c r="X108" s="105" t="s">
        <v>63</v>
      </c>
      <c r="Y108" s="102"/>
      <c r="Z108" s="94"/>
      <c r="AA108" s="266"/>
      <c r="AB108" s="266"/>
      <c r="AC108" s="266"/>
      <c r="AD108" s="266"/>
      <c r="AE108" s="266"/>
      <c r="AF108" s="266"/>
      <c r="AG108" s="266"/>
      <c r="AH108" s="266"/>
      <c r="AI108" s="266"/>
      <c r="AJ108" s="266"/>
      <c r="AK108" s="266"/>
      <c r="AL108" s="266"/>
      <c r="AM108" s="266"/>
      <c r="AN108" s="266"/>
      <c r="AO108" s="266"/>
      <c r="AP108" s="266"/>
      <c r="AQ108" s="266"/>
      <c r="AR108" s="266"/>
      <c r="AS108" s="266"/>
    </row>
    <row r="109" spans="1:45" ht="12.75" customHeight="1" x14ac:dyDescent="0.25">
      <c r="A109" s="57"/>
      <c r="B109" s="57"/>
      <c r="C109" s="60" t="s">
        <v>17</v>
      </c>
      <c r="D109" s="57">
        <v>60</v>
      </c>
      <c r="E109" s="247">
        <v>2019</v>
      </c>
      <c r="F109" s="106" t="s">
        <v>66</v>
      </c>
      <c r="G109" s="106" t="s">
        <v>63</v>
      </c>
      <c r="H109" s="106" t="s">
        <v>66</v>
      </c>
      <c r="I109" s="106" t="s">
        <v>66</v>
      </c>
      <c r="J109" s="106" t="s">
        <v>63</v>
      </c>
      <c r="K109" s="106" t="s">
        <v>66</v>
      </c>
      <c r="L109" s="106" t="s">
        <v>66</v>
      </c>
      <c r="M109" s="106" t="s">
        <v>66</v>
      </c>
      <c r="N109" s="106" t="s">
        <v>66</v>
      </c>
      <c r="O109" s="106" t="s">
        <v>66</v>
      </c>
      <c r="P109" s="106" t="s">
        <v>66</v>
      </c>
      <c r="Q109" s="106">
        <v>6</v>
      </c>
      <c r="R109" s="106" t="s">
        <v>66</v>
      </c>
      <c r="S109" s="106">
        <v>1</v>
      </c>
      <c r="T109" s="106" t="s">
        <v>63</v>
      </c>
      <c r="U109" s="106">
        <v>1</v>
      </c>
      <c r="V109" s="106" t="s">
        <v>66</v>
      </c>
      <c r="W109" s="106">
        <v>-1</v>
      </c>
      <c r="X109" s="106">
        <v>-15</v>
      </c>
      <c r="Y109" s="102"/>
      <c r="Z109" s="94"/>
      <c r="AA109" s="266"/>
      <c r="AB109" s="266"/>
      <c r="AC109" s="266"/>
      <c r="AD109" s="266"/>
      <c r="AE109" s="266"/>
      <c r="AF109" s="266"/>
      <c r="AG109" s="266"/>
      <c r="AH109" s="266"/>
      <c r="AI109" s="266"/>
      <c r="AJ109" s="266"/>
      <c r="AK109" s="266"/>
      <c r="AL109" s="266"/>
      <c r="AM109" s="266"/>
      <c r="AN109" s="266"/>
      <c r="AO109" s="266"/>
      <c r="AP109" s="266"/>
      <c r="AQ109" s="266"/>
      <c r="AR109" s="266"/>
      <c r="AS109" s="266"/>
    </row>
    <row r="110" spans="1:45" ht="12.75" customHeight="1" x14ac:dyDescent="0.25">
      <c r="A110" s="57"/>
      <c r="B110" s="57"/>
      <c r="C110" s="57" t="s">
        <v>87</v>
      </c>
      <c r="D110" s="57">
        <v>58</v>
      </c>
      <c r="E110" s="57">
        <v>2016</v>
      </c>
      <c r="F110" s="147" t="s">
        <v>66</v>
      </c>
      <c r="G110" s="147">
        <v>1.8</v>
      </c>
      <c r="H110" s="147" t="s">
        <v>63</v>
      </c>
      <c r="I110" s="147" t="s">
        <v>66</v>
      </c>
      <c r="J110" s="147" t="s">
        <v>63</v>
      </c>
      <c r="K110" s="147" t="s">
        <v>66</v>
      </c>
      <c r="L110" s="147" t="s">
        <v>66</v>
      </c>
      <c r="M110" s="147">
        <v>3.7</v>
      </c>
      <c r="N110" s="147" t="s">
        <v>66</v>
      </c>
      <c r="O110" s="147" t="s">
        <v>66</v>
      </c>
      <c r="P110" s="147" t="s">
        <v>66</v>
      </c>
      <c r="Q110" s="147" t="s">
        <v>66</v>
      </c>
      <c r="R110" s="147" t="s">
        <v>66</v>
      </c>
      <c r="S110" s="147" t="s">
        <v>66</v>
      </c>
      <c r="T110" s="147" t="s">
        <v>66</v>
      </c>
      <c r="U110" s="147" t="s">
        <v>66</v>
      </c>
      <c r="V110" s="147" t="s">
        <v>66</v>
      </c>
      <c r="W110" s="147" t="s">
        <v>66</v>
      </c>
      <c r="X110" s="147">
        <v>11.9362455</v>
      </c>
      <c r="Y110" s="102"/>
      <c r="Z110" s="94"/>
      <c r="AA110" s="266"/>
      <c r="AB110" s="266"/>
      <c r="AC110" s="266"/>
      <c r="AD110" s="266"/>
      <c r="AE110" s="266"/>
      <c r="AF110" s="266"/>
      <c r="AG110" s="266"/>
      <c r="AH110" s="266"/>
      <c r="AI110" s="266"/>
      <c r="AJ110" s="266"/>
      <c r="AK110" s="266"/>
      <c r="AL110" s="266"/>
      <c r="AM110" s="266"/>
      <c r="AN110" s="266"/>
      <c r="AO110" s="266"/>
      <c r="AP110" s="266"/>
      <c r="AQ110" s="266"/>
      <c r="AR110" s="266"/>
      <c r="AS110" s="266"/>
    </row>
    <row r="111" spans="1:45" ht="12.75" customHeight="1" x14ac:dyDescent="0.25">
      <c r="A111" s="57"/>
      <c r="B111" s="57"/>
      <c r="C111" s="57" t="s">
        <v>17</v>
      </c>
      <c r="D111" s="57">
        <v>59</v>
      </c>
      <c r="E111" s="57">
        <v>2017</v>
      </c>
      <c r="F111" s="147" t="s">
        <v>66</v>
      </c>
      <c r="G111" s="147" t="s">
        <v>63</v>
      </c>
      <c r="H111" s="147" t="s">
        <v>66</v>
      </c>
      <c r="I111" s="147" t="s">
        <v>66</v>
      </c>
      <c r="J111" s="147">
        <v>1.7614586999999999</v>
      </c>
      <c r="K111" s="147" t="s">
        <v>66</v>
      </c>
      <c r="L111" s="147">
        <v>0.5</v>
      </c>
      <c r="M111" s="147">
        <v>-2.0709298999999999</v>
      </c>
      <c r="N111" s="147" t="s">
        <v>66</v>
      </c>
      <c r="O111" s="147" t="s">
        <v>63</v>
      </c>
      <c r="P111" s="147">
        <v>1.0302142999999999</v>
      </c>
      <c r="Q111" s="147">
        <v>0.84564079999999997</v>
      </c>
      <c r="R111" s="147" t="s">
        <v>66</v>
      </c>
      <c r="S111" s="147">
        <v>3.4209451999999998</v>
      </c>
      <c r="T111" s="147" t="s">
        <v>66</v>
      </c>
      <c r="U111" s="147">
        <v>1.573375</v>
      </c>
      <c r="V111" s="147" t="s">
        <v>66</v>
      </c>
      <c r="W111" s="147">
        <v>1.5380145999999999</v>
      </c>
      <c r="X111" s="147">
        <v>19.874753900000002</v>
      </c>
      <c r="Y111" s="102"/>
      <c r="Z111" s="94"/>
      <c r="AA111" s="266"/>
      <c r="AB111" s="266"/>
      <c r="AC111" s="266"/>
      <c r="AD111" s="266"/>
      <c r="AE111" s="266"/>
      <c r="AF111" s="266"/>
      <c r="AG111" s="266"/>
      <c r="AH111" s="266"/>
      <c r="AI111" s="266"/>
      <c r="AJ111" s="266"/>
      <c r="AK111" s="266"/>
      <c r="AL111" s="266"/>
      <c r="AM111" s="266"/>
      <c r="AN111" s="266"/>
      <c r="AO111" s="266"/>
      <c r="AP111" s="266"/>
      <c r="AQ111" s="266"/>
      <c r="AR111" s="266"/>
      <c r="AS111" s="266"/>
    </row>
    <row r="112" spans="1:45" ht="12.75" customHeight="1" x14ac:dyDescent="0.25">
      <c r="A112" s="57"/>
      <c r="B112" s="57"/>
      <c r="C112" s="57"/>
      <c r="D112" s="57"/>
      <c r="E112" s="57">
        <v>2018</v>
      </c>
      <c r="F112" s="105" t="s">
        <v>66</v>
      </c>
      <c r="G112" s="105" t="s">
        <v>63</v>
      </c>
      <c r="H112" s="105" t="s">
        <v>66</v>
      </c>
      <c r="I112" s="105" t="s">
        <v>66</v>
      </c>
      <c r="J112" s="105" t="s">
        <v>63</v>
      </c>
      <c r="K112" s="105" t="s">
        <v>66</v>
      </c>
      <c r="L112" s="105" t="s">
        <v>66</v>
      </c>
      <c r="M112" s="105" t="s">
        <v>66</v>
      </c>
      <c r="N112" s="105" t="s">
        <v>63</v>
      </c>
      <c r="O112" s="105" t="s">
        <v>66</v>
      </c>
      <c r="P112" s="105" t="s">
        <v>66</v>
      </c>
      <c r="Q112" s="105">
        <v>-1</v>
      </c>
      <c r="R112" s="105" t="s">
        <v>66</v>
      </c>
      <c r="S112" s="105" t="s">
        <v>66</v>
      </c>
      <c r="T112" s="105" t="s">
        <v>66</v>
      </c>
      <c r="U112" s="105" t="s">
        <v>66</v>
      </c>
      <c r="V112" s="105" t="s">
        <v>66</v>
      </c>
      <c r="W112" s="105" t="s">
        <v>66</v>
      </c>
      <c r="X112" s="105">
        <v>8</v>
      </c>
      <c r="Y112" s="102"/>
      <c r="Z112" s="94"/>
      <c r="AA112" s="266"/>
      <c r="AB112" s="266"/>
      <c r="AC112" s="266"/>
      <c r="AD112" s="266"/>
      <c r="AE112" s="266"/>
      <c r="AF112" s="266"/>
      <c r="AG112" s="266"/>
      <c r="AH112" s="266"/>
      <c r="AI112" s="266"/>
      <c r="AJ112" s="266"/>
      <c r="AK112" s="266"/>
      <c r="AL112" s="266"/>
      <c r="AM112" s="266"/>
      <c r="AN112" s="266"/>
      <c r="AO112" s="266"/>
      <c r="AP112" s="266"/>
      <c r="AQ112" s="266"/>
      <c r="AR112" s="266"/>
      <c r="AS112" s="266"/>
    </row>
    <row r="113" spans="1:45" ht="12.75" customHeight="1" x14ac:dyDescent="0.25">
      <c r="A113" s="57"/>
      <c r="B113" s="57"/>
      <c r="C113" s="60" t="s">
        <v>17</v>
      </c>
      <c r="D113" s="57">
        <v>60</v>
      </c>
      <c r="E113" s="247">
        <v>2019</v>
      </c>
      <c r="F113" s="106" t="s">
        <v>66</v>
      </c>
      <c r="G113" s="106" t="s">
        <v>63</v>
      </c>
      <c r="H113" s="106" t="s">
        <v>66</v>
      </c>
      <c r="I113" s="106" t="s">
        <v>66</v>
      </c>
      <c r="J113" s="106" t="s">
        <v>63</v>
      </c>
      <c r="K113" s="106" t="s">
        <v>66</v>
      </c>
      <c r="L113" s="106" t="s">
        <v>66</v>
      </c>
      <c r="M113" s="106" t="s">
        <v>66</v>
      </c>
      <c r="N113" s="106" t="s">
        <v>63</v>
      </c>
      <c r="O113" s="106" t="s">
        <v>66</v>
      </c>
      <c r="P113" s="106" t="s">
        <v>66</v>
      </c>
      <c r="Q113" s="106">
        <v>-1</v>
      </c>
      <c r="R113" s="106" t="s">
        <v>66</v>
      </c>
      <c r="S113" s="106" t="s">
        <v>66</v>
      </c>
      <c r="T113" s="106" t="s">
        <v>66</v>
      </c>
      <c r="U113" s="106" t="s">
        <v>66</v>
      </c>
      <c r="V113" s="106" t="s">
        <v>66</v>
      </c>
      <c r="W113" s="106" t="s">
        <v>66</v>
      </c>
      <c r="X113" s="106">
        <v>-9</v>
      </c>
      <c r="Y113" s="102"/>
      <c r="Z113" s="94"/>
      <c r="AA113" s="266"/>
      <c r="AB113" s="266"/>
      <c r="AC113" s="266"/>
      <c r="AD113" s="266"/>
      <c r="AE113" s="266"/>
      <c r="AF113" s="266"/>
      <c r="AG113" s="266"/>
      <c r="AH113" s="266"/>
      <c r="AI113" s="266"/>
      <c r="AJ113" s="266"/>
      <c r="AK113" s="266"/>
      <c r="AL113" s="266"/>
      <c r="AM113" s="266"/>
      <c r="AN113" s="266"/>
      <c r="AO113" s="266"/>
      <c r="AP113" s="266"/>
      <c r="AQ113" s="266"/>
      <c r="AR113" s="266"/>
      <c r="AS113" s="266"/>
    </row>
    <row r="114" spans="1:45" ht="12.75" customHeight="1" x14ac:dyDescent="0.25">
      <c r="A114" s="57"/>
      <c r="B114" s="57"/>
      <c r="C114" s="57" t="s">
        <v>88</v>
      </c>
      <c r="D114" s="57">
        <v>58</v>
      </c>
      <c r="E114" s="248">
        <v>2016</v>
      </c>
      <c r="F114" s="147">
        <v>1.7521084</v>
      </c>
      <c r="G114" s="147" t="s">
        <v>63</v>
      </c>
      <c r="H114" s="147" t="s">
        <v>63</v>
      </c>
      <c r="I114" s="147" t="s">
        <v>63</v>
      </c>
      <c r="J114" s="147">
        <v>57.412413100000002</v>
      </c>
      <c r="K114" s="147">
        <v>22.520870599999999</v>
      </c>
      <c r="L114" s="147">
        <v>1.898161</v>
      </c>
      <c r="M114" s="147">
        <v>25.242620899999999</v>
      </c>
      <c r="N114" s="147">
        <v>-33.175582599999998</v>
      </c>
      <c r="O114" s="147" t="s">
        <v>63</v>
      </c>
      <c r="P114" s="147">
        <v>83.957458599999995</v>
      </c>
      <c r="Q114" s="147">
        <v>34.915830800000002</v>
      </c>
      <c r="R114" s="147" t="s">
        <v>63</v>
      </c>
      <c r="S114" s="147">
        <v>76.816403100000002</v>
      </c>
      <c r="T114" s="147">
        <v>168.63305589999999</v>
      </c>
      <c r="U114" s="147" t="s">
        <v>63</v>
      </c>
      <c r="V114" s="147">
        <v>13.800775</v>
      </c>
      <c r="W114" s="147" t="s">
        <v>63</v>
      </c>
      <c r="X114" s="147">
        <v>2560.3918456000001</v>
      </c>
      <c r="Y114" s="102"/>
      <c r="Z114" s="94"/>
      <c r="AA114" s="266"/>
      <c r="AB114" s="266"/>
      <c r="AC114" s="266"/>
      <c r="AD114" s="266"/>
      <c r="AE114" s="266"/>
      <c r="AF114" s="266"/>
      <c r="AG114" s="266"/>
      <c r="AH114" s="266"/>
      <c r="AI114" s="266"/>
      <c r="AJ114" s="266"/>
      <c r="AK114" s="266"/>
      <c r="AL114" s="266"/>
      <c r="AM114" s="266"/>
      <c r="AN114" s="266"/>
      <c r="AO114" s="266"/>
      <c r="AP114" s="266"/>
      <c r="AQ114" s="266"/>
      <c r="AR114" s="266"/>
      <c r="AS114" s="266"/>
    </row>
    <row r="115" spans="1:45" ht="12.75" customHeight="1" x14ac:dyDescent="0.25">
      <c r="A115" s="57"/>
      <c r="B115" s="57"/>
      <c r="C115" s="57" t="s">
        <v>17</v>
      </c>
      <c r="D115" s="57">
        <v>59</v>
      </c>
      <c r="E115" s="248">
        <v>2017</v>
      </c>
      <c r="F115" s="147">
        <v>1.9897381999999999</v>
      </c>
      <c r="G115" s="147" t="s">
        <v>63</v>
      </c>
      <c r="H115" s="147" t="s">
        <v>63</v>
      </c>
      <c r="I115" s="147" t="s">
        <v>63</v>
      </c>
      <c r="J115" s="147">
        <v>18.7216345</v>
      </c>
      <c r="K115" s="147">
        <v>6.5866635000000002</v>
      </c>
      <c r="L115" s="147" t="s">
        <v>66</v>
      </c>
      <c r="M115" s="147">
        <v>4.9450833999999997</v>
      </c>
      <c r="N115" s="147" t="s">
        <v>63</v>
      </c>
      <c r="O115" s="147" t="s">
        <v>63</v>
      </c>
      <c r="P115" s="147" t="s">
        <v>63</v>
      </c>
      <c r="Q115" s="147">
        <v>74.150755899999993</v>
      </c>
      <c r="R115" s="147" t="s">
        <v>63</v>
      </c>
      <c r="S115" s="147">
        <v>-177.31777510000001</v>
      </c>
      <c r="T115" s="147">
        <v>140.18314029999999</v>
      </c>
      <c r="U115" s="147">
        <v>-132.71531640000001</v>
      </c>
      <c r="V115" s="147">
        <v>63.304037800000003</v>
      </c>
      <c r="W115" s="147">
        <v>35.453335899999999</v>
      </c>
      <c r="X115" s="147">
        <v>1698.0230549</v>
      </c>
      <c r="Y115" s="102"/>
      <c r="Z115" s="94"/>
      <c r="AA115" s="266"/>
      <c r="AB115" s="266"/>
      <c r="AC115" s="266"/>
      <c r="AD115" s="266"/>
      <c r="AE115" s="266"/>
      <c r="AF115" s="266"/>
      <c r="AG115" s="266"/>
      <c r="AH115" s="266"/>
      <c r="AI115" s="266"/>
      <c r="AJ115" s="266"/>
      <c r="AK115" s="266"/>
      <c r="AL115" s="266"/>
      <c r="AM115" s="266"/>
      <c r="AN115" s="266"/>
      <c r="AO115" s="266"/>
      <c r="AP115" s="266"/>
      <c r="AQ115" s="266"/>
      <c r="AR115" s="266"/>
      <c r="AS115" s="266"/>
    </row>
    <row r="116" spans="1:45" ht="12.75" customHeight="1" x14ac:dyDescent="0.25">
      <c r="A116" s="57"/>
      <c r="B116" s="57"/>
      <c r="C116" s="57"/>
      <c r="D116" s="57"/>
      <c r="E116" s="248">
        <v>2018</v>
      </c>
      <c r="F116" s="105" t="s">
        <v>66</v>
      </c>
      <c r="G116" s="105" t="s">
        <v>63</v>
      </c>
      <c r="H116" s="105" t="s">
        <v>63</v>
      </c>
      <c r="I116" s="105" t="s">
        <v>63</v>
      </c>
      <c r="J116" s="105">
        <v>34</v>
      </c>
      <c r="K116" s="105">
        <v>1</v>
      </c>
      <c r="L116" s="105" t="s">
        <v>66</v>
      </c>
      <c r="M116" s="105">
        <v>3</v>
      </c>
      <c r="N116" s="105">
        <v>8</v>
      </c>
      <c r="O116" s="105">
        <v>280</v>
      </c>
      <c r="P116" s="105">
        <v>-1</v>
      </c>
      <c r="Q116" s="105">
        <v>2</v>
      </c>
      <c r="R116" s="105" t="s">
        <v>63</v>
      </c>
      <c r="S116" s="105" t="s">
        <v>63</v>
      </c>
      <c r="T116" s="105">
        <v>1614</v>
      </c>
      <c r="U116" s="105">
        <v>-35</v>
      </c>
      <c r="V116" s="105">
        <v>-41</v>
      </c>
      <c r="W116" s="105">
        <v>-29</v>
      </c>
      <c r="X116" s="105">
        <v>2884</v>
      </c>
      <c r="Y116" s="102"/>
      <c r="Z116" s="94"/>
      <c r="AA116" s="266"/>
      <c r="AB116" s="266"/>
      <c r="AC116" s="266"/>
      <c r="AD116" s="266"/>
      <c r="AE116" s="266"/>
      <c r="AF116" s="266"/>
      <c r="AG116" s="266"/>
      <c r="AH116" s="266"/>
      <c r="AI116" s="266"/>
      <c r="AJ116" s="266"/>
      <c r="AK116" s="266"/>
      <c r="AL116" s="266"/>
      <c r="AM116" s="266"/>
      <c r="AN116" s="266"/>
      <c r="AO116" s="266"/>
      <c r="AP116" s="266"/>
      <c r="AQ116" s="266"/>
      <c r="AR116" s="266"/>
      <c r="AS116" s="266"/>
    </row>
    <row r="117" spans="1:45" ht="12.75" customHeight="1" x14ac:dyDescent="0.25">
      <c r="A117" s="57"/>
      <c r="B117" s="57"/>
      <c r="C117" s="60" t="s">
        <v>17</v>
      </c>
      <c r="D117" s="60">
        <v>60</v>
      </c>
      <c r="E117" s="247">
        <v>2019</v>
      </c>
      <c r="F117" s="106">
        <v>-15</v>
      </c>
      <c r="G117" s="106" t="s">
        <v>63</v>
      </c>
      <c r="H117" s="106">
        <v>-18</v>
      </c>
      <c r="I117" s="106">
        <v>-1</v>
      </c>
      <c r="J117" s="106">
        <v>-5</v>
      </c>
      <c r="K117" s="106">
        <v>1</v>
      </c>
      <c r="L117" s="106" t="s">
        <v>66</v>
      </c>
      <c r="M117" s="106" t="s">
        <v>66</v>
      </c>
      <c r="N117" s="106">
        <v>-57</v>
      </c>
      <c r="O117" s="106" t="s">
        <v>63</v>
      </c>
      <c r="P117" s="106">
        <v>-1</v>
      </c>
      <c r="Q117" s="106">
        <v>-68</v>
      </c>
      <c r="R117" s="106" t="s">
        <v>63</v>
      </c>
      <c r="S117" s="106" t="s">
        <v>63</v>
      </c>
      <c r="T117" s="106">
        <v>-210</v>
      </c>
      <c r="U117" s="106" t="s">
        <v>63</v>
      </c>
      <c r="V117" s="106" t="s">
        <v>63</v>
      </c>
      <c r="W117" s="106" t="s">
        <v>63</v>
      </c>
      <c r="X117" s="106">
        <v>-288</v>
      </c>
      <c r="Y117" s="102"/>
      <c r="Z117" s="94"/>
      <c r="AA117" s="266"/>
      <c r="AB117" s="266"/>
      <c r="AC117" s="266"/>
      <c r="AD117" s="266"/>
      <c r="AE117" s="266"/>
      <c r="AF117" s="266"/>
      <c r="AG117" s="266"/>
      <c r="AH117" s="266"/>
      <c r="AI117" s="266"/>
      <c r="AJ117" s="266"/>
      <c r="AK117" s="266"/>
      <c r="AL117" s="266"/>
      <c r="AM117" s="266"/>
      <c r="AN117" s="266"/>
      <c r="AO117" s="266"/>
      <c r="AP117" s="266"/>
      <c r="AQ117" s="266"/>
      <c r="AR117" s="266"/>
      <c r="AS117" s="266"/>
    </row>
    <row r="118" spans="1:45" ht="12.75" customHeight="1" x14ac:dyDescent="0.25">
      <c r="A118" s="57"/>
      <c r="B118" s="57"/>
      <c r="C118" s="57" t="s">
        <v>89</v>
      </c>
      <c r="D118" s="57">
        <v>58</v>
      </c>
      <c r="E118" s="57">
        <v>2016</v>
      </c>
      <c r="F118" s="147">
        <v>-2.2880053999999999</v>
      </c>
      <c r="G118" s="147" t="s">
        <v>63</v>
      </c>
      <c r="H118" s="147" t="s">
        <v>63</v>
      </c>
      <c r="I118" s="147">
        <v>-16.24072</v>
      </c>
      <c r="J118" s="147" t="s">
        <v>63</v>
      </c>
      <c r="K118" s="147">
        <v>33.304273299999998</v>
      </c>
      <c r="L118" s="147">
        <v>-17.220572799999999</v>
      </c>
      <c r="M118" s="147">
        <v>47.190304900000001</v>
      </c>
      <c r="N118" s="147">
        <v>39.631757700000001</v>
      </c>
      <c r="O118" s="147">
        <v>16.4651134</v>
      </c>
      <c r="P118" s="147" t="s">
        <v>63</v>
      </c>
      <c r="Q118" s="147" t="s">
        <v>63</v>
      </c>
      <c r="R118" s="147">
        <v>9.5001142000000005</v>
      </c>
      <c r="S118" s="147">
        <v>23.963889900000002</v>
      </c>
      <c r="T118" s="147" t="s">
        <v>63</v>
      </c>
      <c r="U118" s="147">
        <v>537.68018800000004</v>
      </c>
      <c r="V118" s="147">
        <v>-79.784863799999997</v>
      </c>
      <c r="W118" s="147">
        <v>6.9711812999999996</v>
      </c>
      <c r="X118" s="147">
        <v>901.24806000000001</v>
      </c>
      <c r="Y118" s="102"/>
      <c r="Z118" s="94"/>
      <c r="AA118" s="94"/>
      <c r="AB118" s="94"/>
      <c r="AC118" s="94"/>
      <c r="AD118" s="94"/>
      <c r="AE118" s="94"/>
      <c r="AF118" s="94"/>
      <c r="AG118" s="94"/>
      <c r="AH118" s="94"/>
      <c r="AI118" s="94"/>
      <c r="AJ118" s="94"/>
      <c r="AK118" s="94"/>
      <c r="AL118" s="94"/>
      <c r="AM118" s="94"/>
      <c r="AN118" s="94"/>
      <c r="AO118" s="94"/>
      <c r="AP118" s="94"/>
      <c r="AQ118" s="102"/>
      <c r="AR118" s="102"/>
      <c r="AS118" s="102"/>
    </row>
    <row r="119" spans="1:45" ht="12.75" customHeight="1" x14ac:dyDescent="0.25">
      <c r="A119" s="57"/>
      <c r="B119" s="57"/>
      <c r="C119" s="57" t="s">
        <v>17</v>
      </c>
      <c r="D119" s="57">
        <v>59</v>
      </c>
      <c r="E119" s="57">
        <v>2017</v>
      </c>
      <c r="F119" s="147">
        <v>3.1848578999999999</v>
      </c>
      <c r="G119" s="147" t="s">
        <v>63</v>
      </c>
      <c r="H119" s="147" t="s">
        <v>63</v>
      </c>
      <c r="I119" s="147" t="s">
        <v>63</v>
      </c>
      <c r="J119" s="147" t="s">
        <v>63</v>
      </c>
      <c r="K119" s="147">
        <v>39.558313099999999</v>
      </c>
      <c r="L119" s="147" t="s">
        <v>63</v>
      </c>
      <c r="M119" s="147" t="s">
        <v>63</v>
      </c>
      <c r="N119" s="147">
        <v>-18.779586900000002</v>
      </c>
      <c r="O119" s="147" t="s">
        <v>63</v>
      </c>
      <c r="P119" s="147">
        <v>-6.1683218999999996</v>
      </c>
      <c r="Q119" s="147">
        <v>119.5983797</v>
      </c>
      <c r="R119" s="147" t="s">
        <v>63</v>
      </c>
      <c r="S119" s="147">
        <v>52.890673200000002</v>
      </c>
      <c r="T119" s="147">
        <v>2.9845633</v>
      </c>
      <c r="U119" s="147">
        <v>104.60614959999999</v>
      </c>
      <c r="V119" s="147" t="s">
        <v>63</v>
      </c>
      <c r="W119" s="147">
        <v>28.127561799999999</v>
      </c>
      <c r="X119" s="147">
        <v>-266.66470579999998</v>
      </c>
      <c r="Y119" s="102"/>
      <c r="Z119" s="94"/>
      <c r="AA119" s="94"/>
      <c r="AB119" s="94"/>
      <c r="AC119" s="94"/>
      <c r="AD119" s="94"/>
      <c r="AE119" s="94"/>
      <c r="AF119" s="94"/>
      <c r="AG119" s="94"/>
      <c r="AH119" s="94"/>
      <c r="AI119" s="94"/>
      <c r="AJ119" s="94"/>
      <c r="AK119" s="94"/>
      <c r="AL119" s="94"/>
      <c r="AM119" s="94"/>
      <c r="AN119" s="94"/>
      <c r="AO119" s="94"/>
      <c r="AP119" s="94"/>
      <c r="AQ119" s="102"/>
      <c r="AR119" s="102"/>
      <c r="AS119" s="102"/>
    </row>
    <row r="120" spans="1:45" ht="12.75" customHeight="1" x14ac:dyDescent="0.25">
      <c r="A120" s="57"/>
      <c r="B120" s="57"/>
      <c r="C120" s="57"/>
      <c r="D120" s="57"/>
      <c r="E120" s="57">
        <v>2018</v>
      </c>
      <c r="F120" s="105" t="s">
        <v>63</v>
      </c>
      <c r="G120" s="105" t="s">
        <v>63</v>
      </c>
      <c r="H120" s="105" t="s">
        <v>66</v>
      </c>
      <c r="I120" s="105">
        <v>5</v>
      </c>
      <c r="J120" s="105" t="s">
        <v>63</v>
      </c>
      <c r="K120" s="105">
        <v>20</v>
      </c>
      <c r="L120" s="105" t="s">
        <v>66</v>
      </c>
      <c r="M120" s="105" t="s">
        <v>63</v>
      </c>
      <c r="N120" s="105">
        <v>7</v>
      </c>
      <c r="O120" s="105">
        <v>1</v>
      </c>
      <c r="P120" s="105">
        <v>1</v>
      </c>
      <c r="Q120" s="105">
        <v>71</v>
      </c>
      <c r="R120" s="105" t="s">
        <v>63</v>
      </c>
      <c r="S120" s="105">
        <v>266</v>
      </c>
      <c r="T120" s="105" t="s">
        <v>63</v>
      </c>
      <c r="U120" s="105">
        <v>-79</v>
      </c>
      <c r="V120" s="105">
        <v>-13</v>
      </c>
      <c r="W120" s="105">
        <v>-22</v>
      </c>
      <c r="X120" s="105">
        <v>-78</v>
      </c>
      <c r="Y120" s="102"/>
      <c r="Z120" s="94"/>
      <c r="AA120" s="94"/>
      <c r="AB120" s="94"/>
      <c r="AC120" s="94"/>
      <c r="AD120" s="94"/>
      <c r="AE120" s="94"/>
      <c r="AF120" s="94"/>
      <c r="AG120" s="94"/>
      <c r="AH120" s="94"/>
      <c r="AI120" s="94"/>
      <c r="AJ120" s="94"/>
      <c r="AK120" s="94"/>
      <c r="AL120" s="94"/>
      <c r="AM120" s="94"/>
      <c r="AN120" s="94"/>
      <c r="AO120" s="94"/>
      <c r="AP120" s="94"/>
      <c r="AQ120" s="102"/>
      <c r="AR120" s="102"/>
      <c r="AS120" s="102"/>
    </row>
    <row r="121" spans="1:45" ht="12.75" customHeight="1" x14ac:dyDescent="0.25">
      <c r="A121" s="57"/>
      <c r="B121" s="60"/>
      <c r="C121" s="60" t="s">
        <v>17</v>
      </c>
      <c r="D121" s="57">
        <v>60</v>
      </c>
      <c r="E121" s="247">
        <v>2019</v>
      </c>
      <c r="F121" s="106" t="s">
        <v>63</v>
      </c>
      <c r="G121" s="106" t="s">
        <v>63</v>
      </c>
      <c r="H121" s="106">
        <v>-2</v>
      </c>
      <c r="I121" s="106">
        <v>3</v>
      </c>
      <c r="J121" s="106" t="s">
        <v>63</v>
      </c>
      <c r="K121" s="106">
        <v>4</v>
      </c>
      <c r="L121" s="106" t="s">
        <v>63</v>
      </c>
      <c r="M121" s="106" t="s">
        <v>63</v>
      </c>
      <c r="N121" s="106" t="s">
        <v>66</v>
      </c>
      <c r="O121" s="106">
        <v>-37</v>
      </c>
      <c r="P121" s="106">
        <v>-3</v>
      </c>
      <c r="Q121" s="106">
        <v>-131</v>
      </c>
      <c r="R121" s="106">
        <v>4</v>
      </c>
      <c r="S121" s="106">
        <v>22</v>
      </c>
      <c r="T121" s="106">
        <v>582</v>
      </c>
      <c r="U121" s="106">
        <v>160</v>
      </c>
      <c r="V121" s="106" t="s">
        <v>63</v>
      </c>
      <c r="W121" s="106">
        <v>-12</v>
      </c>
      <c r="X121" s="106">
        <v>2345</v>
      </c>
      <c r="Y121" s="102"/>
      <c r="Z121" s="94"/>
      <c r="AA121" s="94"/>
      <c r="AB121" s="94"/>
      <c r="AC121" s="94"/>
      <c r="AD121" s="94"/>
      <c r="AE121" s="94"/>
      <c r="AF121" s="94"/>
      <c r="AG121" s="94"/>
      <c r="AH121" s="94"/>
      <c r="AI121" s="94"/>
      <c r="AJ121" s="94"/>
      <c r="AK121" s="94"/>
      <c r="AL121" s="94"/>
      <c r="AM121" s="94"/>
      <c r="AN121" s="94"/>
      <c r="AO121" s="94"/>
      <c r="AP121" s="94"/>
      <c r="AQ121" s="102"/>
      <c r="AR121" s="102"/>
      <c r="AS121" s="102"/>
    </row>
    <row r="122" spans="1:45" ht="12.75" customHeight="1" x14ac:dyDescent="0.25">
      <c r="A122" s="57"/>
      <c r="B122" s="57" t="s">
        <v>135</v>
      </c>
      <c r="C122" s="57" t="s">
        <v>17</v>
      </c>
      <c r="D122" s="57">
        <v>62</v>
      </c>
      <c r="E122" s="57">
        <v>2016</v>
      </c>
      <c r="F122" s="147">
        <v>11.6987142</v>
      </c>
      <c r="G122" s="147">
        <v>881.05849350000005</v>
      </c>
      <c r="H122" s="147" t="s">
        <v>63</v>
      </c>
      <c r="I122" s="147">
        <v>8.8798046999999993</v>
      </c>
      <c r="J122" s="147" t="s">
        <v>63</v>
      </c>
      <c r="K122" s="147">
        <v>186.48129969999999</v>
      </c>
      <c r="L122" s="147">
        <v>17.2857609</v>
      </c>
      <c r="M122" s="147">
        <v>131.5613256</v>
      </c>
      <c r="N122" s="147">
        <v>74.050014399999995</v>
      </c>
      <c r="O122" s="147" t="s">
        <v>63</v>
      </c>
      <c r="P122" s="147">
        <v>4.4541501999999999</v>
      </c>
      <c r="Q122" s="147">
        <v>878.80991830000005</v>
      </c>
      <c r="R122" s="147">
        <v>-72.274745100000004</v>
      </c>
      <c r="S122" s="147">
        <v>124.8080303</v>
      </c>
      <c r="T122" s="147">
        <v>128.3235081</v>
      </c>
      <c r="U122" s="147">
        <v>-107.32759299999999</v>
      </c>
      <c r="V122" s="147">
        <v>49.803488100000003</v>
      </c>
      <c r="W122" s="147">
        <v>58.949896600000002</v>
      </c>
      <c r="X122" s="147">
        <v>3477.2275814</v>
      </c>
      <c r="Y122" s="102"/>
      <c r="Z122" s="94"/>
      <c r="AA122" s="94"/>
      <c r="AB122" s="94"/>
      <c r="AC122" s="94"/>
      <c r="AD122" s="94"/>
      <c r="AE122" s="94"/>
      <c r="AF122" s="94"/>
      <c r="AG122" s="94"/>
      <c r="AH122" s="94"/>
      <c r="AI122" s="94"/>
      <c r="AJ122" s="94"/>
      <c r="AK122" s="94"/>
      <c r="AL122" s="94"/>
      <c r="AM122" s="94"/>
      <c r="AN122" s="94"/>
      <c r="AO122" s="94"/>
      <c r="AP122" s="94"/>
      <c r="AQ122" s="102"/>
      <c r="AR122" s="102"/>
      <c r="AS122" s="102"/>
    </row>
    <row r="123" spans="1:45" ht="12.75" customHeight="1" x14ac:dyDescent="0.25">
      <c r="A123" s="57"/>
      <c r="B123" s="57"/>
      <c r="C123" s="57" t="s">
        <v>17</v>
      </c>
      <c r="D123" s="57">
        <v>63</v>
      </c>
      <c r="E123" s="57">
        <v>2017</v>
      </c>
      <c r="F123" s="147" t="s">
        <v>63</v>
      </c>
      <c r="G123" s="147" t="s">
        <v>63</v>
      </c>
      <c r="H123" s="147" t="s">
        <v>63</v>
      </c>
      <c r="I123" s="147" t="s">
        <v>63</v>
      </c>
      <c r="J123" s="147" t="s">
        <v>63</v>
      </c>
      <c r="K123" s="147">
        <v>26.836325500000001</v>
      </c>
      <c r="L123" s="147">
        <v>-17.108287300000001</v>
      </c>
      <c r="M123" s="147" t="s">
        <v>63</v>
      </c>
      <c r="N123" s="147" t="s">
        <v>63</v>
      </c>
      <c r="O123" s="147" t="s">
        <v>63</v>
      </c>
      <c r="P123" s="147">
        <v>-22.010683499999999</v>
      </c>
      <c r="Q123" s="147">
        <v>505.32552129999999</v>
      </c>
      <c r="R123" s="147">
        <v>64.751123100000001</v>
      </c>
      <c r="S123" s="147">
        <v>166.28818570000001</v>
      </c>
      <c r="T123" s="147">
        <v>6901.1152229999998</v>
      </c>
      <c r="U123" s="147">
        <v>151.67460940000001</v>
      </c>
      <c r="V123" s="147">
        <v>-2.7641187</v>
      </c>
      <c r="W123" s="147" t="s">
        <v>63</v>
      </c>
      <c r="X123" s="147">
        <v>10517.1838895</v>
      </c>
      <c r="Y123" s="102"/>
      <c r="Z123" s="94"/>
      <c r="AA123" s="94"/>
      <c r="AB123" s="94"/>
      <c r="AC123" s="94"/>
      <c r="AD123" s="94"/>
      <c r="AE123" s="94"/>
      <c r="AF123" s="94"/>
      <c r="AG123" s="94"/>
      <c r="AH123" s="94"/>
      <c r="AI123" s="94"/>
      <c r="AJ123" s="94"/>
      <c r="AK123" s="94"/>
      <c r="AL123" s="94"/>
      <c r="AM123" s="94"/>
      <c r="AN123" s="94"/>
      <c r="AO123" s="94"/>
      <c r="AP123" s="94"/>
      <c r="AQ123" s="102"/>
      <c r="AR123" s="102"/>
      <c r="AS123" s="102"/>
    </row>
    <row r="124" spans="1:45" ht="12.75" customHeight="1" x14ac:dyDescent="0.25">
      <c r="A124" s="57"/>
      <c r="B124" s="57"/>
      <c r="C124" s="57"/>
      <c r="D124" s="57"/>
      <c r="E124" s="57">
        <v>2018</v>
      </c>
      <c r="F124" s="105" t="s">
        <v>63</v>
      </c>
      <c r="G124" s="105">
        <v>1824</v>
      </c>
      <c r="H124" s="105" t="s">
        <v>63</v>
      </c>
      <c r="I124" s="105">
        <v>4</v>
      </c>
      <c r="J124" s="105">
        <v>1167</v>
      </c>
      <c r="K124" s="105">
        <v>3</v>
      </c>
      <c r="L124" s="105" t="s">
        <v>63</v>
      </c>
      <c r="M124" s="105" t="s">
        <v>63</v>
      </c>
      <c r="N124" s="105" t="s">
        <v>63</v>
      </c>
      <c r="O124" s="105">
        <v>-4</v>
      </c>
      <c r="P124" s="105">
        <v>2</v>
      </c>
      <c r="Q124" s="105">
        <v>-148</v>
      </c>
      <c r="R124" s="105" t="s">
        <v>63</v>
      </c>
      <c r="S124" s="105">
        <v>78</v>
      </c>
      <c r="T124" s="105" t="s">
        <v>63</v>
      </c>
      <c r="U124" s="105">
        <v>-163</v>
      </c>
      <c r="V124" s="105" t="s">
        <v>63</v>
      </c>
      <c r="W124" s="105" t="s">
        <v>63</v>
      </c>
      <c r="X124" s="105">
        <v>5574</v>
      </c>
      <c r="Y124" s="102"/>
      <c r="Z124" s="94"/>
      <c r="AA124" s="94"/>
      <c r="AB124" s="94"/>
      <c r="AC124" s="94"/>
      <c r="AD124" s="94"/>
      <c r="AE124" s="94"/>
      <c r="AF124" s="94"/>
      <c r="AG124" s="94"/>
      <c r="AH124" s="94"/>
      <c r="AI124" s="94"/>
      <c r="AJ124" s="94"/>
      <c r="AK124" s="94"/>
      <c r="AL124" s="94"/>
      <c r="AM124" s="94"/>
      <c r="AN124" s="94"/>
      <c r="AO124" s="94"/>
      <c r="AP124" s="94"/>
      <c r="AQ124" s="102"/>
      <c r="AR124" s="102"/>
      <c r="AS124" s="102"/>
    </row>
    <row r="125" spans="1:45" ht="12.75" customHeight="1" x14ac:dyDescent="0.25">
      <c r="A125" s="57"/>
      <c r="B125" s="57" t="s">
        <v>136</v>
      </c>
      <c r="C125" s="60"/>
      <c r="D125" s="57">
        <v>64</v>
      </c>
      <c r="E125" s="247">
        <v>2019</v>
      </c>
      <c r="F125" s="106" t="s">
        <v>63</v>
      </c>
      <c r="G125" s="106">
        <v>399</v>
      </c>
      <c r="H125" s="106" t="s">
        <v>63</v>
      </c>
      <c r="I125" s="106">
        <v>1</v>
      </c>
      <c r="J125" s="106" t="s">
        <v>63</v>
      </c>
      <c r="K125" s="106">
        <v>6</v>
      </c>
      <c r="L125" s="106">
        <v>6</v>
      </c>
      <c r="M125" s="106" t="s">
        <v>63</v>
      </c>
      <c r="N125" s="106">
        <v>37</v>
      </c>
      <c r="O125" s="106">
        <v>-13</v>
      </c>
      <c r="P125" s="106">
        <v>-5</v>
      </c>
      <c r="Q125" s="106">
        <v>-405</v>
      </c>
      <c r="R125" s="106">
        <v>-22</v>
      </c>
      <c r="S125" s="106">
        <v>-24</v>
      </c>
      <c r="T125" s="106">
        <v>-1859</v>
      </c>
      <c r="U125" s="106">
        <v>75</v>
      </c>
      <c r="V125" s="106" t="s">
        <v>63</v>
      </c>
      <c r="W125" s="106" t="s">
        <v>63</v>
      </c>
      <c r="X125" s="106">
        <v>-4250</v>
      </c>
      <c r="Y125" s="102"/>
      <c r="Z125" s="94"/>
      <c r="AA125" s="94"/>
      <c r="AB125" s="94"/>
      <c r="AC125" s="94"/>
      <c r="AD125" s="94"/>
      <c r="AE125" s="94"/>
      <c r="AF125" s="94"/>
      <c r="AG125" s="94"/>
      <c r="AH125" s="94"/>
      <c r="AI125" s="94"/>
      <c r="AJ125" s="94"/>
      <c r="AK125" s="94"/>
      <c r="AL125" s="94"/>
      <c r="AM125" s="94"/>
      <c r="AN125" s="94"/>
      <c r="AO125" s="94"/>
      <c r="AP125" s="94"/>
      <c r="AQ125" s="102"/>
      <c r="AR125" s="102"/>
      <c r="AS125" s="102"/>
    </row>
    <row r="126" spans="1:45" ht="12.75" customHeight="1" x14ac:dyDescent="0.25">
      <c r="A126" s="57"/>
      <c r="B126" s="57"/>
      <c r="C126" s="57" t="s">
        <v>92</v>
      </c>
      <c r="D126" s="57">
        <v>66</v>
      </c>
      <c r="E126" s="57">
        <v>2016</v>
      </c>
      <c r="F126" s="147">
        <v>8.5145535999999993</v>
      </c>
      <c r="G126" s="147" t="s">
        <v>63</v>
      </c>
      <c r="H126" s="147">
        <v>-35.854379000000002</v>
      </c>
      <c r="I126" s="147">
        <v>1.5948401999999999</v>
      </c>
      <c r="J126" s="147" t="s">
        <v>63</v>
      </c>
      <c r="K126" s="147" t="s">
        <v>63</v>
      </c>
      <c r="L126" s="147">
        <v>6.1698212999999997</v>
      </c>
      <c r="M126" s="147" t="s">
        <v>63</v>
      </c>
      <c r="N126" s="147">
        <v>-1.2545491</v>
      </c>
      <c r="O126" s="147" t="s">
        <v>63</v>
      </c>
      <c r="P126" s="147" t="s">
        <v>66</v>
      </c>
      <c r="Q126" s="147">
        <v>50.811377200000003</v>
      </c>
      <c r="R126" s="147" t="s">
        <v>63</v>
      </c>
      <c r="S126" s="147">
        <v>22.018801799999999</v>
      </c>
      <c r="T126" s="147">
        <v>4.2747187999999996</v>
      </c>
      <c r="U126" s="147" t="s">
        <v>63</v>
      </c>
      <c r="V126" s="147">
        <v>17.115435600000001</v>
      </c>
      <c r="W126" s="147" t="s">
        <v>63</v>
      </c>
      <c r="X126" s="147">
        <v>1244.6581172000001</v>
      </c>
      <c r="Y126" s="102"/>
      <c r="Z126" s="94"/>
      <c r="AA126" s="94"/>
      <c r="AB126" s="94"/>
      <c r="AC126" s="94"/>
      <c r="AD126" s="94"/>
      <c r="AE126" s="94"/>
      <c r="AF126" s="94"/>
      <c r="AG126" s="94"/>
      <c r="AH126" s="94"/>
      <c r="AI126" s="94"/>
      <c r="AJ126" s="94"/>
      <c r="AK126" s="94"/>
      <c r="AL126" s="94"/>
      <c r="AM126" s="94"/>
      <c r="AN126" s="94"/>
      <c r="AO126" s="94"/>
      <c r="AP126" s="94"/>
      <c r="AQ126" s="102"/>
      <c r="AR126" s="102"/>
      <c r="AS126" s="102"/>
    </row>
    <row r="127" spans="1:45" ht="12.75" customHeight="1" x14ac:dyDescent="0.25">
      <c r="A127" s="57"/>
      <c r="B127" s="57"/>
      <c r="C127" s="57" t="s">
        <v>17</v>
      </c>
      <c r="D127" s="57">
        <v>67</v>
      </c>
      <c r="E127" s="57">
        <v>2017</v>
      </c>
      <c r="F127" s="147" t="s">
        <v>63</v>
      </c>
      <c r="G127" s="147" t="s">
        <v>63</v>
      </c>
      <c r="H127" s="147">
        <v>-0.66660439999999999</v>
      </c>
      <c r="I127" s="147">
        <v>1.6499885000000001</v>
      </c>
      <c r="J127" s="147" t="s">
        <v>63</v>
      </c>
      <c r="K127" s="147" t="s">
        <v>63</v>
      </c>
      <c r="L127" s="147" t="s">
        <v>63</v>
      </c>
      <c r="M127" s="147" t="s">
        <v>63</v>
      </c>
      <c r="N127" s="147" t="s">
        <v>63</v>
      </c>
      <c r="O127" s="147" t="s">
        <v>63</v>
      </c>
      <c r="P127" s="147">
        <v>0.71259589999999995</v>
      </c>
      <c r="Q127" s="147">
        <v>2.3000948000000001</v>
      </c>
      <c r="R127" s="147">
        <v>15.801266</v>
      </c>
      <c r="S127" s="147" t="s">
        <v>63</v>
      </c>
      <c r="T127" s="147">
        <v>6.2560073999999997</v>
      </c>
      <c r="U127" s="147">
        <v>67.813762699999998</v>
      </c>
      <c r="V127" s="147">
        <v>5.8390079000000004</v>
      </c>
      <c r="W127" s="147" t="s">
        <v>63</v>
      </c>
      <c r="X127" s="147">
        <v>2024.3524219999999</v>
      </c>
      <c r="Y127" s="102"/>
      <c r="Z127" s="94"/>
      <c r="AA127" s="94"/>
      <c r="AB127" s="94"/>
      <c r="AC127" s="94"/>
      <c r="AD127" s="94"/>
      <c r="AE127" s="94"/>
      <c r="AF127" s="94"/>
      <c r="AG127" s="94"/>
      <c r="AH127" s="94"/>
      <c r="AI127" s="94"/>
      <c r="AJ127" s="94"/>
      <c r="AK127" s="94"/>
      <c r="AL127" s="94"/>
      <c r="AM127" s="94"/>
      <c r="AN127" s="94"/>
      <c r="AO127" s="94"/>
      <c r="AP127" s="94"/>
      <c r="AQ127" s="102"/>
      <c r="AR127" s="102"/>
      <c r="AS127" s="102"/>
    </row>
    <row r="128" spans="1:45" ht="12.75" customHeight="1" x14ac:dyDescent="0.25">
      <c r="A128" s="57"/>
      <c r="B128" s="57"/>
      <c r="C128" s="57"/>
      <c r="D128" s="57"/>
      <c r="E128" s="57">
        <v>2018</v>
      </c>
      <c r="F128" s="105" t="s">
        <v>63</v>
      </c>
      <c r="G128" s="105" t="s">
        <v>63</v>
      </c>
      <c r="H128" s="105" t="s">
        <v>63</v>
      </c>
      <c r="I128" s="105">
        <v>2</v>
      </c>
      <c r="J128" s="105" t="s">
        <v>63</v>
      </c>
      <c r="K128" s="105">
        <v>2</v>
      </c>
      <c r="L128" s="105" t="s">
        <v>63</v>
      </c>
      <c r="M128" s="105" t="s">
        <v>66</v>
      </c>
      <c r="N128" s="105" t="s">
        <v>63</v>
      </c>
      <c r="O128" s="105">
        <v>-4</v>
      </c>
      <c r="P128" s="105" t="s">
        <v>66</v>
      </c>
      <c r="Q128" s="105">
        <v>6</v>
      </c>
      <c r="R128" s="105" t="s">
        <v>63</v>
      </c>
      <c r="S128" s="105">
        <v>57</v>
      </c>
      <c r="T128" s="105" t="s">
        <v>63</v>
      </c>
      <c r="U128" s="105" t="s">
        <v>63</v>
      </c>
      <c r="V128" s="105" t="s">
        <v>63</v>
      </c>
      <c r="W128" s="105" t="s">
        <v>63</v>
      </c>
      <c r="X128" s="105">
        <v>1882</v>
      </c>
      <c r="Y128" s="102"/>
      <c r="Z128" s="94"/>
      <c r="AA128" s="94"/>
      <c r="AB128" s="94"/>
      <c r="AC128" s="94"/>
      <c r="AD128" s="94"/>
      <c r="AE128" s="94"/>
      <c r="AF128" s="94"/>
      <c r="AG128" s="94"/>
      <c r="AH128" s="94"/>
      <c r="AI128" s="94"/>
      <c r="AJ128" s="94"/>
      <c r="AK128" s="94"/>
      <c r="AL128" s="94"/>
      <c r="AM128" s="94"/>
      <c r="AN128" s="94"/>
      <c r="AO128" s="94"/>
      <c r="AP128" s="94"/>
      <c r="AQ128" s="102"/>
      <c r="AR128" s="102"/>
      <c r="AS128" s="102"/>
    </row>
    <row r="129" spans="1:45" ht="12.75" customHeight="1" x14ac:dyDescent="0.25">
      <c r="A129" s="57"/>
      <c r="B129" s="57"/>
      <c r="C129" s="60" t="s">
        <v>17</v>
      </c>
      <c r="D129" s="57">
        <v>68</v>
      </c>
      <c r="E129" s="247">
        <v>2019</v>
      </c>
      <c r="F129" s="106">
        <v>7</v>
      </c>
      <c r="G129" s="106" t="s">
        <v>63</v>
      </c>
      <c r="H129" s="106" t="s">
        <v>63</v>
      </c>
      <c r="I129" s="106">
        <v>-1</v>
      </c>
      <c r="J129" s="106">
        <v>-47</v>
      </c>
      <c r="K129" s="106" t="s">
        <v>66</v>
      </c>
      <c r="L129" s="106" t="s">
        <v>63</v>
      </c>
      <c r="M129" s="106" t="s">
        <v>66</v>
      </c>
      <c r="N129" s="106">
        <v>1</v>
      </c>
      <c r="O129" s="106" t="s">
        <v>63</v>
      </c>
      <c r="P129" s="106">
        <v>-1</v>
      </c>
      <c r="Q129" s="106">
        <v>-19</v>
      </c>
      <c r="R129" s="106" t="s">
        <v>63</v>
      </c>
      <c r="S129" s="106" t="s">
        <v>63</v>
      </c>
      <c r="T129" s="106" t="s">
        <v>66</v>
      </c>
      <c r="U129" s="106">
        <v>7</v>
      </c>
      <c r="V129" s="106" t="s">
        <v>66</v>
      </c>
      <c r="W129" s="106">
        <v>-4</v>
      </c>
      <c r="X129" s="106">
        <v>136</v>
      </c>
      <c r="Y129" s="102"/>
      <c r="Z129" s="94"/>
      <c r="AA129" s="94"/>
      <c r="AB129" s="94"/>
      <c r="AC129" s="94"/>
      <c r="AD129" s="94"/>
      <c r="AE129" s="94"/>
      <c r="AF129" s="94"/>
      <c r="AG129" s="94"/>
      <c r="AH129" s="94"/>
      <c r="AI129" s="94"/>
      <c r="AJ129" s="94"/>
      <c r="AK129" s="94"/>
      <c r="AL129" s="94"/>
      <c r="AM129" s="94"/>
      <c r="AN129" s="94"/>
      <c r="AO129" s="94"/>
      <c r="AP129" s="94"/>
      <c r="AQ129" s="102"/>
      <c r="AR129" s="102"/>
      <c r="AS129" s="102"/>
    </row>
    <row r="130" spans="1:45" ht="12.75" customHeight="1" x14ac:dyDescent="0.25">
      <c r="A130" s="57"/>
      <c r="B130" s="57"/>
      <c r="C130" s="57" t="s">
        <v>93</v>
      </c>
      <c r="D130" s="57">
        <v>70</v>
      </c>
      <c r="E130" s="248">
        <v>2016</v>
      </c>
      <c r="F130" s="147">
        <v>2.6725379</v>
      </c>
      <c r="G130" s="147" t="s">
        <v>63</v>
      </c>
      <c r="H130" s="147" t="s">
        <v>63</v>
      </c>
      <c r="I130" s="147">
        <v>5.9224221999999997</v>
      </c>
      <c r="J130" s="147">
        <v>376.95296009999998</v>
      </c>
      <c r="K130" s="147" t="s">
        <v>63</v>
      </c>
      <c r="L130" s="147">
        <v>10.814539</v>
      </c>
      <c r="M130" s="147" t="s">
        <v>63</v>
      </c>
      <c r="N130" s="147">
        <v>71.518417099999994</v>
      </c>
      <c r="O130" s="147" t="s">
        <v>66</v>
      </c>
      <c r="P130" s="147">
        <v>1.9444139</v>
      </c>
      <c r="Q130" s="147">
        <v>790.60338730000001</v>
      </c>
      <c r="R130" s="147" t="s">
        <v>63</v>
      </c>
      <c r="S130" s="147">
        <v>101.943099</v>
      </c>
      <c r="T130" s="147">
        <v>-406.61094530000003</v>
      </c>
      <c r="U130" s="147" t="s">
        <v>63</v>
      </c>
      <c r="V130" s="147">
        <v>30.261362099999999</v>
      </c>
      <c r="W130" s="147" t="s">
        <v>63</v>
      </c>
      <c r="X130" s="147">
        <v>1621.0518311999999</v>
      </c>
      <c r="Y130" s="102"/>
      <c r="Z130" s="94"/>
      <c r="AA130" s="94"/>
      <c r="AB130" s="94"/>
      <c r="AC130" s="94"/>
      <c r="AD130" s="94"/>
      <c r="AE130" s="94"/>
      <c r="AF130" s="94"/>
      <c r="AG130" s="94"/>
      <c r="AH130" s="94"/>
      <c r="AI130" s="94"/>
      <c r="AJ130" s="94"/>
      <c r="AK130" s="94"/>
      <c r="AL130" s="94"/>
      <c r="AM130" s="94"/>
      <c r="AN130" s="94"/>
      <c r="AO130" s="94"/>
      <c r="AP130" s="94"/>
      <c r="AQ130" s="102"/>
      <c r="AR130" s="102"/>
      <c r="AS130" s="102"/>
    </row>
    <row r="131" spans="1:45" ht="12.75" customHeight="1" x14ac:dyDescent="0.25">
      <c r="A131" s="57"/>
      <c r="B131" s="57"/>
      <c r="C131" s="57" t="s">
        <v>17</v>
      </c>
      <c r="D131" s="57">
        <v>71</v>
      </c>
      <c r="E131" s="248">
        <v>2017</v>
      </c>
      <c r="F131" s="147">
        <v>1.8948198999999999</v>
      </c>
      <c r="G131" s="147">
        <v>69.144221999999999</v>
      </c>
      <c r="H131" s="147" t="s">
        <v>63</v>
      </c>
      <c r="I131" s="147" t="s">
        <v>63</v>
      </c>
      <c r="J131" s="147">
        <v>414.25206470000001</v>
      </c>
      <c r="K131" s="147" t="s">
        <v>63</v>
      </c>
      <c r="L131" s="147" t="s">
        <v>63</v>
      </c>
      <c r="M131" s="147" t="s">
        <v>63</v>
      </c>
      <c r="N131" s="147">
        <v>117.4228945</v>
      </c>
      <c r="O131" s="147">
        <v>5.3122731999999999</v>
      </c>
      <c r="P131" s="147">
        <v>-11.5264329</v>
      </c>
      <c r="Q131" s="147">
        <v>497.74859450000002</v>
      </c>
      <c r="R131" s="147">
        <v>2.8260272999999998</v>
      </c>
      <c r="S131" s="147" t="s">
        <v>63</v>
      </c>
      <c r="T131" s="147">
        <v>6952.2643342000001</v>
      </c>
      <c r="U131" s="147">
        <v>83.212642700000004</v>
      </c>
      <c r="V131" s="147">
        <v>-8.7264037000000005</v>
      </c>
      <c r="W131" s="147">
        <v>17.845750299999999</v>
      </c>
      <c r="X131" s="147">
        <v>8496.6178005999991</v>
      </c>
      <c r="Y131" s="102"/>
      <c r="Z131" s="94"/>
      <c r="AA131" s="94"/>
      <c r="AB131" s="94"/>
      <c r="AC131" s="94"/>
      <c r="AD131" s="94"/>
      <c r="AE131" s="94"/>
      <c r="AF131" s="94"/>
      <c r="AG131" s="94"/>
      <c r="AH131" s="94"/>
      <c r="AI131" s="94"/>
      <c r="AJ131" s="94"/>
      <c r="AK131" s="94"/>
      <c r="AL131" s="94"/>
      <c r="AM131" s="94"/>
      <c r="AN131" s="94"/>
      <c r="AO131" s="94"/>
      <c r="AP131" s="94"/>
      <c r="AQ131" s="102"/>
      <c r="AR131" s="102"/>
      <c r="AS131" s="102"/>
    </row>
    <row r="132" spans="1:45" ht="12.75" customHeight="1" x14ac:dyDescent="0.25">
      <c r="A132" s="57"/>
      <c r="B132" s="57"/>
      <c r="C132" s="57"/>
      <c r="D132" s="57"/>
      <c r="E132" s="248">
        <v>2018</v>
      </c>
      <c r="F132" s="105">
        <v>2</v>
      </c>
      <c r="G132" s="105" t="s">
        <v>63</v>
      </c>
      <c r="H132" s="105">
        <v>-954</v>
      </c>
      <c r="I132" s="105">
        <v>2</v>
      </c>
      <c r="J132" s="105" t="s">
        <v>63</v>
      </c>
      <c r="K132" s="105">
        <v>2</v>
      </c>
      <c r="L132" s="105" t="s">
        <v>66</v>
      </c>
      <c r="M132" s="105" t="s">
        <v>63</v>
      </c>
      <c r="N132" s="105">
        <v>-30</v>
      </c>
      <c r="O132" s="105" t="s">
        <v>66</v>
      </c>
      <c r="P132" s="105">
        <v>1</v>
      </c>
      <c r="Q132" s="105">
        <v>-130</v>
      </c>
      <c r="R132" s="105">
        <v>-39</v>
      </c>
      <c r="S132" s="105">
        <v>3</v>
      </c>
      <c r="T132" s="105">
        <v>3009</v>
      </c>
      <c r="U132" s="105" t="s">
        <v>63</v>
      </c>
      <c r="V132" s="105">
        <v>-94</v>
      </c>
      <c r="W132" s="105" t="s">
        <v>63</v>
      </c>
      <c r="X132" s="105">
        <v>3494</v>
      </c>
      <c r="Y132" s="102"/>
      <c r="Z132" s="94"/>
      <c r="AA132" s="94"/>
      <c r="AB132" s="94"/>
      <c r="AC132" s="94"/>
      <c r="AD132" s="94"/>
      <c r="AE132" s="94"/>
      <c r="AF132" s="94"/>
      <c r="AG132" s="94"/>
      <c r="AH132" s="94"/>
      <c r="AI132" s="94"/>
      <c r="AJ132" s="94"/>
      <c r="AK132" s="94"/>
      <c r="AL132" s="94"/>
      <c r="AM132" s="94"/>
      <c r="AN132" s="94"/>
      <c r="AO132" s="94"/>
      <c r="AP132" s="94"/>
      <c r="AQ132" s="102"/>
      <c r="AR132" s="102"/>
      <c r="AS132" s="102"/>
    </row>
    <row r="133" spans="1:45" ht="12.75" customHeight="1" x14ac:dyDescent="0.25">
      <c r="A133" s="57"/>
      <c r="B133" s="60"/>
      <c r="C133" s="60" t="s">
        <v>17</v>
      </c>
      <c r="D133" s="57">
        <v>72</v>
      </c>
      <c r="E133" s="247">
        <v>2019</v>
      </c>
      <c r="F133" s="106" t="s">
        <v>63</v>
      </c>
      <c r="G133" s="106" t="s">
        <v>63</v>
      </c>
      <c r="H133" s="106">
        <v>98</v>
      </c>
      <c r="I133" s="106">
        <v>2</v>
      </c>
      <c r="J133" s="106" t="s">
        <v>63</v>
      </c>
      <c r="K133" s="106">
        <v>8</v>
      </c>
      <c r="L133" s="106" t="s">
        <v>63</v>
      </c>
      <c r="M133" s="106" t="s">
        <v>63</v>
      </c>
      <c r="N133" s="106">
        <v>17</v>
      </c>
      <c r="O133" s="106" t="s">
        <v>63</v>
      </c>
      <c r="P133" s="106">
        <v>-4</v>
      </c>
      <c r="Q133" s="106">
        <v>-243</v>
      </c>
      <c r="R133" s="106" t="s">
        <v>63</v>
      </c>
      <c r="S133" s="106" t="s">
        <v>63</v>
      </c>
      <c r="T133" s="106">
        <v>-1785</v>
      </c>
      <c r="U133" s="106">
        <v>67</v>
      </c>
      <c r="V133" s="106" t="s">
        <v>63</v>
      </c>
      <c r="W133" s="106" t="s">
        <v>63</v>
      </c>
      <c r="X133" s="106">
        <v>-4182</v>
      </c>
      <c r="Y133" s="102"/>
      <c r="Z133" s="94"/>
      <c r="AA133" s="94"/>
      <c r="AB133" s="94"/>
      <c r="AC133" s="94"/>
      <c r="AD133" s="94"/>
      <c r="AE133" s="94"/>
      <c r="AF133" s="94"/>
      <c r="AG133" s="94"/>
      <c r="AH133" s="94"/>
      <c r="AI133" s="94"/>
      <c r="AJ133" s="94"/>
      <c r="AK133" s="94"/>
      <c r="AL133" s="94"/>
      <c r="AM133" s="94"/>
      <c r="AN133" s="94"/>
      <c r="AO133" s="94"/>
      <c r="AP133" s="94"/>
      <c r="AQ133" s="102"/>
      <c r="AR133" s="102"/>
      <c r="AS133" s="102"/>
    </row>
    <row r="134" spans="1:45" ht="12.75" customHeight="1" x14ac:dyDescent="0.25">
      <c r="A134" s="57"/>
      <c r="B134" s="57" t="s">
        <v>171</v>
      </c>
      <c r="C134" s="57"/>
      <c r="D134" s="57">
        <v>74</v>
      </c>
      <c r="E134" s="57">
        <v>2016</v>
      </c>
      <c r="F134" s="147" t="s">
        <v>63</v>
      </c>
      <c r="G134" s="147" t="s">
        <v>63</v>
      </c>
      <c r="H134" s="147" t="s">
        <v>63</v>
      </c>
      <c r="I134" s="147" t="s">
        <v>63</v>
      </c>
      <c r="J134" s="147" t="s">
        <v>63</v>
      </c>
      <c r="K134" s="147">
        <v>37.115738999999998</v>
      </c>
      <c r="L134" s="147">
        <v>7.1404737000000003</v>
      </c>
      <c r="M134" s="147">
        <v>44.0703514</v>
      </c>
      <c r="N134" s="147">
        <v>16.156845300000001</v>
      </c>
      <c r="O134" s="147" t="s">
        <v>63</v>
      </c>
      <c r="P134" s="147">
        <v>-23.1917814</v>
      </c>
      <c r="Q134" s="147" t="s">
        <v>63</v>
      </c>
      <c r="R134" s="147">
        <v>-9.6570322999999991</v>
      </c>
      <c r="S134" s="147">
        <v>1391.3806125000001</v>
      </c>
      <c r="T134" s="147">
        <v>1226.4386493</v>
      </c>
      <c r="U134" s="147">
        <v>1402.7019098999999</v>
      </c>
      <c r="V134" s="147">
        <v>196.32123559999999</v>
      </c>
      <c r="W134" s="147">
        <v>159.4572076</v>
      </c>
      <c r="X134" s="147">
        <v>7567.6482775000004</v>
      </c>
      <c r="Y134" s="102"/>
      <c r="Z134" s="94"/>
      <c r="AA134" s="94"/>
      <c r="AB134" s="94"/>
      <c r="AC134" s="94"/>
      <c r="AD134" s="94"/>
      <c r="AE134" s="94"/>
      <c r="AF134" s="94"/>
      <c r="AG134" s="94"/>
      <c r="AH134" s="94"/>
      <c r="AI134" s="94"/>
      <c r="AJ134" s="94"/>
      <c r="AK134" s="94"/>
      <c r="AL134" s="94"/>
      <c r="AM134" s="94"/>
      <c r="AN134" s="94"/>
      <c r="AO134" s="94"/>
      <c r="AP134" s="94"/>
      <c r="AQ134" s="102"/>
      <c r="AR134" s="102"/>
      <c r="AS134" s="102"/>
    </row>
    <row r="135" spans="1:45" ht="12.75" customHeight="1" x14ac:dyDescent="0.25">
      <c r="A135" s="57"/>
      <c r="B135" s="57" t="s">
        <v>172</v>
      </c>
      <c r="C135" s="57"/>
      <c r="D135" s="57">
        <v>75</v>
      </c>
      <c r="E135" s="57">
        <v>2017</v>
      </c>
      <c r="F135" s="147" t="s">
        <v>63</v>
      </c>
      <c r="G135" s="147" t="s">
        <v>63</v>
      </c>
      <c r="H135" s="147" t="s">
        <v>63</v>
      </c>
      <c r="I135" s="147" t="s">
        <v>63</v>
      </c>
      <c r="J135" s="147" t="s">
        <v>63</v>
      </c>
      <c r="K135" s="147">
        <v>-13.1181146</v>
      </c>
      <c r="L135" s="147">
        <v>-14.5433261</v>
      </c>
      <c r="M135" s="147">
        <v>-56.751646700000002</v>
      </c>
      <c r="N135" s="147" t="s">
        <v>63</v>
      </c>
      <c r="O135" s="147" t="s">
        <v>63</v>
      </c>
      <c r="P135" s="147">
        <v>-269.82799349999999</v>
      </c>
      <c r="Q135" s="147">
        <v>252.41365590000001</v>
      </c>
      <c r="R135" s="147">
        <v>-11.4794479</v>
      </c>
      <c r="S135" s="147">
        <v>3180.0909888000001</v>
      </c>
      <c r="T135" s="147">
        <v>789.50911829999995</v>
      </c>
      <c r="U135" s="147">
        <v>-901.18256159999999</v>
      </c>
      <c r="V135" s="147">
        <v>35.461854099999996</v>
      </c>
      <c r="W135" s="147" t="s">
        <v>63</v>
      </c>
      <c r="X135" s="147">
        <v>9196.8338378999997</v>
      </c>
      <c r="Y135" s="102"/>
      <c r="Z135" s="94"/>
      <c r="AA135" s="94"/>
      <c r="AB135" s="94"/>
      <c r="AC135" s="94"/>
      <c r="AD135" s="94"/>
      <c r="AE135" s="94"/>
      <c r="AF135" s="94"/>
      <c r="AG135" s="94"/>
      <c r="AH135" s="94"/>
      <c r="AI135" s="94"/>
      <c r="AJ135" s="94"/>
      <c r="AK135" s="94"/>
      <c r="AL135" s="94"/>
      <c r="AM135" s="94"/>
      <c r="AN135" s="94"/>
      <c r="AO135" s="94"/>
      <c r="AP135" s="94"/>
      <c r="AQ135" s="102"/>
      <c r="AR135" s="102"/>
      <c r="AS135" s="102"/>
    </row>
    <row r="136" spans="1:45" ht="12.75" customHeight="1" x14ac:dyDescent="0.25">
      <c r="A136" s="57"/>
      <c r="B136" s="57" t="s">
        <v>138</v>
      </c>
      <c r="C136" s="57"/>
      <c r="D136" s="57"/>
      <c r="E136" s="57">
        <v>2018</v>
      </c>
      <c r="F136" s="105" t="s">
        <v>63</v>
      </c>
      <c r="G136" s="105">
        <v>1211</v>
      </c>
      <c r="H136" s="105" t="s">
        <v>63</v>
      </c>
      <c r="I136" s="105">
        <v>16</v>
      </c>
      <c r="J136" s="105">
        <v>110</v>
      </c>
      <c r="K136" s="105" t="s">
        <v>66</v>
      </c>
      <c r="L136" s="105" t="s">
        <v>63</v>
      </c>
      <c r="M136" s="105" t="s">
        <v>63</v>
      </c>
      <c r="N136" s="105">
        <v>-29</v>
      </c>
      <c r="O136" s="105">
        <v>230</v>
      </c>
      <c r="P136" s="105">
        <v>197</v>
      </c>
      <c r="Q136" s="105">
        <v>526</v>
      </c>
      <c r="R136" s="105" t="s">
        <v>63</v>
      </c>
      <c r="S136" s="105">
        <v>-507</v>
      </c>
      <c r="T136" s="105" t="s">
        <v>63</v>
      </c>
      <c r="U136" s="105" t="s">
        <v>63</v>
      </c>
      <c r="V136" s="105" t="s">
        <v>63</v>
      </c>
      <c r="W136" s="105" t="s">
        <v>63</v>
      </c>
      <c r="X136" s="105">
        <v>12366</v>
      </c>
      <c r="Y136" s="102"/>
      <c r="Z136" s="94"/>
      <c r="AA136" s="94"/>
      <c r="AB136" s="94"/>
      <c r="AC136" s="94"/>
      <c r="AD136" s="94"/>
      <c r="AE136" s="94"/>
      <c r="AF136" s="94"/>
      <c r="AG136" s="94"/>
      <c r="AH136" s="94"/>
      <c r="AI136" s="94"/>
      <c r="AJ136" s="94"/>
      <c r="AK136" s="94"/>
      <c r="AL136" s="94"/>
      <c r="AM136" s="94"/>
      <c r="AN136" s="94"/>
      <c r="AO136" s="94"/>
      <c r="AP136" s="94"/>
      <c r="AQ136" s="102"/>
      <c r="AR136" s="102"/>
      <c r="AS136" s="102"/>
    </row>
    <row r="137" spans="1:45" ht="12.75" customHeight="1" x14ac:dyDescent="0.25">
      <c r="A137" s="57"/>
      <c r="B137" s="57" t="s">
        <v>136</v>
      </c>
      <c r="C137" s="60"/>
      <c r="D137" s="57">
        <v>76</v>
      </c>
      <c r="E137" s="247">
        <v>2019</v>
      </c>
      <c r="F137" s="106" t="s">
        <v>63</v>
      </c>
      <c r="G137" s="106" t="s">
        <v>63</v>
      </c>
      <c r="H137" s="106" t="s">
        <v>63</v>
      </c>
      <c r="I137" s="106">
        <v>2</v>
      </c>
      <c r="J137" s="106" t="s">
        <v>63</v>
      </c>
      <c r="K137" s="106">
        <v>4</v>
      </c>
      <c r="L137" s="106">
        <v>1</v>
      </c>
      <c r="M137" s="106" t="s">
        <v>63</v>
      </c>
      <c r="N137" s="106">
        <v>28</v>
      </c>
      <c r="O137" s="106">
        <v>-285</v>
      </c>
      <c r="P137" s="106">
        <v>-93</v>
      </c>
      <c r="Q137" s="106" t="s">
        <v>63</v>
      </c>
      <c r="R137" s="106">
        <v>72</v>
      </c>
      <c r="S137" s="106">
        <v>-1612</v>
      </c>
      <c r="T137" s="106">
        <v>1050</v>
      </c>
      <c r="U137" s="106">
        <v>95</v>
      </c>
      <c r="V137" s="106">
        <v>-148</v>
      </c>
      <c r="W137" s="106" t="s">
        <v>63</v>
      </c>
      <c r="X137" s="106">
        <v>-1119</v>
      </c>
      <c r="Y137" s="102"/>
      <c r="Z137" s="94"/>
      <c r="AA137" s="94"/>
      <c r="AB137" s="94"/>
      <c r="AC137" s="94"/>
      <c r="AD137" s="94"/>
      <c r="AE137" s="94"/>
      <c r="AF137" s="94"/>
      <c r="AG137" s="94"/>
      <c r="AH137" s="94"/>
      <c r="AI137" s="94"/>
      <c r="AJ137" s="94"/>
      <c r="AK137" s="94"/>
      <c r="AL137" s="94"/>
      <c r="AM137" s="94"/>
      <c r="AN137" s="94"/>
      <c r="AO137" s="94"/>
      <c r="AP137" s="94"/>
      <c r="AQ137" s="102"/>
      <c r="AR137" s="102"/>
      <c r="AS137" s="102"/>
    </row>
    <row r="138" spans="1:45" ht="12.75" customHeight="1" x14ac:dyDescent="0.25">
      <c r="A138" s="57"/>
      <c r="B138" s="57"/>
      <c r="C138" s="57" t="s">
        <v>95</v>
      </c>
      <c r="D138" s="57">
        <v>78</v>
      </c>
      <c r="E138" s="57">
        <v>2016</v>
      </c>
      <c r="F138" s="147" t="s">
        <v>66</v>
      </c>
      <c r="G138" s="147" t="s">
        <v>63</v>
      </c>
      <c r="H138" s="147" t="s">
        <v>63</v>
      </c>
      <c r="I138" s="147" t="s">
        <v>66</v>
      </c>
      <c r="J138" s="147">
        <v>-13.2330714</v>
      </c>
      <c r="K138" s="147">
        <v>11.956042399999999</v>
      </c>
      <c r="L138" s="147">
        <v>1.120911</v>
      </c>
      <c r="M138" s="147" t="s">
        <v>66</v>
      </c>
      <c r="N138" s="147">
        <v>-2.5266397</v>
      </c>
      <c r="O138" s="147" t="s">
        <v>66</v>
      </c>
      <c r="P138" s="147" t="s">
        <v>66</v>
      </c>
      <c r="Q138" s="147">
        <v>141.26617429999999</v>
      </c>
      <c r="R138" s="147">
        <v>-2.5451964999999999</v>
      </c>
      <c r="S138" s="147">
        <v>1.0310790000000001</v>
      </c>
      <c r="T138" s="147">
        <v>-39.880429499999998</v>
      </c>
      <c r="U138" s="147" t="s">
        <v>63</v>
      </c>
      <c r="V138" s="147">
        <v>0.85185429999999995</v>
      </c>
      <c r="W138" s="147">
        <v>0.51210259999999996</v>
      </c>
      <c r="X138" s="147" t="s">
        <v>63</v>
      </c>
      <c r="Y138" s="102"/>
      <c r="Z138" s="94"/>
      <c r="AA138" s="94"/>
      <c r="AB138" s="94"/>
      <c r="AC138" s="94"/>
      <c r="AD138" s="94"/>
      <c r="AE138" s="94"/>
      <c r="AF138" s="94"/>
      <c r="AG138" s="94"/>
      <c r="AH138" s="94"/>
      <c r="AI138" s="94"/>
      <c r="AJ138" s="94"/>
      <c r="AK138" s="94"/>
      <c r="AL138" s="94"/>
      <c r="AM138" s="94"/>
      <c r="AN138" s="94"/>
      <c r="AO138" s="94"/>
      <c r="AP138" s="94"/>
      <c r="AQ138" s="102"/>
      <c r="AR138" s="102"/>
      <c r="AS138" s="102"/>
    </row>
    <row r="139" spans="1:45" ht="12.75" customHeight="1" x14ac:dyDescent="0.25">
      <c r="A139" s="57"/>
      <c r="B139" s="57"/>
      <c r="C139" s="57" t="s">
        <v>17</v>
      </c>
      <c r="D139" s="57">
        <v>79</v>
      </c>
      <c r="E139" s="57">
        <v>2017</v>
      </c>
      <c r="F139" s="147" t="s">
        <v>66</v>
      </c>
      <c r="G139" s="147" t="s">
        <v>63</v>
      </c>
      <c r="H139" s="147" t="s">
        <v>63</v>
      </c>
      <c r="I139" s="147" t="s">
        <v>66</v>
      </c>
      <c r="J139" s="147" t="s">
        <v>63</v>
      </c>
      <c r="K139" s="147">
        <v>0.61721539999999997</v>
      </c>
      <c r="L139" s="147" t="s">
        <v>66</v>
      </c>
      <c r="M139" s="147" t="s">
        <v>66</v>
      </c>
      <c r="N139" s="147">
        <v>1.9838454999999999</v>
      </c>
      <c r="O139" s="147" t="s">
        <v>66</v>
      </c>
      <c r="P139" s="147" t="s">
        <v>66</v>
      </c>
      <c r="Q139" s="147" t="s">
        <v>63</v>
      </c>
      <c r="R139" s="147">
        <v>1.1273401000000001</v>
      </c>
      <c r="S139" s="147">
        <v>3.5713142000000002</v>
      </c>
      <c r="T139" s="147">
        <v>2.2792066000000002</v>
      </c>
      <c r="U139" s="147">
        <v>8.4717707000000004</v>
      </c>
      <c r="V139" s="147">
        <v>1.352428</v>
      </c>
      <c r="W139" s="147" t="s">
        <v>66</v>
      </c>
      <c r="X139" s="147">
        <v>-52.315129399999996</v>
      </c>
      <c r="Y139" s="102"/>
      <c r="Z139" s="94"/>
      <c r="AA139" s="94"/>
      <c r="AB139" s="94"/>
      <c r="AC139" s="94"/>
      <c r="AD139" s="94"/>
      <c r="AE139" s="94"/>
      <c r="AF139" s="94"/>
      <c r="AG139" s="94"/>
      <c r="AH139" s="94"/>
      <c r="AI139" s="94"/>
      <c r="AJ139" s="94"/>
      <c r="AK139" s="94"/>
      <c r="AL139" s="94"/>
      <c r="AM139" s="94"/>
      <c r="AN139" s="94"/>
      <c r="AO139" s="94"/>
      <c r="AP139" s="94"/>
      <c r="AQ139" s="102"/>
      <c r="AR139" s="102"/>
      <c r="AS139" s="102"/>
    </row>
    <row r="140" spans="1:45" ht="12.75" customHeight="1" x14ac:dyDescent="0.25">
      <c r="A140" s="57"/>
      <c r="B140" s="57"/>
      <c r="C140" s="57"/>
      <c r="D140" s="57"/>
      <c r="E140" s="57">
        <v>2018</v>
      </c>
      <c r="F140" s="105" t="s">
        <v>66</v>
      </c>
      <c r="G140" s="105" t="s">
        <v>63</v>
      </c>
      <c r="H140" s="105" t="s">
        <v>63</v>
      </c>
      <c r="I140" s="105" t="s">
        <v>66</v>
      </c>
      <c r="J140" s="105" t="s">
        <v>63</v>
      </c>
      <c r="K140" s="105" t="s">
        <v>63</v>
      </c>
      <c r="L140" s="105" t="s">
        <v>66</v>
      </c>
      <c r="M140" s="105">
        <v>1</v>
      </c>
      <c r="N140" s="105">
        <v>1</v>
      </c>
      <c r="O140" s="105" t="s">
        <v>66</v>
      </c>
      <c r="P140" s="105" t="s">
        <v>66</v>
      </c>
      <c r="Q140" s="105" t="s">
        <v>63</v>
      </c>
      <c r="R140" s="105" t="s">
        <v>66</v>
      </c>
      <c r="S140" s="105">
        <v>-7</v>
      </c>
      <c r="T140" s="105">
        <v>54</v>
      </c>
      <c r="U140" s="105" t="s">
        <v>66</v>
      </c>
      <c r="V140" s="105">
        <v>-1</v>
      </c>
      <c r="W140" s="105" t="s">
        <v>66</v>
      </c>
      <c r="X140" s="105">
        <v>-819</v>
      </c>
      <c r="Y140" s="102"/>
      <c r="Z140" s="94"/>
      <c r="AA140" s="94"/>
      <c r="AB140" s="94"/>
      <c r="AC140" s="94"/>
      <c r="AD140" s="94"/>
      <c r="AE140" s="94"/>
      <c r="AF140" s="94"/>
      <c r="AG140" s="94"/>
      <c r="AH140" s="94"/>
      <c r="AI140" s="94"/>
      <c r="AJ140" s="94"/>
      <c r="AK140" s="94"/>
      <c r="AL140" s="94"/>
      <c r="AM140" s="94"/>
      <c r="AN140" s="94"/>
      <c r="AO140" s="94"/>
      <c r="AP140" s="94"/>
      <c r="AQ140" s="102"/>
      <c r="AR140" s="102"/>
      <c r="AS140" s="102"/>
    </row>
    <row r="141" spans="1:45" ht="12.75" customHeight="1" x14ac:dyDescent="0.25">
      <c r="A141" s="57"/>
      <c r="B141" s="57"/>
      <c r="C141" s="60" t="s">
        <v>17</v>
      </c>
      <c r="D141" s="57">
        <v>80</v>
      </c>
      <c r="E141" s="247">
        <v>2019</v>
      </c>
      <c r="F141" s="106" t="s">
        <v>66</v>
      </c>
      <c r="G141" s="106" t="s">
        <v>63</v>
      </c>
      <c r="H141" s="106" t="s">
        <v>63</v>
      </c>
      <c r="I141" s="106" t="s">
        <v>66</v>
      </c>
      <c r="J141" s="106" t="s">
        <v>63</v>
      </c>
      <c r="K141" s="106">
        <v>-2</v>
      </c>
      <c r="L141" s="106" t="s">
        <v>66</v>
      </c>
      <c r="M141" s="106">
        <v>-1</v>
      </c>
      <c r="N141" s="106" t="s">
        <v>63</v>
      </c>
      <c r="O141" s="106" t="s">
        <v>66</v>
      </c>
      <c r="P141" s="106" t="s">
        <v>66</v>
      </c>
      <c r="Q141" s="106">
        <v>14</v>
      </c>
      <c r="R141" s="106">
        <v>-1</v>
      </c>
      <c r="S141" s="106">
        <v>-1</v>
      </c>
      <c r="T141" s="106">
        <v>38</v>
      </c>
      <c r="U141" s="106">
        <v>-3</v>
      </c>
      <c r="V141" s="106" t="s">
        <v>66</v>
      </c>
      <c r="W141" s="106">
        <v>-1</v>
      </c>
      <c r="X141" s="106" t="s">
        <v>63</v>
      </c>
      <c r="Y141" s="102"/>
      <c r="Z141" s="94"/>
      <c r="AA141" s="94"/>
      <c r="AB141" s="94"/>
      <c r="AC141" s="94"/>
      <c r="AD141" s="94"/>
      <c r="AE141" s="94"/>
      <c r="AF141" s="94"/>
      <c r="AG141" s="94"/>
      <c r="AH141" s="94"/>
      <c r="AI141" s="94"/>
      <c r="AJ141" s="94"/>
      <c r="AK141" s="94"/>
      <c r="AL141" s="94"/>
      <c r="AM141" s="94"/>
      <c r="AN141" s="94"/>
      <c r="AO141" s="94"/>
      <c r="AP141" s="94"/>
      <c r="AQ141" s="102"/>
      <c r="AR141" s="102"/>
      <c r="AS141" s="102"/>
    </row>
    <row r="142" spans="1:45" ht="14.25" customHeight="1" x14ac:dyDescent="0.25">
      <c r="A142" s="57"/>
      <c r="B142" s="57"/>
      <c r="C142" s="57" t="s">
        <v>139</v>
      </c>
      <c r="D142" s="57">
        <v>82</v>
      </c>
      <c r="E142" s="57">
        <v>2016</v>
      </c>
      <c r="F142" s="147">
        <v>1.9624642000000001</v>
      </c>
      <c r="G142" s="147" t="s">
        <v>63</v>
      </c>
      <c r="H142" s="147" t="s">
        <v>63</v>
      </c>
      <c r="I142" s="147">
        <v>9.3898341999999992</v>
      </c>
      <c r="J142" s="147" t="s">
        <v>63</v>
      </c>
      <c r="K142" s="147">
        <v>21.0245681</v>
      </c>
      <c r="L142" s="147">
        <v>4.6903481999999999</v>
      </c>
      <c r="M142" s="147">
        <v>34.041364299999998</v>
      </c>
      <c r="N142" s="147">
        <v>18.931694799999999</v>
      </c>
      <c r="O142" s="147">
        <v>359.34747069999997</v>
      </c>
      <c r="P142" s="147">
        <v>-25.614217400000001</v>
      </c>
      <c r="Q142" s="147">
        <v>377.50570740000001</v>
      </c>
      <c r="R142" s="147">
        <v>-11.376285899999999</v>
      </c>
      <c r="S142" s="147">
        <v>1386.7010711999999</v>
      </c>
      <c r="T142" s="147">
        <v>1223.8799234999999</v>
      </c>
      <c r="U142" s="147">
        <v>1385.7364445000001</v>
      </c>
      <c r="V142" s="147">
        <v>193.71265220000001</v>
      </c>
      <c r="W142" s="147">
        <v>114.299291</v>
      </c>
      <c r="X142" s="147">
        <v>6443.3902279000004</v>
      </c>
      <c r="Y142" s="102"/>
      <c r="Z142" s="94"/>
      <c r="AA142" s="94"/>
      <c r="AB142" s="94"/>
      <c r="AC142" s="94"/>
      <c r="AD142" s="94"/>
      <c r="AE142" s="94"/>
      <c r="AF142" s="94"/>
      <c r="AG142" s="94"/>
      <c r="AH142" s="94"/>
      <c r="AI142" s="94"/>
      <c r="AJ142" s="94"/>
      <c r="AK142" s="94"/>
      <c r="AL142" s="94"/>
      <c r="AM142" s="94"/>
      <c r="AN142" s="94"/>
      <c r="AO142" s="94"/>
      <c r="AP142" s="94"/>
      <c r="AQ142" s="102"/>
      <c r="AR142" s="102"/>
      <c r="AS142" s="102"/>
    </row>
    <row r="143" spans="1:45" ht="12.75" customHeight="1" x14ac:dyDescent="0.25">
      <c r="A143" s="57"/>
      <c r="B143" s="57"/>
      <c r="C143" s="57" t="s">
        <v>140</v>
      </c>
      <c r="D143" s="57">
        <v>83</v>
      </c>
      <c r="E143" s="57">
        <v>2017</v>
      </c>
      <c r="F143" s="147" t="s">
        <v>63</v>
      </c>
      <c r="G143" s="147">
        <v>1546.4530167</v>
      </c>
      <c r="H143" s="147" t="s">
        <v>63</v>
      </c>
      <c r="I143" s="147">
        <v>-2.0328788000000002</v>
      </c>
      <c r="J143" s="147" t="s">
        <v>63</v>
      </c>
      <c r="K143" s="147" t="s">
        <v>63</v>
      </c>
      <c r="L143" s="147">
        <v>-14.6926395</v>
      </c>
      <c r="M143" s="147">
        <v>-29.4145392</v>
      </c>
      <c r="N143" s="147" t="s">
        <v>63</v>
      </c>
      <c r="O143" s="147" t="s">
        <v>63</v>
      </c>
      <c r="P143" s="147">
        <v>-271.1941746</v>
      </c>
      <c r="Q143" s="147">
        <v>201.01993110000001</v>
      </c>
      <c r="R143" s="147">
        <v>-6.0799643999999997</v>
      </c>
      <c r="S143" s="147">
        <v>3162.1594003999999</v>
      </c>
      <c r="T143" s="147">
        <v>771.6210403</v>
      </c>
      <c r="U143" s="147">
        <v>-916.73294099999998</v>
      </c>
      <c r="V143" s="147">
        <v>34.3937101</v>
      </c>
      <c r="W143" s="147" t="s">
        <v>63</v>
      </c>
      <c r="X143" s="147">
        <v>9170.0480867999995</v>
      </c>
      <c r="Y143" s="102"/>
      <c r="Z143" s="94"/>
      <c r="AA143" s="94"/>
      <c r="AB143" s="94"/>
      <c r="AC143" s="94"/>
      <c r="AD143" s="94"/>
      <c r="AE143" s="94"/>
      <c r="AF143" s="94"/>
      <c r="AG143" s="94"/>
      <c r="AH143" s="94"/>
      <c r="AI143" s="94"/>
      <c r="AJ143" s="94"/>
      <c r="AK143" s="94"/>
      <c r="AL143" s="94"/>
      <c r="AM143" s="94"/>
      <c r="AN143" s="94"/>
      <c r="AO143" s="94"/>
      <c r="AP143" s="94"/>
      <c r="AQ143" s="102"/>
      <c r="AR143" s="102"/>
      <c r="AS143" s="102"/>
    </row>
    <row r="144" spans="1:45" ht="12.75" customHeight="1" x14ac:dyDescent="0.25">
      <c r="A144" s="57"/>
      <c r="B144" s="57"/>
      <c r="C144" s="57"/>
      <c r="D144" s="57"/>
      <c r="E144" s="57">
        <v>2018</v>
      </c>
      <c r="F144" s="105" t="s">
        <v>63</v>
      </c>
      <c r="G144" s="105" t="s">
        <v>63</v>
      </c>
      <c r="H144" s="105">
        <v>3</v>
      </c>
      <c r="I144" s="105">
        <v>15</v>
      </c>
      <c r="J144" s="105">
        <v>89</v>
      </c>
      <c r="K144" s="105">
        <v>5</v>
      </c>
      <c r="L144" s="105" t="s">
        <v>63</v>
      </c>
      <c r="M144" s="105">
        <v>38</v>
      </c>
      <c r="N144" s="105">
        <v>-21</v>
      </c>
      <c r="O144" s="105">
        <v>244</v>
      </c>
      <c r="P144" s="105">
        <v>191</v>
      </c>
      <c r="Q144" s="105">
        <v>489</v>
      </c>
      <c r="R144" s="105" t="s">
        <v>63</v>
      </c>
      <c r="S144" s="105">
        <v>-521</v>
      </c>
      <c r="T144" s="105" t="s">
        <v>63</v>
      </c>
      <c r="U144" s="105" t="s">
        <v>63</v>
      </c>
      <c r="V144" s="105" t="s">
        <v>63</v>
      </c>
      <c r="W144" s="105" t="s">
        <v>63</v>
      </c>
      <c r="X144" s="105">
        <v>13040</v>
      </c>
      <c r="Y144" s="102"/>
      <c r="Z144" s="94"/>
      <c r="AA144" s="94"/>
      <c r="AB144" s="94"/>
      <c r="AC144" s="94"/>
      <c r="AD144" s="94"/>
      <c r="AE144" s="94"/>
      <c r="AF144" s="94"/>
      <c r="AG144" s="94"/>
      <c r="AH144" s="94"/>
      <c r="AI144" s="94"/>
      <c r="AJ144" s="94"/>
      <c r="AK144" s="94"/>
      <c r="AL144" s="94"/>
      <c r="AM144" s="94"/>
      <c r="AN144" s="94"/>
      <c r="AO144" s="94"/>
      <c r="AP144" s="94"/>
      <c r="AQ144" s="102"/>
      <c r="AR144" s="102"/>
      <c r="AS144" s="102"/>
    </row>
    <row r="145" spans="1:45" ht="12.75" customHeight="1" x14ac:dyDescent="0.25">
      <c r="A145" s="60"/>
      <c r="B145" s="60"/>
      <c r="C145" s="60" t="s">
        <v>17</v>
      </c>
      <c r="D145" s="57">
        <v>84</v>
      </c>
      <c r="E145" s="247">
        <v>2019</v>
      </c>
      <c r="F145" s="106">
        <v>3</v>
      </c>
      <c r="G145" s="106" t="s">
        <v>63</v>
      </c>
      <c r="H145" s="106" t="s">
        <v>63</v>
      </c>
      <c r="I145" s="106">
        <v>2</v>
      </c>
      <c r="J145" s="106" t="s">
        <v>63</v>
      </c>
      <c r="K145" s="106">
        <v>9</v>
      </c>
      <c r="L145" s="106">
        <v>1</v>
      </c>
      <c r="M145" s="106" t="s">
        <v>63</v>
      </c>
      <c r="N145" s="106" t="s">
        <v>63</v>
      </c>
      <c r="O145" s="106">
        <v>-268</v>
      </c>
      <c r="P145" s="106">
        <v>-91</v>
      </c>
      <c r="Q145" s="106">
        <v>62</v>
      </c>
      <c r="R145" s="106">
        <v>75</v>
      </c>
      <c r="S145" s="106">
        <v>-1667</v>
      </c>
      <c r="T145" s="106">
        <v>982</v>
      </c>
      <c r="U145" s="106">
        <v>101</v>
      </c>
      <c r="V145" s="106">
        <v>-142</v>
      </c>
      <c r="W145" s="106" t="s">
        <v>63</v>
      </c>
      <c r="X145" s="106">
        <v>-2411</v>
      </c>
      <c r="Y145" s="102"/>
      <c r="Z145" s="94"/>
      <c r="AA145" s="94"/>
      <c r="AB145" s="94"/>
      <c r="AC145" s="94"/>
      <c r="AD145" s="94"/>
      <c r="AE145" s="94"/>
      <c r="AF145" s="94"/>
      <c r="AG145" s="94"/>
      <c r="AH145" s="94"/>
      <c r="AI145" s="94"/>
      <c r="AJ145" s="94"/>
      <c r="AK145" s="94"/>
      <c r="AL145" s="94"/>
      <c r="AM145" s="94"/>
      <c r="AN145" s="94"/>
      <c r="AO145" s="94"/>
      <c r="AP145" s="94"/>
      <c r="AQ145" s="102"/>
      <c r="AR145" s="102"/>
      <c r="AS145" s="102"/>
    </row>
    <row r="146" spans="1:45" ht="12.75" customHeight="1" x14ac:dyDescent="0.3">
      <c r="A146" s="63" t="s">
        <v>141</v>
      </c>
      <c r="B146" s="57"/>
      <c r="C146" s="57"/>
      <c r="D146" s="57">
        <v>86</v>
      </c>
      <c r="E146" s="248">
        <v>2016</v>
      </c>
      <c r="F146" s="145" t="s">
        <v>63</v>
      </c>
      <c r="G146" s="145">
        <v>-2433.0748610000001</v>
      </c>
      <c r="H146" s="145">
        <v>-399.72087060000001</v>
      </c>
      <c r="I146" s="145">
        <v>-191.61103729999999</v>
      </c>
      <c r="J146" s="145">
        <v>1247.4035194999999</v>
      </c>
      <c r="K146" s="145">
        <v>985.77646259999995</v>
      </c>
      <c r="L146" s="145">
        <v>-33.220962999999998</v>
      </c>
      <c r="M146" s="145">
        <v>651.03365770000005</v>
      </c>
      <c r="N146" s="145">
        <v>377.94384459999998</v>
      </c>
      <c r="O146" s="145">
        <v>461.17871439999999</v>
      </c>
      <c r="P146" s="145">
        <v>244.66265079999999</v>
      </c>
      <c r="Q146" s="145" t="s">
        <v>63</v>
      </c>
      <c r="R146" s="145">
        <v>-315.3413706</v>
      </c>
      <c r="S146" s="145">
        <v>16163.898367399999</v>
      </c>
      <c r="T146" s="145">
        <v>19745.9992895</v>
      </c>
      <c r="U146" s="145">
        <v>-83.973376400000006</v>
      </c>
      <c r="V146" s="145">
        <v>797.26759289999995</v>
      </c>
      <c r="W146" s="145">
        <v>4270.6131118000003</v>
      </c>
      <c r="X146" s="145">
        <v>41926.7601411</v>
      </c>
      <c r="Y146" s="102"/>
      <c r="Z146" s="94"/>
      <c r="AA146" s="94"/>
      <c r="AB146" s="94"/>
      <c r="AC146" s="94"/>
      <c r="AD146" s="94"/>
      <c r="AE146" s="94"/>
      <c r="AF146" s="94"/>
      <c r="AG146" s="94"/>
      <c r="AH146" s="94"/>
      <c r="AI146" s="94"/>
      <c r="AJ146" s="94"/>
      <c r="AK146" s="94"/>
      <c r="AL146" s="94"/>
      <c r="AM146" s="94"/>
      <c r="AN146" s="94"/>
      <c r="AO146" s="94"/>
      <c r="AP146" s="94"/>
      <c r="AQ146" s="102"/>
      <c r="AR146" s="102"/>
      <c r="AS146" s="102"/>
    </row>
    <row r="147" spans="1:45" ht="12.75" customHeight="1" x14ac:dyDescent="0.3">
      <c r="A147" s="57"/>
      <c r="B147" s="57"/>
      <c r="C147" s="57" t="s">
        <v>17</v>
      </c>
      <c r="D147" s="57">
        <v>87</v>
      </c>
      <c r="E147" s="248">
        <v>2017</v>
      </c>
      <c r="F147" s="145">
        <v>-7.0414577999999999</v>
      </c>
      <c r="G147" s="145">
        <v>9233.5725786000003</v>
      </c>
      <c r="H147" s="145">
        <v>1085.6414609999999</v>
      </c>
      <c r="I147" s="145" t="s">
        <v>63</v>
      </c>
      <c r="J147" s="145" t="s">
        <v>63</v>
      </c>
      <c r="K147" s="145">
        <v>-808.32700079999995</v>
      </c>
      <c r="L147" s="145" t="s">
        <v>63</v>
      </c>
      <c r="M147" s="145">
        <v>591.19684289999998</v>
      </c>
      <c r="N147" s="145">
        <v>1124.2176847999999</v>
      </c>
      <c r="O147" s="145">
        <v>1410.4697764</v>
      </c>
      <c r="P147" s="145" t="s">
        <v>63</v>
      </c>
      <c r="Q147" s="145">
        <v>2621.5614368000001</v>
      </c>
      <c r="R147" s="145" t="s">
        <v>63</v>
      </c>
      <c r="S147" s="145">
        <v>1903.0046229</v>
      </c>
      <c r="T147" s="145">
        <v>8092.2203098</v>
      </c>
      <c r="U147" s="145">
        <v>3226.7225216000002</v>
      </c>
      <c r="V147" s="145">
        <v>265.43137910000002</v>
      </c>
      <c r="W147" s="145">
        <v>5097.5167002999997</v>
      </c>
      <c r="X147" s="145">
        <v>33267.217935799999</v>
      </c>
      <c r="Y147" s="102"/>
      <c r="Z147" s="94"/>
      <c r="AA147" s="94"/>
      <c r="AB147" s="94"/>
      <c r="AC147" s="94"/>
      <c r="AD147" s="94"/>
      <c r="AE147" s="94"/>
      <c r="AF147" s="94"/>
      <c r="AG147" s="94"/>
      <c r="AH147" s="94"/>
      <c r="AI147" s="94"/>
      <c r="AJ147" s="94"/>
      <c r="AK147" s="94"/>
      <c r="AL147" s="94"/>
      <c r="AM147" s="94"/>
      <c r="AN147" s="94"/>
      <c r="AO147" s="94"/>
      <c r="AP147" s="94"/>
      <c r="AQ147" s="102"/>
      <c r="AR147" s="102"/>
      <c r="AS147" s="102"/>
    </row>
    <row r="148" spans="1:45" ht="12.75" customHeight="1" x14ac:dyDescent="0.3">
      <c r="A148" s="57"/>
      <c r="B148" s="57"/>
      <c r="C148" s="57"/>
      <c r="D148" s="57"/>
      <c r="E148" s="248">
        <v>2018</v>
      </c>
      <c r="F148" s="103" t="s">
        <v>66</v>
      </c>
      <c r="G148" s="103">
        <v>3883</v>
      </c>
      <c r="H148" s="103">
        <v>1100</v>
      </c>
      <c r="I148" s="103">
        <v>402</v>
      </c>
      <c r="J148" s="103">
        <v>-5589</v>
      </c>
      <c r="K148" s="103">
        <v>231</v>
      </c>
      <c r="L148" s="103">
        <v>159</v>
      </c>
      <c r="M148" s="103">
        <v>-384</v>
      </c>
      <c r="N148" s="103" t="s">
        <v>63</v>
      </c>
      <c r="O148" s="103" t="s">
        <v>63</v>
      </c>
      <c r="P148" s="103" t="s">
        <v>63</v>
      </c>
      <c r="Q148" s="103">
        <v>2418</v>
      </c>
      <c r="R148" s="103">
        <v>-339</v>
      </c>
      <c r="S148" s="103" t="s">
        <v>63</v>
      </c>
      <c r="T148" s="103">
        <v>-28084</v>
      </c>
      <c r="U148" s="103" t="s">
        <v>63</v>
      </c>
      <c r="V148" s="103">
        <v>10235</v>
      </c>
      <c r="W148" s="103">
        <v>1146</v>
      </c>
      <c r="X148" s="103">
        <v>-30486</v>
      </c>
      <c r="Y148" s="102"/>
      <c r="Z148" s="94"/>
      <c r="AA148" s="94"/>
      <c r="AB148" s="94"/>
      <c r="AC148" s="94"/>
      <c r="AD148" s="94"/>
      <c r="AE148" s="94"/>
      <c r="AF148" s="94"/>
      <c r="AG148" s="94"/>
      <c r="AH148" s="94"/>
      <c r="AI148" s="94"/>
      <c r="AJ148" s="94"/>
      <c r="AK148" s="94"/>
      <c r="AL148" s="94"/>
      <c r="AM148" s="94"/>
      <c r="AN148" s="94"/>
      <c r="AO148" s="94"/>
      <c r="AP148" s="94"/>
      <c r="AQ148" s="102"/>
      <c r="AR148" s="102"/>
      <c r="AS148" s="102"/>
    </row>
    <row r="149" spans="1:45" ht="12.75" customHeight="1" x14ac:dyDescent="0.3">
      <c r="A149" s="57"/>
      <c r="B149" s="57" t="s">
        <v>136</v>
      </c>
      <c r="C149" s="60"/>
      <c r="D149" s="57">
        <v>88</v>
      </c>
      <c r="E149" s="247">
        <v>2019</v>
      </c>
      <c r="F149" s="104">
        <v>-5</v>
      </c>
      <c r="G149" s="104">
        <v>-5046</v>
      </c>
      <c r="H149" s="104">
        <v>1508</v>
      </c>
      <c r="I149" s="104">
        <v>-48</v>
      </c>
      <c r="J149" s="104">
        <v>7850</v>
      </c>
      <c r="K149" s="104">
        <v>568</v>
      </c>
      <c r="L149" s="104" t="s">
        <v>63</v>
      </c>
      <c r="M149" s="104">
        <v>-2145</v>
      </c>
      <c r="N149" s="104">
        <v>182</v>
      </c>
      <c r="O149" s="104" t="s">
        <v>63</v>
      </c>
      <c r="P149" s="104">
        <v>-338</v>
      </c>
      <c r="Q149" s="104" t="s">
        <v>63</v>
      </c>
      <c r="R149" s="104">
        <v>507</v>
      </c>
      <c r="S149" s="104" t="s">
        <v>63</v>
      </c>
      <c r="T149" s="104">
        <v>8161</v>
      </c>
      <c r="U149" s="104">
        <v>7481</v>
      </c>
      <c r="V149" s="104" t="s">
        <v>63</v>
      </c>
      <c r="W149" s="104">
        <v>4543</v>
      </c>
      <c r="X149" s="104">
        <v>16955</v>
      </c>
      <c r="Y149" s="102"/>
      <c r="Z149" s="94"/>
      <c r="AA149" s="94"/>
      <c r="AB149" s="94"/>
      <c r="AC149" s="94"/>
      <c r="AD149" s="94"/>
      <c r="AE149" s="94"/>
      <c r="AF149" s="94"/>
      <c r="AG149" s="94"/>
      <c r="AH149" s="94"/>
      <c r="AI149" s="94"/>
      <c r="AJ149" s="94"/>
      <c r="AK149" s="94"/>
      <c r="AL149" s="94"/>
      <c r="AM149" s="94"/>
      <c r="AN149" s="94"/>
      <c r="AO149" s="94"/>
      <c r="AP149" s="94"/>
      <c r="AQ149" s="102"/>
      <c r="AR149" s="102"/>
      <c r="AS149" s="102"/>
    </row>
    <row r="150" spans="1:45" ht="12.75" customHeight="1" x14ac:dyDescent="0.25">
      <c r="A150" s="57"/>
      <c r="B150" s="57"/>
      <c r="C150" s="57" t="s">
        <v>97</v>
      </c>
      <c r="D150" s="57">
        <v>90</v>
      </c>
      <c r="E150" s="57">
        <v>2016</v>
      </c>
      <c r="F150" s="147" t="s">
        <v>66</v>
      </c>
      <c r="G150" s="147" t="s">
        <v>63</v>
      </c>
      <c r="H150" s="147" t="s">
        <v>63</v>
      </c>
      <c r="I150" s="147" t="s">
        <v>66</v>
      </c>
      <c r="J150" s="147">
        <v>3.0869816999999999</v>
      </c>
      <c r="K150" s="147">
        <v>0.69106829999999997</v>
      </c>
      <c r="L150" s="147" t="s">
        <v>66</v>
      </c>
      <c r="M150" s="147" t="s">
        <v>66</v>
      </c>
      <c r="N150" s="147">
        <v>0.98247370000000001</v>
      </c>
      <c r="O150" s="147" t="s">
        <v>66</v>
      </c>
      <c r="P150" s="147" t="s">
        <v>66</v>
      </c>
      <c r="Q150" s="147" t="s">
        <v>63</v>
      </c>
      <c r="R150" s="147">
        <v>1.1421672</v>
      </c>
      <c r="S150" s="147" t="s">
        <v>63</v>
      </c>
      <c r="T150" s="147" t="s">
        <v>63</v>
      </c>
      <c r="U150" s="147">
        <v>3.2657395</v>
      </c>
      <c r="V150" s="147" t="s">
        <v>63</v>
      </c>
      <c r="W150" s="147">
        <v>1.0915490000000001</v>
      </c>
      <c r="X150" s="147">
        <v>14.866504900000001</v>
      </c>
      <c r="Y150" s="102"/>
      <c r="Z150" s="94"/>
      <c r="AA150" s="94"/>
      <c r="AB150" s="94"/>
      <c r="AC150" s="94"/>
      <c r="AD150" s="94"/>
      <c r="AE150" s="94"/>
      <c r="AF150" s="94"/>
      <c r="AG150" s="94"/>
      <c r="AH150" s="94"/>
      <c r="AI150" s="94"/>
      <c r="AJ150" s="94"/>
      <c r="AK150" s="94"/>
      <c r="AL150" s="94"/>
      <c r="AM150" s="94"/>
      <c r="AN150" s="94"/>
      <c r="AO150" s="94"/>
      <c r="AP150" s="94"/>
      <c r="AQ150" s="102"/>
      <c r="AR150" s="102"/>
      <c r="AS150" s="102"/>
    </row>
    <row r="151" spans="1:45" ht="12.75" customHeight="1" x14ac:dyDescent="0.25">
      <c r="A151" s="57"/>
      <c r="B151" s="57"/>
      <c r="C151" s="57"/>
      <c r="D151" s="57">
        <v>91</v>
      </c>
      <c r="E151" s="57">
        <v>2017</v>
      </c>
      <c r="F151" s="147" t="s">
        <v>66</v>
      </c>
      <c r="G151" s="147">
        <v>3.1186874000000002</v>
      </c>
      <c r="H151" s="147" t="s">
        <v>63</v>
      </c>
      <c r="I151" s="147" t="s">
        <v>66</v>
      </c>
      <c r="J151" s="147" t="s">
        <v>66</v>
      </c>
      <c r="K151" s="147" t="s">
        <v>66</v>
      </c>
      <c r="L151" s="147" t="s">
        <v>66</v>
      </c>
      <c r="M151" s="147" t="s">
        <v>66</v>
      </c>
      <c r="N151" s="147" t="s">
        <v>66</v>
      </c>
      <c r="O151" s="147" t="s">
        <v>66</v>
      </c>
      <c r="P151" s="147" t="s">
        <v>66</v>
      </c>
      <c r="Q151" s="147" t="s">
        <v>63</v>
      </c>
      <c r="R151" s="147">
        <v>1.7720975000000001</v>
      </c>
      <c r="S151" s="147">
        <v>17.2775496</v>
      </c>
      <c r="T151" s="147">
        <v>11.375286900000001</v>
      </c>
      <c r="U151" s="147">
        <v>-1.1144156999999999</v>
      </c>
      <c r="V151" s="147" t="s">
        <v>63</v>
      </c>
      <c r="W151" s="147">
        <v>1.7443952</v>
      </c>
      <c r="X151" s="147">
        <v>148.69280749999999</v>
      </c>
      <c r="Y151" s="102"/>
      <c r="Z151" s="94"/>
      <c r="AA151" s="94"/>
      <c r="AB151" s="94"/>
      <c r="AC151" s="94"/>
      <c r="AD151" s="94"/>
      <c r="AE151" s="94"/>
      <c r="AF151" s="94"/>
      <c r="AG151" s="94"/>
      <c r="AH151" s="94"/>
      <c r="AI151" s="94"/>
      <c r="AJ151" s="94"/>
      <c r="AK151" s="94"/>
      <c r="AL151" s="94"/>
      <c r="AM151" s="94"/>
      <c r="AN151" s="94"/>
      <c r="AO151" s="94"/>
      <c r="AP151" s="94"/>
      <c r="AQ151" s="102"/>
      <c r="AR151" s="102"/>
      <c r="AS151" s="102"/>
    </row>
    <row r="152" spans="1:45" ht="12.75" customHeight="1" x14ac:dyDescent="0.25">
      <c r="A152" s="57"/>
      <c r="B152" s="57"/>
      <c r="C152" s="57"/>
      <c r="D152" s="57"/>
      <c r="E152" s="57">
        <v>2018</v>
      </c>
      <c r="F152" s="105" t="s">
        <v>66</v>
      </c>
      <c r="G152" s="105" t="s">
        <v>63</v>
      </c>
      <c r="H152" s="105" t="s">
        <v>63</v>
      </c>
      <c r="I152" s="105" t="s">
        <v>66</v>
      </c>
      <c r="J152" s="105" t="s">
        <v>63</v>
      </c>
      <c r="K152" s="105">
        <v>2</v>
      </c>
      <c r="L152" s="105">
        <v>-2</v>
      </c>
      <c r="M152" s="105" t="s">
        <v>66</v>
      </c>
      <c r="N152" s="105" t="s">
        <v>63</v>
      </c>
      <c r="O152" s="105" t="s">
        <v>66</v>
      </c>
      <c r="P152" s="105">
        <v>-1</v>
      </c>
      <c r="Q152" s="105" t="s">
        <v>63</v>
      </c>
      <c r="R152" s="105">
        <v>-1</v>
      </c>
      <c r="S152" s="105">
        <v>-7</v>
      </c>
      <c r="T152" s="105">
        <v>-9</v>
      </c>
      <c r="U152" s="105">
        <v>1</v>
      </c>
      <c r="V152" s="105" t="s">
        <v>63</v>
      </c>
      <c r="W152" s="105">
        <v>-3</v>
      </c>
      <c r="X152" s="105">
        <v>1038</v>
      </c>
      <c r="Y152" s="102"/>
      <c r="Z152" s="94"/>
      <c r="AA152" s="94"/>
      <c r="AB152" s="94"/>
      <c r="AC152" s="94"/>
      <c r="AD152" s="94"/>
      <c r="AE152" s="94"/>
      <c r="AF152" s="94"/>
      <c r="AG152" s="94"/>
      <c r="AH152" s="94"/>
      <c r="AI152" s="94"/>
      <c r="AJ152" s="94"/>
      <c r="AK152" s="94"/>
      <c r="AL152" s="94"/>
      <c r="AM152" s="94"/>
      <c r="AN152" s="94"/>
      <c r="AO152" s="94"/>
      <c r="AP152" s="94"/>
      <c r="AQ152" s="102"/>
      <c r="AR152" s="102"/>
      <c r="AS152" s="102"/>
    </row>
    <row r="153" spans="1:45" ht="12.75" customHeight="1" x14ac:dyDescent="0.25">
      <c r="A153" s="57"/>
      <c r="B153" s="57"/>
      <c r="C153" s="60"/>
      <c r="D153" s="57">
        <v>92</v>
      </c>
      <c r="E153" s="247">
        <v>2019</v>
      </c>
      <c r="F153" s="106" t="s">
        <v>66</v>
      </c>
      <c r="G153" s="106">
        <v>1</v>
      </c>
      <c r="H153" s="106" t="s">
        <v>63</v>
      </c>
      <c r="I153" s="106" t="s">
        <v>66</v>
      </c>
      <c r="J153" s="106">
        <v>1</v>
      </c>
      <c r="K153" s="106">
        <v>-1</v>
      </c>
      <c r="L153" s="106" t="s">
        <v>66</v>
      </c>
      <c r="M153" s="106" t="s">
        <v>66</v>
      </c>
      <c r="N153" s="106" t="s">
        <v>66</v>
      </c>
      <c r="O153" s="106" t="s">
        <v>66</v>
      </c>
      <c r="P153" s="106" t="s">
        <v>66</v>
      </c>
      <c r="Q153" s="106" t="s">
        <v>63</v>
      </c>
      <c r="R153" s="106" t="s">
        <v>66</v>
      </c>
      <c r="S153" s="106" t="s">
        <v>63</v>
      </c>
      <c r="T153" s="106">
        <v>-1</v>
      </c>
      <c r="U153" s="106">
        <v>1</v>
      </c>
      <c r="V153" s="106" t="s">
        <v>63</v>
      </c>
      <c r="W153" s="106">
        <v>-1</v>
      </c>
      <c r="X153" s="106">
        <v>-1319</v>
      </c>
      <c r="Y153" s="102"/>
      <c r="Z153" s="94"/>
      <c r="AA153" s="94"/>
      <c r="AB153" s="94"/>
      <c r="AC153" s="94"/>
      <c r="AD153" s="94"/>
      <c r="AE153" s="94"/>
      <c r="AF153" s="94"/>
      <c r="AG153" s="94"/>
      <c r="AH153" s="94"/>
      <c r="AI153" s="94"/>
      <c r="AJ153" s="94"/>
      <c r="AK153" s="94"/>
      <c r="AL153" s="94"/>
      <c r="AM153" s="94"/>
      <c r="AN153" s="94"/>
      <c r="AO153" s="94"/>
      <c r="AP153" s="94"/>
      <c r="AQ153" s="102"/>
      <c r="AR153" s="102"/>
      <c r="AS153" s="102"/>
    </row>
    <row r="154" spans="1:45" ht="12.75" customHeight="1" x14ac:dyDescent="0.25">
      <c r="A154" s="57"/>
      <c r="B154" s="57"/>
      <c r="C154" s="57" t="s">
        <v>98</v>
      </c>
      <c r="D154" s="57">
        <v>90</v>
      </c>
      <c r="E154" s="57">
        <v>2016</v>
      </c>
      <c r="F154" s="147">
        <v>-3.9139287999999999</v>
      </c>
      <c r="G154" s="147">
        <v>929.32261029999995</v>
      </c>
      <c r="H154" s="147">
        <v>-412.55895670000001</v>
      </c>
      <c r="I154" s="147" t="s">
        <v>63</v>
      </c>
      <c r="J154" s="147">
        <v>42.592576600000001</v>
      </c>
      <c r="K154" s="147">
        <v>-14.6171001</v>
      </c>
      <c r="L154" s="147">
        <v>12.3072999</v>
      </c>
      <c r="M154" s="147">
        <v>-12.054312400000001</v>
      </c>
      <c r="N154" s="147">
        <v>21.085349399999998</v>
      </c>
      <c r="O154" s="147" t="s">
        <v>63</v>
      </c>
      <c r="P154" s="147">
        <v>-7.5270083999999997</v>
      </c>
      <c r="Q154" s="147">
        <v>4.7687856000000002</v>
      </c>
      <c r="R154" s="147">
        <v>-7.6147402</v>
      </c>
      <c r="S154" s="147">
        <v>-15.9571969</v>
      </c>
      <c r="T154" s="147">
        <v>213.64928069999999</v>
      </c>
      <c r="U154" s="147">
        <v>83.415719999999993</v>
      </c>
      <c r="V154" s="147" t="s">
        <v>63</v>
      </c>
      <c r="W154" s="147">
        <v>330.38324340000003</v>
      </c>
      <c r="X154" s="147">
        <v>879.20576110000002</v>
      </c>
      <c r="Y154" s="102"/>
      <c r="Z154" s="94"/>
      <c r="AA154" s="94"/>
      <c r="AB154" s="94"/>
      <c r="AC154" s="94"/>
      <c r="AD154" s="94"/>
      <c r="AE154" s="94"/>
      <c r="AF154" s="94"/>
      <c r="AG154" s="94"/>
      <c r="AH154" s="94"/>
      <c r="AI154" s="94"/>
      <c r="AJ154" s="94"/>
      <c r="AK154" s="94"/>
      <c r="AL154" s="94"/>
      <c r="AM154" s="94"/>
      <c r="AN154" s="94"/>
      <c r="AO154" s="94"/>
      <c r="AP154" s="94"/>
      <c r="AQ154" s="102"/>
      <c r="AR154" s="102"/>
      <c r="AS154" s="102"/>
    </row>
    <row r="155" spans="1:45" ht="12.75" customHeight="1" x14ac:dyDescent="0.25">
      <c r="A155" s="57"/>
      <c r="B155" s="57"/>
      <c r="C155" s="57"/>
      <c r="D155" s="57">
        <v>91</v>
      </c>
      <c r="E155" s="57">
        <v>2017</v>
      </c>
      <c r="F155" s="147" t="s">
        <v>66</v>
      </c>
      <c r="G155" s="147">
        <v>-963.63922279999997</v>
      </c>
      <c r="H155" s="147">
        <v>-275.12002619999998</v>
      </c>
      <c r="I155" s="147" t="s">
        <v>63</v>
      </c>
      <c r="J155" s="147">
        <v>157.35251729999999</v>
      </c>
      <c r="K155" s="147" t="s">
        <v>63</v>
      </c>
      <c r="L155" s="147">
        <v>4.1194609</v>
      </c>
      <c r="M155" s="147" t="s">
        <v>63</v>
      </c>
      <c r="N155" s="147">
        <v>-4.0562370000000003</v>
      </c>
      <c r="O155" s="147" t="s">
        <v>63</v>
      </c>
      <c r="P155" s="147">
        <v>1.3542767</v>
      </c>
      <c r="Q155" s="147" t="s">
        <v>63</v>
      </c>
      <c r="R155" s="147">
        <v>-14.857592500000001</v>
      </c>
      <c r="S155" s="147">
        <v>152.89887669999999</v>
      </c>
      <c r="T155" s="147">
        <v>-297.02493220000002</v>
      </c>
      <c r="U155" s="147" t="s">
        <v>63</v>
      </c>
      <c r="V155" s="147" t="s">
        <v>63</v>
      </c>
      <c r="W155" s="147">
        <v>705.77974470000004</v>
      </c>
      <c r="X155" s="147">
        <v>3265.8968899000001</v>
      </c>
      <c r="Y155" s="102"/>
      <c r="Z155" s="94"/>
      <c r="AA155" s="94"/>
      <c r="AB155" s="94"/>
      <c r="AC155" s="94"/>
      <c r="AD155" s="94"/>
      <c r="AE155" s="94"/>
      <c r="AF155" s="94"/>
      <c r="AG155" s="94"/>
      <c r="AH155" s="94"/>
      <c r="AI155" s="94"/>
      <c r="AJ155" s="94"/>
      <c r="AK155" s="94"/>
      <c r="AL155" s="94"/>
      <c r="AM155" s="94"/>
      <c r="AN155" s="94"/>
      <c r="AO155" s="94"/>
      <c r="AP155" s="94"/>
      <c r="AQ155" s="102"/>
      <c r="AR155" s="102"/>
      <c r="AS155" s="102"/>
    </row>
    <row r="156" spans="1:45" ht="12.75" customHeight="1" x14ac:dyDescent="0.25">
      <c r="A156" s="57"/>
      <c r="B156" s="57"/>
      <c r="C156" s="57"/>
      <c r="D156" s="57"/>
      <c r="E156" s="57">
        <v>2018</v>
      </c>
      <c r="F156" s="105" t="s">
        <v>66</v>
      </c>
      <c r="G156" s="105">
        <v>-492</v>
      </c>
      <c r="H156" s="105">
        <v>185</v>
      </c>
      <c r="I156" s="105" t="s">
        <v>63</v>
      </c>
      <c r="J156" s="105">
        <v>-82</v>
      </c>
      <c r="K156" s="105">
        <v>172</v>
      </c>
      <c r="L156" s="105">
        <v>-4</v>
      </c>
      <c r="M156" s="105">
        <v>-59</v>
      </c>
      <c r="N156" s="105">
        <v>7</v>
      </c>
      <c r="O156" s="105">
        <v>-3</v>
      </c>
      <c r="P156" s="105" t="s">
        <v>63</v>
      </c>
      <c r="Q156" s="105" t="s">
        <v>63</v>
      </c>
      <c r="R156" s="105" t="s">
        <v>63</v>
      </c>
      <c r="S156" s="105" t="s">
        <v>63</v>
      </c>
      <c r="T156" s="105" t="s">
        <v>63</v>
      </c>
      <c r="U156" s="105" t="s">
        <v>63</v>
      </c>
      <c r="V156" s="105">
        <v>320</v>
      </c>
      <c r="W156" s="105">
        <v>103</v>
      </c>
      <c r="X156" s="105">
        <v>4571</v>
      </c>
      <c r="Y156" s="102"/>
      <c r="Z156" s="94"/>
      <c r="AA156" s="94"/>
      <c r="AB156" s="94"/>
      <c r="AC156" s="94"/>
      <c r="AD156" s="94"/>
      <c r="AE156" s="94"/>
      <c r="AF156" s="94"/>
      <c r="AG156" s="94"/>
      <c r="AH156" s="94"/>
      <c r="AI156" s="94"/>
      <c r="AJ156" s="94"/>
      <c r="AK156" s="94"/>
      <c r="AL156" s="94"/>
      <c r="AM156" s="94"/>
      <c r="AN156" s="94"/>
      <c r="AO156" s="94"/>
      <c r="AP156" s="94"/>
      <c r="AQ156" s="102"/>
      <c r="AR156" s="102"/>
      <c r="AS156" s="102"/>
    </row>
    <row r="157" spans="1:45" ht="12.75" customHeight="1" x14ac:dyDescent="0.25">
      <c r="A157" s="57"/>
      <c r="B157" s="57"/>
      <c r="C157" s="60"/>
      <c r="D157" s="57">
        <v>92</v>
      </c>
      <c r="E157" s="247">
        <v>2019</v>
      </c>
      <c r="F157" s="106">
        <v>-1</v>
      </c>
      <c r="G157" s="106">
        <v>578</v>
      </c>
      <c r="H157" s="106" t="s">
        <v>63</v>
      </c>
      <c r="I157" s="106" t="s">
        <v>63</v>
      </c>
      <c r="J157" s="106" t="s">
        <v>63</v>
      </c>
      <c r="K157" s="106">
        <v>-10</v>
      </c>
      <c r="L157" s="106" t="s">
        <v>66</v>
      </c>
      <c r="M157" s="106" t="s">
        <v>63</v>
      </c>
      <c r="N157" s="106" t="s">
        <v>66</v>
      </c>
      <c r="O157" s="106">
        <v>2</v>
      </c>
      <c r="P157" s="106" t="s">
        <v>63</v>
      </c>
      <c r="Q157" s="106">
        <v>23</v>
      </c>
      <c r="R157" s="106" t="s">
        <v>66</v>
      </c>
      <c r="S157" s="106">
        <v>317</v>
      </c>
      <c r="T157" s="106">
        <v>295</v>
      </c>
      <c r="U157" s="106" t="s">
        <v>63</v>
      </c>
      <c r="V157" s="106">
        <v>-176</v>
      </c>
      <c r="W157" s="106">
        <v>42</v>
      </c>
      <c r="X157" s="106">
        <v>2517</v>
      </c>
      <c r="Y157" s="102"/>
      <c r="Z157" s="94"/>
      <c r="AA157" s="94"/>
      <c r="AB157" s="94"/>
      <c r="AC157" s="94"/>
      <c r="AD157" s="94"/>
      <c r="AE157" s="94"/>
      <c r="AF157" s="94"/>
      <c r="AG157" s="94"/>
      <c r="AH157" s="94"/>
      <c r="AI157" s="94"/>
      <c r="AJ157" s="94"/>
      <c r="AK157" s="94"/>
      <c r="AL157" s="94"/>
      <c r="AM157" s="94"/>
      <c r="AN157" s="94"/>
      <c r="AO157" s="94"/>
      <c r="AP157" s="94"/>
      <c r="AQ157" s="102"/>
      <c r="AR157" s="102"/>
      <c r="AS157" s="102"/>
    </row>
    <row r="158" spans="1:45" ht="12.75" customHeight="1" x14ac:dyDescent="0.25">
      <c r="A158" s="57"/>
      <c r="B158" s="57"/>
      <c r="C158" s="57" t="s">
        <v>99</v>
      </c>
      <c r="D158" s="57">
        <v>94</v>
      </c>
      <c r="E158" s="57">
        <v>2016</v>
      </c>
      <c r="F158" s="147">
        <v>9.9818049000000002</v>
      </c>
      <c r="G158" s="147" t="s">
        <v>63</v>
      </c>
      <c r="H158" s="147">
        <v>-134.89391019999999</v>
      </c>
      <c r="I158" s="147">
        <v>-394.99899950000002</v>
      </c>
      <c r="J158" s="147">
        <v>-411.06258659999997</v>
      </c>
      <c r="K158" s="147">
        <v>1059.3611761</v>
      </c>
      <c r="L158" s="147">
        <v>-41.417333300000003</v>
      </c>
      <c r="M158" s="147">
        <v>663.18838170000004</v>
      </c>
      <c r="N158" s="147">
        <v>344.9753862</v>
      </c>
      <c r="O158" s="147" t="s">
        <v>63</v>
      </c>
      <c r="P158" s="147">
        <v>39.657386000000002</v>
      </c>
      <c r="Q158" s="147" t="s">
        <v>63</v>
      </c>
      <c r="R158" s="147">
        <v>-291.0253305</v>
      </c>
      <c r="S158" s="147" t="s">
        <v>63</v>
      </c>
      <c r="T158" s="147">
        <v>18833.088587599999</v>
      </c>
      <c r="U158" s="147">
        <v>-686.18001670000001</v>
      </c>
      <c r="V158" s="147">
        <v>798.3743015</v>
      </c>
      <c r="W158" s="147">
        <v>2929.9155042000002</v>
      </c>
      <c r="X158" s="147">
        <v>38966.146308199997</v>
      </c>
      <c r="Y158" s="102"/>
      <c r="Z158" s="94"/>
      <c r="AA158" s="94"/>
      <c r="AB158" s="94"/>
      <c r="AC158" s="94"/>
      <c r="AD158" s="94"/>
      <c r="AE158" s="94"/>
      <c r="AF158" s="94"/>
      <c r="AG158" s="94"/>
      <c r="AH158" s="94"/>
      <c r="AI158" s="94"/>
      <c r="AJ158" s="94"/>
      <c r="AK158" s="94"/>
      <c r="AL158" s="94"/>
      <c r="AM158" s="94"/>
      <c r="AN158" s="94"/>
      <c r="AO158" s="94"/>
      <c r="AP158" s="94"/>
      <c r="AQ158" s="102"/>
      <c r="AR158" s="102"/>
      <c r="AS158" s="102"/>
    </row>
    <row r="159" spans="1:45" ht="12.75" customHeight="1" x14ac:dyDescent="0.25">
      <c r="A159" s="57"/>
      <c r="B159" s="57"/>
      <c r="C159" s="57"/>
      <c r="D159" s="57">
        <v>95</v>
      </c>
      <c r="E159" s="57">
        <v>2017</v>
      </c>
      <c r="F159" s="147" t="s">
        <v>63</v>
      </c>
      <c r="G159" s="147">
        <v>-16.6984359</v>
      </c>
      <c r="H159" s="147">
        <v>656.15859479999995</v>
      </c>
      <c r="I159" s="147" t="s">
        <v>63</v>
      </c>
      <c r="J159" s="147">
        <v>-870.95352089999994</v>
      </c>
      <c r="K159" s="147">
        <v>-1169.6034743</v>
      </c>
      <c r="L159" s="147">
        <v>-371.7827537</v>
      </c>
      <c r="M159" s="147">
        <v>151.7206679</v>
      </c>
      <c r="N159" s="147">
        <v>132.70402960000001</v>
      </c>
      <c r="O159" s="147">
        <v>1612.2345998999999</v>
      </c>
      <c r="P159" s="147" t="s">
        <v>63</v>
      </c>
      <c r="Q159" s="147">
        <v>1978.034285</v>
      </c>
      <c r="R159" s="147">
        <v>-126.2817994</v>
      </c>
      <c r="S159" s="147">
        <v>-2304.1698001999998</v>
      </c>
      <c r="T159" s="147">
        <v>5473.3907430999998</v>
      </c>
      <c r="U159" s="147">
        <v>1082.2756141</v>
      </c>
      <c r="V159" s="147">
        <v>-517.27591559999996</v>
      </c>
      <c r="W159" s="147">
        <v>4300.7244548999997</v>
      </c>
      <c r="X159" s="147">
        <v>11530.4633588</v>
      </c>
      <c r="Y159" s="102"/>
      <c r="Z159" s="94"/>
      <c r="AA159" s="94"/>
      <c r="AB159" s="94"/>
      <c r="AC159" s="94"/>
      <c r="AD159" s="94"/>
      <c r="AE159" s="94"/>
      <c r="AF159" s="94"/>
      <c r="AG159" s="94"/>
      <c r="AH159" s="94"/>
      <c r="AI159" s="94"/>
      <c r="AJ159" s="94"/>
      <c r="AK159" s="94"/>
      <c r="AL159" s="94"/>
      <c r="AM159" s="94"/>
      <c r="AN159" s="94"/>
      <c r="AO159" s="94"/>
      <c r="AP159" s="94"/>
      <c r="AQ159" s="102"/>
      <c r="AR159" s="102"/>
      <c r="AS159" s="102"/>
    </row>
    <row r="160" spans="1:45" ht="12.75" customHeight="1" x14ac:dyDescent="0.25">
      <c r="A160" s="57"/>
      <c r="B160" s="57"/>
      <c r="C160" s="57"/>
      <c r="D160" s="57"/>
      <c r="E160" s="57">
        <v>2018</v>
      </c>
      <c r="F160" s="105">
        <v>-1</v>
      </c>
      <c r="G160" s="105">
        <v>7338</v>
      </c>
      <c r="H160" s="105">
        <v>723</v>
      </c>
      <c r="I160" s="105">
        <v>85</v>
      </c>
      <c r="J160" s="105">
        <v>-5474</v>
      </c>
      <c r="K160" s="105">
        <v>29</v>
      </c>
      <c r="L160" s="105">
        <v>165</v>
      </c>
      <c r="M160" s="105" t="s">
        <v>63</v>
      </c>
      <c r="N160" s="105">
        <v>-269</v>
      </c>
      <c r="O160" s="105" t="s">
        <v>63</v>
      </c>
      <c r="P160" s="105" t="s">
        <v>63</v>
      </c>
      <c r="Q160" s="105">
        <v>1214</v>
      </c>
      <c r="R160" s="105" t="s">
        <v>63</v>
      </c>
      <c r="S160" s="105" t="s">
        <v>63</v>
      </c>
      <c r="T160" s="105">
        <v>-27601</v>
      </c>
      <c r="U160" s="105">
        <v>377</v>
      </c>
      <c r="V160" s="105" t="s">
        <v>63</v>
      </c>
      <c r="W160" s="105">
        <v>1366</v>
      </c>
      <c r="X160" s="105">
        <v>15567</v>
      </c>
      <c r="Y160" s="102"/>
      <c r="Z160" s="94"/>
      <c r="AA160" s="94"/>
      <c r="AB160" s="94"/>
      <c r="AC160" s="94"/>
      <c r="AD160" s="94"/>
      <c r="AE160" s="94"/>
      <c r="AF160" s="94"/>
      <c r="AG160" s="94"/>
      <c r="AH160" s="94"/>
      <c r="AI160" s="94"/>
      <c r="AJ160" s="94"/>
      <c r="AK160" s="94"/>
      <c r="AL160" s="94"/>
      <c r="AM160" s="94"/>
      <c r="AN160" s="94"/>
      <c r="AO160" s="94"/>
      <c r="AP160" s="94"/>
      <c r="AQ160" s="102"/>
      <c r="AR160" s="102"/>
      <c r="AS160" s="102"/>
    </row>
    <row r="161" spans="1:45" ht="12.75" customHeight="1" x14ac:dyDescent="0.25">
      <c r="A161" s="60"/>
      <c r="B161" s="60"/>
      <c r="C161" s="60"/>
      <c r="D161" s="57">
        <v>96</v>
      </c>
      <c r="E161" s="247">
        <v>2019</v>
      </c>
      <c r="F161" s="106">
        <v>-1</v>
      </c>
      <c r="G161" s="106" t="s">
        <v>63</v>
      </c>
      <c r="H161" s="106" t="s">
        <v>63</v>
      </c>
      <c r="I161" s="106" t="s">
        <v>63</v>
      </c>
      <c r="J161" s="106" t="s">
        <v>63</v>
      </c>
      <c r="K161" s="106">
        <v>565</v>
      </c>
      <c r="L161" s="106" t="s">
        <v>63</v>
      </c>
      <c r="M161" s="106" t="s">
        <v>63</v>
      </c>
      <c r="N161" s="106">
        <v>237</v>
      </c>
      <c r="O161" s="106" t="s">
        <v>63</v>
      </c>
      <c r="P161" s="106" t="s">
        <v>63</v>
      </c>
      <c r="Q161" s="106" t="s">
        <v>63</v>
      </c>
      <c r="R161" s="106" t="s">
        <v>63</v>
      </c>
      <c r="S161" s="106">
        <v>488</v>
      </c>
      <c r="T161" s="106">
        <v>6080</v>
      </c>
      <c r="U161" s="106">
        <v>7064</v>
      </c>
      <c r="V161" s="106">
        <v>380</v>
      </c>
      <c r="W161" s="106">
        <v>4557</v>
      </c>
      <c r="X161" s="106">
        <v>22521</v>
      </c>
      <c r="Y161" s="102"/>
      <c r="Z161" s="94"/>
      <c r="AA161" s="94"/>
      <c r="AB161" s="94"/>
      <c r="AC161" s="94"/>
      <c r="AD161" s="94"/>
      <c r="AE161" s="94"/>
      <c r="AF161" s="94"/>
      <c r="AG161" s="94"/>
      <c r="AH161" s="94"/>
      <c r="AI161" s="94"/>
      <c r="AJ161" s="94"/>
      <c r="AK161" s="94"/>
      <c r="AL161" s="94"/>
      <c r="AM161" s="94"/>
      <c r="AN161" s="94"/>
      <c r="AO161" s="94"/>
      <c r="AP161" s="94"/>
      <c r="AQ161" s="102"/>
      <c r="AR161" s="102"/>
      <c r="AS161" s="102"/>
    </row>
    <row r="162" spans="1:45" ht="12.75" customHeight="1" x14ac:dyDescent="0.3">
      <c r="A162" s="63" t="s">
        <v>142</v>
      </c>
      <c r="B162" s="57"/>
      <c r="C162" s="57" t="s">
        <v>17</v>
      </c>
      <c r="D162" s="57">
        <v>98</v>
      </c>
      <c r="E162" s="248">
        <v>2016</v>
      </c>
      <c r="F162" s="145">
        <v>9.5679274000000003</v>
      </c>
      <c r="G162" s="145">
        <v>1417.2092884000001</v>
      </c>
      <c r="H162" s="145">
        <v>-159.6387483</v>
      </c>
      <c r="I162" s="145">
        <v>70.252817500000006</v>
      </c>
      <c r="J162" s="145">
        <v>1485.4575777</v>
      </c>
      <c r="K162" s="145" t="s">
        <v>63</v>
      </c>
      <c r="L162" s="145">
        <v>-55.994563599999999</v>
      </c>
      <c r="M162" s="145" t="s">
        <v>63</v>
      </c>
      <c r="N162" s="145">
        <v>-33.269227399999998</v>
      </c>
      <c r="O162" s="145" t="s">
        <v>63</v>
      </c>
      <c r="P162" s="145">
        <v>55.836880000000001</v>
      </c>
      <c r="Q162" s="145">
        <v>216.51042150000001</v>
      </c>
      <c r="R162" s="145">
        <v>-1897.8878342</v>
      </c>
      <c r="S162" s="145" t="s">
        <v>63</v>
      </c>
      <c r="T162" s="145">
        <v>2287.7743516</v>
      </c>
      <c r="U162" s="145" t="s">
        <v>63</v>
      </c>
      <c r="V162" s="145">
        <v>355.77426659999998</v>
      </c>
      <c r="W162" s="145">
        <v>303.60926469999998</v>
      </c>
      <c r="X162" s="145">
        <v>29976.865935599999</v>
      </c>
      <c r="Y162" s="102"/>
      <c r="Z162" s="94"/>
      <c r="AA162" s="94"/>
      <c r="AB162" s="94"/>
      <c r="AC162" s="94"/>
      <c r="AD162" s="94"/>
      <c r="AE162" s="94"/>
      <c r="AF162" s="94"/>
      <c r="AG162" s="94"/>
      <c r="AH162" s="94"/>
      <c r="AI162" s="94"/>
      <c r="AJ162" s="94"/>
      <c r="AK162" s="94"/>
      <c r="AL162" s="94"/>
      <c r="AM162" s="94"/>
      <c r="AN162" s="94"/>
      <c r="AO162" s="94"/>
      <c r="AP162" s="94"/>
      <c r="AQ162" s="102"/>
      <c r="AR162" s="102"/>
      <c r="AS162" s="102"/>
    </row>
    <row r="163" spans="1:45" ht="12.75" customHeight="1" x14ac:dyDescent="0.3">
      <c r="A163" s="57"/>
      <c r="B163" s="57"/>
      <c r="C163" s="57" t="s">
        <v>17</v>
      </c>
      <c r="D163" s="57">
        <v>99</v>
      </c>
      <c r="E163" s="248">
        <v>2017</v>
      </c>
      <c r="F163" s="145">
        <v>-2.0212086999999999</v>
      </c>
      <c r="G163" s="145">
        <v>4497.5441164000003</v>
      </c>
      <c r="H163" s="145">
        <v>144.56509740000001</v>
      </c>
      <c r="I163" s="145" t="s">
        <v>63</v>
      </c>
      <c r="J163" s="145" t="s">
        <v>63</v>
      </c>
      <c r="K163" s="145">
        <v>160.88433839999999</v>
      </c>
      <c r="L163" s="145" t="s">
        <v>63</v>
      </c>
      <c r="M163" s="145" t="s">
        <v>63</v>
      </c>
      <c r="N163" s="145">
        <v>24.0994019</v>
      </c>
      <c r="O163" s="145">
        <v>19.729362299999998</v>
      </c>
      <c r="P163" s="145" t="s">
        <v>63</v>
      </c>
      <c r="Q163" s="145">
        <v>941.22992109999996</v>
      </c>
      <c r="R163" s="145" t="s">
        <v>63</v>
      </c>
      <c r="S163" s="145">
        <v>1871.5242676</v>
      </c>
      <c r="T163" s="145">
        <v>513.10254899999995</v>
      </c>
      <c r="U163" s="145">
        <v>1256.8037101</v>
      </c>
      <c r="V163" s="145">
        <v>646.12104429999999</v>
      </c>
      <c r="W163" s="145">
        <v>392.4511847</v>
      </c>
      <c r="X163" s="145">
        <v>14852.973727000001</v>
      </c>
      <c r="Y163" s="102"/>
      <c r="Z163" s="94"/>
      <c r="AA163" s="94"/>
      <c r="AB163" s="94"/>
      <c r="AC163" s="94"/>
      <c r="AD163" s="94"/>
      <c r="AE163" s="94"/>
      <c r="AF163" s="94"/>
      <c r="AG163" s="94"/>
      <c r="AH163" s="94"/>
      <c r="AI163" s="94"/>
      <c r="AJ163" s="94"/>
      <c r="AK163" s="94"/>
      <c r="AL163" s="94"/>
      <c r="AM163" s="94"/>
      <c r="AN163" s="94"/>
      <c r="AO163" s="94"/>
      <c r="AP163" s="94"/>
      <c r="AQ163" s="102"/>
      <c r="AR163" s="102"/>
      <c r="AS163" s="102"/>
    </row>
    <row r="164" spans="1:45" ht="12.75" customHeight="1" x14ac:dyDescent="0.3">
      <c r="A164" s="57"/>
      <c r="B164" s="57"/>
      <c r="C164" s="57"/>
      <c r="D164" s="57"/>
      <c r="E164" s="248">
        <v>2018</v>
      </c>
      <c r="F164" s="103" t="s">
        <v>63</v>
      </c>
      <c r="G164" s="103">
        <v>282</v>
      </c>
      <c r="H164" s="103">
        <v>1</v>
      </c>
      <c r="I164" s="103" t="s">
        <v>63</v>
      </c>
      <c r="J164" s="103">
        <v>1262</v>
      </c>
      <c r="K164" s="103">
        <v>268</v>
      </c>
      <c r="L164" s="103">
        <v>-75</v>
      </c>
      <c r="M164" s="103" t="s">
        <v>63</v>
      </c>
      <c r="N164" s="103" t="s">
        <v>63</v>
      </c>
      <c r="O164" s="103" t="s">
        <v>63</v>
      </c>
      <c r="P164" s="103" t="s">
        <v>63</v>
      </c>
      <c r="Q164" s="103">
        <v>1238</v>
      </c>
      <c r="R164" s="103">
        <v>673</v>
      </c>
      <c r="S164" s="103">
        <v>1153</v>
      </c>
      <c r="T164" s="103" t="s">
        <v>63</v>
      </c>
      <c r="U164" s="103">
        <v>5056</v>
      </c>
      <c r="V164" s="103">
        <v>-14</v>
      </c>
      <c r="W164" s="103" t="s">
        <v>63</v>
      </c>
      <c r="X164" s="103">
        <v>8476</v>
      </c>
      <c r="Y164" s="102"/>
      <c r="Z164" s="94"/>
      <c r="AA164" s="94"/>
      <c r="AB164" s="94"/>
      <c r="AC164" s="94"/>
      <c r="AD164" s="94"/>
      <c r="AE164" s="94"/>
      <c r="AF164" s="94"/>
      <c r="AG164" s="94"/>
      <c r="AH164" s="94"/>
      <c r="AI164" s="94"/>
      <c r="AJ164" s="94"/>
      <c r="AK164" s="94"/>
      <c r="AL164" s="94"/>
      <c r="AM164" s="94"/>
      <c r="AN164" s="94"/>
      <c r="AO164" s="94"/>
      <c r="AP164" s="94"/>
      <c r="AQ164" s="102"/>
      <c r="AR164" s="102"/>
      <c r="AS164" s="102"/>
    </row>
    <row r="165" spans="1:45" ht="12.75" customHeight="1" x14ac:dyDescent="0.3">
      <c r="A165" s="57"/>
      <c r="B165" s="60"/>
      <c r="C165" s="60" t="s">
        <v>17</v>
      </c>
      <c r="D165" s="57">
        <v>100</v>
      </c>
      <c r="E165" s="247">
        <v>2019</v>
      </c>
      <c r="F165" s="104" t="s">
        <v>63</v>
      </c>
      <c r="G165" s="104" t="s">
        <v>63</v>
      </c>
      <c r="H165" s="104">
        <v>146</v>
      </c>
      <c r="I165" s="104">
        <v>32</v>
      </c>
      <c r="J165" s="104">
        <v>104</v>
      </c>
      <c r="K165" s="104" t="s">
        <v>63</v>
      </c>
      <c r="L165" s="104" t="s">
        <v>63</v>
      </c>
      <c r="M165" s="104" t="s">
        <v>63</v>
      </c>
      <c r="N165" s="104" t="s">
        <v>63</v>
      </c>
      <c r="O165" s="104">
        <v>45</v>
      </c>
      <c r="P165" s="104">
        <v>94</v>
      </c>
      <c r="Q165" s="104">
        <v>783</v>
      </c>
      <c r="R165" s="104">
        <v>-54</v>
      </c>
      <c r="S165" s="104">
        <v>1761</v>
      </c>
      <c r="T165" s="104">
        <v>754</v>
      </c>
      <c r="U165" s="104">
        <v>-3808</v>
      </c>
      <c r="V165" s="104">
        <v>-49</v>
      </c>
      <c r="W165" s="104">
        <v>450</v>
      </c>
      <c r="X165" s="104">
        <v>1017</v>
      </c>
      <c r="Y165" s="102"/>
      <c r="Z165" s="94"/>
      <c r="AA165" s="94"/>
      <c r="AB165" s="94"/>
      <c r="AC165" s="94"/>
      <c r="AD165" s="94"/>
      <c r="AE165" s="94"/>
      <c r="AF165" s="94"/>
      <c r="AG165" s="94"/>
      <c r="AH165" s="94"/>
      <c r="AI165" s="94"/>
      <c r="AJ165" s="94"/>
      <c r="AK165" s="94"/>
      <c r="AL165" s="94"/>
      <c r="AM165" s="94"/>
      <c r="AN165" s="94"/>
      <c r="AO165" s="94"/>
      <c r="AP165" s="94"/>
      <c r="AQ165" s="102"/>
      <c r="AR165" s="102"/>
      <c r="AS165" s="102"/>
    </row>
    <row r="166" spans="1:45" ht="12.75" customHeight="1" x14ac:dyDescent="0.25">
      <c r="A166" s="57"/>
      <c r="B166" s="57" t="s">
        <v>173</v>
      </c>
      <c r="C166" s="57"/>
      <c r="D166" s="57">
        <v>102</v>
      </c>
      <c r="E166" s="57">
        <v>2016</v>
      </c>
      <c r="F166" s="147" t="s">
        <v>66</v>
      </c>
      <c r="G166" s="147" t="s">
        <v>63</v>
      </c>
      <c r="H166" s="147" t="s">
        <v>63</v>
      </c>
      <c r="I166" s="147" t="s">
        <v>63</v>
      </c>
      <c r="J166" s="147" t="s">
        <v>63</v>
      </c>
      <c r="K166" s="147">
        <v>39.301046999999997</v>
      </c>
      <c r="L166" s="147">
        <v>-0.86202959999999995</v>
      </c>
      <c r="M166" s="147" t="s">
        <v>63</v>
      </c>
      <c r="N166" s="147" t="s">
        <v>66</v>
      </c>
      <c r="O166" s="147" t="s">
        <v>63</v>
      </c>
      <c r="P166" s="147">
        <v>13.2749986</v>
      </c>
      <c r="Q166" s="147" t="s">
        <v>63</v>
      </c>
      <c r="R166" s="147" t="s">
        <v>63</v>
      </c>
      <c r="S166" s="147">
        <v>-125.2380747</v>
      </c>
      <c r="T166" s="147">
        <v>68.161627300000006</v>
      </c>
      <c r="U166" s="147" t="s">
        <v>63</v>
      </c>
      <c r="V166" s="147">
        <v>-41.470107800000001</v>
      </c>
      <c r="W166" s="147">
        <v>37.251728900000003</v>
      </c>
      <c r="X166" s="147" t="s">
        <v>63</v>
      </c>
      <c r="Y166" s="102"/>
      <c r="Z166" s="94"/>
      <c r="AA166" s="94"/>
      <c r="AB166" s="94"/>
      <c r="AC166" s="94"/>
      <c r="AD166" s="94"/>
      <c r="AE166" s="94"/>
      <c r="AF166" s="94"/>
      <c r="AG166" s="94"/>
      <c r="AH166" s="94"/>
      <c r="AI166" s="94"/>
      <c r="AJ166" s="94"/>
      <c r="AK166" s="94"/>
      <c r="AL166" s="94"/>
      <c r="AM166" s="94"/>
      <c r="AN166" s="94"/>
      <c r="AO166" s="94"/>
      <c r="AP166" s="94"/>
      <c r="AQ166" s="102"/>
      <c r="AR166" s="102"/>
      <c r="AS166" s="102"/>
    </row>
    <row r="167" spans="1:45" ht="12.75" customHeight="1" x14ac:dyDescent="0.25">
      <c r="A167" s="57"/>
      <c r="B167" s="57" t="s">
        <v>174</v>
      </c>
      <c r="C167" s="57"/>
      <c r="D167" s="57">
        <v>103</v>
      </c>
      <c r="E167" s="57">
        <v>2017</v>
      </c>
      <c r="F167" s="147" t="s">
        <v>66</v>
      </c>
      <c r="G167" s="147">
        <v>1462.288771</v>
      </c>
      <c r="H167" s="147" t="s">
        <v>66</v>
      </c>
      <c r="I167" s="147" t="s">
        <v>66</v>
      </c>
      <c r="J167" s="147" t="s">
        <v>63</v>
      </c>
      <c r="K167" s="147">
        <v>-2.3648425</v>
      </c>
      <c r="L167" s="147">
        <v>2.5093852000000001</v>
      </c>
      <c r="M167" s="147" t="s">
        <v>63</v>
      </c>
      <c r="N167" s="147" t="s">
        <v>63</v>
      </c>
      <c r="O167" s="147" t="s">
        <v>63</v>
      </c>
      <c r="P167" s="147">
        <v>-7.8832833999999998</v>
      </c>
      <c r="Q167" s="147">
        <v>9.4387211000000004</v>
      </c>
      <c r="R167" s="147" t="s">
        <v>63</v>
      </c>
      <c r="S167" s="147">
        <v>-26.4333448</v>
      </c>
      <c r="T167" s="147">
        <v>4.5787095999999998</v>
      </c>
      <c r="U167" s="147">
        <v>37.928261399999997</v>
      </c>
      <c r="V167" s="147" t="s">
        <v>63</v>
      </c>
      <c r="W167" s="147">
        <v>-84.290565799999996</v>
      </c>
      <c r="X167" s="147">
        <v>3514.3097966</v>
      </c>
      <c r="Y167" s="102"/>
      <c r="Z167" s="94"/>
      <c r="AA167" s="94"/>
      <c r="AB167" s="94"/>
      <c r="AC167" s="94"/>
      <c r="AD167" s="94"/>
      <c r="AE167" s="94"/>
      <c r="AF167" s="94"/>
      <c r="AG167" s="94"/>
      <c r="AH167" s="94"/>
      <c r="AI167" s="94"/>
      <c r="AJ167" s="94"/>
      <c r="AK167" s="94"/>
      <c r="AL167" s="94"/>
      <c r="AM167" s="94"/>
      <c r="AN167" s="94"/>
      <c r="AO167" s="94"/>
      <c r="AP167" s="94"/>
      <c r="AQ167" s="102"/>
      <c r="AR167" s="102"/>
      <c r="AS167" s="102"/>
    </row>
    <row r="168" spans="1:45" ht="12.75" customHeight="1" x14ac:dyDescent="0.25">
      <c r="A168" s="57"/>
      <c r="B168" s="57"/>
      <c r="C168" s="57"/>
      <c r="D168" s="57"/>
      <c r="E168" s="57">
        <v>2018</v>
      </c>
      <c r="F168" s="105" t="s">
        <v>66</v>
      </c>
      <c r="G168" s="105" t="s">
        <v>63</v>
      </c>
      <c r="H168" s="105" t="s">
        <v>66</v>
      </c>
      <c r="I168" s="105" t="s">
        <v>66</v>
      </c>
      <c r="J168" s="105">
        <v>-123</v>
      </c>
      <c r="K168" s="105">
        <v>5</v>
      </c>
      <c r="L168" s="105" t="s">
        <v>63</v>
      </c>
      <c r="M168" s="105" t="s">
        <v>63</v>
      </c>
      <c r="N168" s="105" t="s">
        <v>63</v>
      </c>
      <c r="O168" s="105" t="s">
        <v>63</v>
      </c>
      <c r="P168" s="105">
        <v>8</v>
      </c>
      <c r="Q168" s="105" t="s">
        <v>63</v>
      </c>
      <c r="R168" s="105" t="s">
        <v>63</v>
      </c>
      <c r="S168" s="105">
        <v>99</v>
      </c>
      <c r="T168" s="105" t="s">
        <v>63</v>
      </c>
      <c r="U168" s="105">
        <v>9</v>
      </c>
      <c r="V168" s="105">
        <v>-7</v>
      </c>
      <c r="W168" s="105" t="s">
        <v>63</v>
      </c>
      <c r="X168" s="105">
        <v>235</v>
      </c>
      <c r="Y168" s="102"/>
      <c r="Z168" s="94"/>
      <c r="AA168" s="94"/>
      <c r="AB168" s="94"/>
      <c r="AC168" s="94"/>
      <c r="AD168" s="94"/>
      <c r="AE168" s="94"/>
      <c r="AF168" s="94"/>
      <c r="AG168" s="94"/>
      <c r="AH168" s="94"/>
      <c r="AI168" s="94"/>
      <c r="AJ168" s="94"/>
      <c r="AK168" s="94"/>
      <c r="AL168" s="94"/>
      <c r="AM168" s="94"/>
      <c r="AN168" s="94"/>
      <c r="AO168" s="94"/>
      <c r="AP168" s="94"/>
      <c r="AQ168" s="102"/>
      <c r="AR168" s="102"/>
      <c r="AS168" s="102"/>
    </row>
    <row r="169" spans="1:45" ht="12.75" customHeight="1" x14ac:dyDescent="0.25">
      <c r="A169" s="57"/>
      <c r="B169" s="60" t="s">
        <v>17</v>
      </c>
      <c r="C169" s="60"/>
      <c r="D169" s="57">
        <v>104</v>
      </c>
      <c r="E169" s="247">
        <v>2019</v>
      </c>
      <c r="F169" s="106" t="s">
        <v>66</v>
      </c>
      <c r="G169" s="106">
        <v>1058</v>
      </c>
      <c r="H169" s="106" t="s">
        <v>66</v>
      </c>
      <c r="I169" s="106" t="s">
        <v>66</v>
      </c>
      <c r="J169" s="106" t="s">
        <v>63</v>
      </c>
      <c r="K169" s="106">
        <v>-7</v>
      </c>
      <c r="L169" s="106" t="s">
        <v>66</v>
      </c>
      <c r="M169" s="106" t="s">
        <v>66</v>
      </c>
      <c r="N169" s="106">
        <v>-1</v>
      </c>
      <c r="O169" s="106" t="s">
        <v>63</v>
      </c>
      <c r="P169" s="106" t="s">
        <v>63</v>
      </c>
      <c r="Q169" s="106">
        <v>75</v>
      </c>
      <c r="R169" s="106">
        <v>14</v>
      </c>
      <c r="S169" s="106">
        <v>37</v>
      </c>
      <c r="T169" s="106" t="s">
        <v>63</v>
      </c>
      <c r="U169" s="106" t="s">
        <v>63</v>
      </c>
      <c r="V169" s="106">
        <v>-5</v>
      </c>
      <c r="W169" s="106">
        <v>-64</v>
      </c>
      <c r="X169" s="106">
        <v>2148</v>
      </c>
      <c r="Y169" s="102"/>
      <c r="Z169" s="94"/>
      <c r="AA169" s="94"/>
      <c r="AB169" s="94"/>
      <c r="AC169" s="94"/>
      <c r="AD169" s="94"/>
      <c r="AE169" s="94"/>
      <c r="AF169" s="94"/>
      <c r="AG169" s="94"/>
      <c r="AH169" s="94"/>
      <c r="AI169" s="94"/>
      <c r="AJ169" s="94"/>
      <c r="AK169" s="94"/>
      <c r="AL169" s="94"/>
      <c r="AM169" s="94"/>
      <c r="AN169" s="94"/>
      <c r="AO169" s="94"/>
      <c r="AP169" s="94"/>
      <c r="AQ169" s="102"/>
      <c r="AR169" s="102"/>
      <c r="AS169" s="102"/>
    </row>
    <row r="170" spans="1:45" ht="12.75" customHeight="1" x14ac:dyDescent="0.25">
      <c r="A170" s="57"/>
      <c r="B170" s="57" t="s">
        <v>144</v>
      </c>
      <c r="C170" s="57"/>
      <c r="D170" s="57">
        <v>106</v>
      </c>
      <c r="E170" s="57">
        <v>2016</v>
      </c>
      <c r="F170" s="147">
        <v>9.4953894999999999</v>
      </c>
      <c r="G170" s="147" t="s">
        <v>63</v>
      </c>
      <c r="H170" s="147" t="s">
        <v>63</v>
      </c>
      <c r="I170" s="147" t="s">
        <v>63</v>
      </c>
      <c r="J170" s="147" t="s">
        <v>63</v>
      </c>
      <c r="K170" s="147" t="s">
        <v>63</v>
      </c>
      <c r="L170" s="147">
        <v>-55.132534100000001</v>
      </c>
      <c r="M170" s="147" t="s">
        <v>63</v>
      </c>
      <c r="N170" s="147">
        <v>-33.649645900000003</v>
      </c>
      <c r="O170" s="147">
        <v>-7.3550193999999998</v>
      </c>
      <c r="P170" s="147">
        <v>42.561881399999997</v>
      </c>
      <c r="Q170" s="147" t="s">
        <v>63</v>
      </c>
      <c r="R170" s="147" t="s">
        <v>63</v>
      </c>
      <c r="S170" s="147" t="s">
        <v>63</v>
      </c>
      <c r="T170" s="147">
        <v>2219.6127243000001</v>
      </c>
      <c r="U170" s="147">
        <v>2796.3612176000001</v>
      </c>
      <c r="V170" s="147">
        <v>397.2443743</v>
      </c>
      <c r="W170" s="147">
        <v>266.35753579999999</v>
      </c>
      <c r="X170" s="147" t="s">
        <v>63</v>
      </c>
      <c r="Y170" s="102"/>
      <c r="Z170" s="94"/>
      <c r="AA170" s="94"/>
      <c r="AB170" s="94"/>
      <c r="AC170" s="94"/>
      <c r="AD170" s="94"/>
      <c r="AE170" s="94"/>
      <c r="AF170" s="94"/>
      <c r="AG170" s="94"/>
      <c r="AH170" s="94"/>
      <c r="AI170" s="94"/>
      <c r="AJ170" s="94"/>
      <c r="AK170" s="94"/>
      <c r="AL170" s="94"/>
      <c r="AM170" s="94"/>
      <c r="AN170" s="94"/>
      <c r="AO170" s="94"/>
      <c r="AP170" s="94"/>
      <c r="AQ170" s="102"/>
      <c r="AR170" s="102"/>
      <c r="AS170" s="102"/>
    </row>
    <row r="171" spans="1:45" ht="12.75" customHeight="1" x14ac:dyDescent="0.25">
      <c r="A171" s="57"/>
      <c r="B171" s="57" t="s">
        <v>138</v>
      </c>
      <c r="C171" s="57"/>
      <c r="D171" s="57">
        <v>107</v>
      </c>
      <c r="E171" s="57">
        <v>2017</v>
      </c>
      <c r="F171" s="147">
        <v>-2.0965145999999999</v>
      </c>
      <c r="G171" s="147">
        <v>3035.2553453999999</v>
      </c>
      <c r="H171" s="147">
        <v>144.8347972</v>
      </c>
      <c r="I171" s="147" t="s">
        <v>63</v>
      </c>
      <c r="J171" s="147">
        <v>-20.332846100000001</v>
      </c>
      <c r="K171" s="147">
        <v>163.2491809</v>
      </c>
      <c r="L171" s="147" t="s">
        <v>63</v>
      </c>
      <c r="M171" s="147" t="s">
        <v>63</v>
      </c>
      <c r="N171" s="147" t="s">
        <v>63</v>
      </c>
      <c r="O171" s="147" t="s">
        <v>63</v>
      </c>
      <c r="P171" s="147" t="s">
        <v>63</v>
      </c>
      <c r="Q171" s="147">
        <v>931.7912</v>
      </c>
      <c r="R171" s="147" t="s">
        <v>63</v>
      </c>
      <c r="S171" s="147">
        <v>1897.9576122999999</v>
      </c>
      <c r="T171" s="147">
        <v>508.52383939999999</v>
      </c>
      <c r="U171" s="147">
        <v>1218.8754487000001</v>
      </c>
      <c r="V171" s="147" t="s">
        <v>63</v>
      </c>
      <c r="W171" s="147">
        <v>476.74175050000002</v>
      </c>
      <c r="X171" s="147">
        <v>11338.6639304</v>
      </c>
      <c r="Y171" s="102"/>
      <c r="Z171" s="94"/>
      <c r="AA171" s="94"/>
      <c r="AB171" s="94"/>
      <c r="AC171" s="94"/>
      <c r="AD171" s="94"/>
      <c r="AE171" s="94"/>
      <c r="AF171" s="94"/>
      <c r="AG171" s="94"/>
      <c r="AH171" s="94"/>
      <c r="AI171" s="94"/>
      <c r="AJ171" s="94"/>
      <c r="AK171" s="94"/>
      <c r="AL171" s="94"/>
      <c r="AM171" s="94"/>
      <c r="AN171" s="94"/>
      <c r="AO171" s="94"/>
      <c r="AP171" s="94"/>
      <c r="AQ171" s="102"/>
      <c r="AR171" s="102"/>
      <c r="AS171" s="102"/>
    </row>
    <row r="172" spans="1:45" ht="12.75" customHeight="1" x14ac:dyDescent="0.25">
      <c r="A172" s="57"/>
      <c r="B172" s="57"/>
      <c r="C172" s="57"/>
      <c r="D172" s="57"/>
      <c r="E172" s="57">
        <v>2018</v>
      </c>
      <c r="F172" s="105" t="s">
        <v>63</v>
      </c>
      <c r="G172" s="105" t="s">
        <v>63</v>
      </c>
      <c r="H172" s="105">
        <v>1</v>
      </c>
      <c r="I172" s="105" t="s">
        <v>63</v>
      </c>
      <c r="J172" s="105">
        <v>1384</v>
      </c>
      <c r="K172" s="105">
        <v>263</v>
      </c>
      <c r="L172" s="105" t="s">
        <v>63</v>
      </c>
      <c r="M172" s="105" t="s">
        <v>63</v>
      </c>
      <c r="N172" s="105">
        <v>-385</v>
      </c>
      <c r="O172" s="105" t="s">
        <v>63</v>
      </c>
      <c r="P172" s="105" t="s">
        <v>63</v>
      </c>
      <c r="Q172" s="105" t="s">
        <v>63</v>
      </c>
      <c r="R172" s="105" t="s">
        <v>63</v>
      </c>
      <c r="S172" s="105">
        <v>1054</v>
      </c>
      <c r="T172" s="105" t="s">
        <v>63</v>
      </c>
      <c r="U172" s="105">
        <v>5047</v>
      </c>
      <c r="V172" s="105">
        <v>-7</v>
      </c>
      <c r="W172" s="105">
        <v>527</v>
      </c>
      <c r="X172" s="105">
        <v>8241</v>
      </c>
      <c r="Y172" s="102"/>
      <c r="Z172" s="94"/>
      <c r="AA172" s="94"/>
      <c r="AB172" s="94"/>
      <c r="AC172" s="94"/>
      <c r="AD172" s="94"/>
      <c r="AE172" s="94"/>
      <c r="AF172" s="94"/>
      <c r="AG172" s="94"/>
      <c r="AH172" s="94"/>
      <c r="AI172" s="94"/>
      <c r="AJ172" s="94"/>
      <c r="AK172" s="94"/>
      <c r="AL172" s="94"/>
      <c r="AM172" s="94"/>
      <c r="AN172" s="94"/>
      <c r="AO172" s="94"/>
      <c r="AP172" s="94"/>
      <c r="AQ172" s="102"/>
      <c r="AR172" s="102"/>
      <c r="AS172" s="102"/>
    </row>
    <row r="173" spans="1:45" ht="12.75" customHeight="1" x14ac:dyDescent="0.25">
      <c r="A173" s="57"/>
      <c r="B173" s="57" t="s">
        <v>136</v>
      </c>
      <c r="C173" s="60"/>
      <c r="D173" s="57">
        <v>108</v>
      </c>
      <c r="E173" s="247">
        <v>2019</v>
      </c>
      <c r="F173" s="106" t="s">
        <v>63</v>
      </c>
      <c r="G173" s="106" t="s">
        <v>63</v>
      </c>
      <c r="H173" s="106">
        <v>147</v>
      </c>
      <c r="I173" s="106">
        <v>32</v>
      </c>
      <c r="J173" s="106" t="s">
        <v>63</v>
      </c>
      <c r="K173" s="106" t="s">
        <v>63</v>
      </c>
      <c r="L173" s="106" t="s">
        <v>63</v>
      </c>
      <c r="M173" s="106" t="s">
        <v>63</v>
      </c>
      <c r="N173" s="106" t="s">
        <v>63</v>
      </c>
      <c r="O173" s="106" t="s">
        <v>63</v>
      </c>
      <c r="P173" s="106" t="s">
        <v>63</v>
      </c>
      <c r="Q173" s="106">
        <v>708</v>
      </c>
      <c r="R173" s="106">
        <v>-68</v>
      </c>
      <c r="S173" s="106">
        <v>1725</v>
      </c>
      <c r="T173" s="106" t="s">
        <v>63</v>
      </c>
      <c r="U173" s="106" t="s">
        <v>63</v>
      </c>
      <c r="V173" s="106">
        <v>-44</v>
      </c>
      <c r="W173" s="106">
        <v>514</v>
      </c>
      <c r="X173" s="106">
        <v>-1131</v>
      </c>
      <c r="Y173" s="102"/>
      <c r="Z173" s="94"/>
      <c r="AA173" s="94"/>
      <c r="AB173" s="94"/>
      <c r="AC173" s="94"/>
      <c r="AD173" s="94"/>
      <c r="AE173" s="94"/>
      <c r="AF173" s="94"/>
      <c r="AG173" s="94"/>
      <c r="AH173" s="94"/>
      <c r="AI173" s="94"/>
      <c r="AJ173" s="94"/>
      <c r="AK173" s="94"/>
      <c r="AL173" s="94"/>
      <c r="AM173" s="94"/>
      <c r="AN173" s="94"/>
      <c r="AO173" s="94"/>
      <c r="AP173" s="94"/>
      <c r="AQ173" s="102"/>
      <c r="AR173" s="102"/>
      <c r="AS173" s="102"/>
    </row>
    <row r="174" spans="1:45" ht="12.75" customHeight="1" x14ac:dyDescent="0.25">
      <c r="A174" s="57"/>
      <c r="B174" s="57"/>
      <c r="C174" s="57" t="s">
        <v>103</v>
      </c>
      <c r="D174" s="57">
        <v>110</v>
      </c>
      <c r="E174" s="246">
        <v>2016</v>
      </c>
      <c r="F174" s="147" t="s">
        <v>66</v>
      </c>
      <c r="G174" s="147" t="s">
        <v>63</v>
      </c>
      <c r="H174" s="147">
        <v>1.2702435999999999</v>
      </c>
      <c r="I174" s="147">
        <v>5.8772760000000002</v>
      </c>
      <c r="J174" s="147" t="s">
        <v>63</v>
      </c>
      <c r="K174" s="147">
        <v>10.926973500000001</v>
      </c>
      <c r="L174" s="147">
        <v>7.4192524999999998</v>
      </c>
      <c r="M174" s="147">
        <v>113.1712828</v>
      </c>
      <c r="N174" s="147">
        <v>12.803265400000001</v>
      </c>
      <c r="O174" s="147" t="s">
        <v>66</v>
      </c>
      <c r="P174" s="147" t="s">
        <v>66</v>
      </c>
      <c r="Q174" s="147">
        <v>-21.890630999999999</v>
      </c>
      <c r="R174" s="147">
        <v>3.5468149000000002</v>
      </c>
      <c r="S174" s="147" t="s">
        <v>63</v>
      </c>
      <c r="T174" s="147">
        <v>-171.58123520000001</v>
      </c>
      <c r="U174" s="147">
        <v>-1.5950625</v>
      </c>
      <c r="V174" s="147" t="s">
        <v>66</v>
      </c>
      <c r="W174" s="147" t="s">
        <v>63</v>
      </c>
      <c r="X174" s="147">
        <v>379.05204479999998</v>
      </c>
      <c r="Y174" s="102"/>
      <c r="Z174" s="94"/>
      <c r="AA174" s="94"/>
      <c r="AB174" s="94"/>
      <c r="AC174" s="94"/>
      <c r="AD174" s="94"/>
      <c r="AE174" s="94"/>
      <c r="AF174" s="94"/>
      <c r="AG174" s="94"/>
      <c r="AH174" s="94"/>
      <c r="AI174" s="94"/>
      <c r="AJ174" s="94"/>
      <c r="AK174" s="94"/>
      <c r="AL174" s="94"/>
      <c r="AM174" s="94"/>
      <c r="AN174" s="94"/>
      <c r="AO174" s="94"/>
      <c r="AP174" s="94"/>
      <c r="AQ174" s="102"/>
      <c r="AR174" s="102"/>
      <c r="AS174" s="102"/>
    </row>
    <row r="175" spans="1:45" ht="12.75" customHeight="1" x14ac:dyDescent="0.25">
      <c r="A175" s="57"/>
      <c r="B175" s="57"/>
      <c r="C175" s="57"/>
      <c r="D175" s="57">
        <v>111</v>
      </c>
      <c r="E175" s="246">
        <v>2017</v>
      </c>
      <c r="F175" s="147" t="s">
        <v>66</v>
      </c>
      <c r="G175" s="147" t="s">
        <v>63</v>
      </c>
      <c r="H175" s="147">
        <v>0.51976029999999995</v>
      </c>
      <c r="I175" s="147" t="s">
        <v>66</v>
      </c>
      <c r="J175" s="147" t="s">
        <v>63</v>
      </c>
      <c r="K175" s="147">
        <v>3.6139193999999999</v>
      </c>
      <c r="L175" s="147">
        <v>-13.083453199999999</v>
      </c>
      <c r="M175" s="147">
        <v>1.8059331000000001</v>
      </c>
      <c r="N175" s="147">
        <v>-20.691602</v>
      </c>
      <c r="O175" s="147" t="s">
        <v>66</v>
      </c>
      <c r="P175" s="147" t="s">
        <v>66</v>
      </c>
      <c r="Q175" s="147">
        <v>3.9603706000000001</v>
      </c>
      <c r="R175" s="147">
        <v>0.76975380000000004</v>
      </c>
      <c r="S175" s="147">
        <v>4.2537206999999997</v>
      </c>
      <c r="T175" s="147">
        <v>-11.544063299999999</v>
      </c>
      <c r="U175" s="147">
        <v>4.1460502999999997</v>
      </c>
      <c r="V175" s="147" t="s">
        <v>63</v>
      </c>
      <c r="W175" s="147">
        <v>0.82919350000000003</v>
      </c>
      <c r="X175" s="147">
        <v>1490.2190251</v>
      </c>
      <c r="Y175" s="102"/>
      <c r="Z175" s="94"/>
      <c r="AA175" s="94"/>
      <c r="AB175" s="94"/>
      <c r="AC175" s="94"/>
      <c r="AD175" s="94"/>
      <c r="AE175" s="94"/>
      <c r="AF175" s="94"/>
      <c r="AG175" s="94"/>
      <c r="AH175" s="94"/>
      <c r="AI175" s="94"/>
      <c r="AJ175" s="94"/>
      <c r="AK175" s="94"/>
      <c r="AL175" s="94"/>
      <c r="AM175" s="94"/>
      <c r="AN175" s="94"/>
      <c r="AO175" s="94"/>
      <c r="AP175" s="94"/>
      <c r="AQ175" s="102"/>
      <c r="AR175" s="102"/>
      <c r="AS175" s="102"/>
    </row>
    <row r="176" spans="1:45" ht="12.75" customHeight="1" x14ac:dyDescent="0.25">
      <c r="A176" s="57"/>
      <c r="B176" s="57"/>
      <c r="C176" s="57"/>
      <c r="D176" s="57"/>
      <c r="E176" s="246">
        <v>2018</v>
      </c>
      <c r="F176" s="105" t="s">
        <v>66</v>
      </c>
      <c r="G176" s="105" t="s">
        <v>63</v>
      </c>
      <c r="H176" s="105">
        <v>2</v>
      </c>
      <c r="I176" s="105" t="s">
        <v>63</v>
      </c>
      <c r="J176" s="105" t="s">
        <v>63</v>
      </c>
      <c r="K176" s="105" t="s">
        <v>63</v>
      </c>
      <c r="L176" s="105" t="s">
        <v>63</v>
      </c>
      <c r="M176" s="105" t="s">
        <v>63</v>
      </c>
      <c r="N176" s="105">
        <v>-3</v>
      </c>
      <c r="O176" s="105" t="s">
        <v>66</v>
      </c>
      <c r="P176" s="105">
        <v>4</v>
      </c>
      <c r="Q176" s="105">
        <v>-146</v>
      </c>
      <c r="R176" s="105" t="s">
        <v>63</v>
      </c>
      <c r="S176" s="105">
        <v>7</v>
      </c>
      <c r="T176" s="105">
        <v>-142</v>
      </c>
      <c r="U176" s="105">
        <v>27</v>
      </c>
      <c r="V176" s="105" t="s">
        <v>63</v>
      </c>
      <c r="W176" s="105" t="s">
        <v>66</v>
      </c>
      <c r="X176" s="105">
        <v>-248</v>
      </c>
      <c r="Y176" s="102"/>
      <c r="Z176" s="94"/>
      <c r="AA176" s="94"/>
      <c r="AB176" s="94"/>
      <c r="AC176" s="94"/>
      <c r="AD176" s="94"/>
      <c r="AE176" s="94"/>
      <c r="AF176" s="94"/>
      <c r="AG176" s="94"/>
      <c r="AH176" s="94"/>
      <c r="AI176" s="94"/>
      <c r="AJ176" s="94"/>
      <c r="AK176" s="94"/>
      <c r="AL176" s="94"/>
      <c r="AM176" s="94"/>
      <c r="AN176" s="94"/>
      <c r="AO176" s="94"/>
      <c r="AP176" s="94"/>
      <c r="AQ176" s="102"/>
      <c r="AR176" s="102"/>
      <c r="AS176" s="102"/>
    </row>
    <row r="177" spans="1:45" ht="12.75" customHeight="1" x14ac:dyDescent="0.25">
      <c r="A177" s="57"/>
      <c r="B177" s="57"/>
      <c r="C177" s="60"/>
      <c r="D177" s="57">
        <v>112</v>
      </c>
      <c r="E177" s="247">
        <v>2019</v>
      </c>
      <c r="F177" s="106" t="s">
        <v>66</v>
      </c>
      <c r="G177" s="106" t="s">
        <v>63</v>
      </c>
      <c r="H177" s="106" t="s">
        <v>63</v>
      </c>
      <c r="I177" s="106" t="s">
        <v>63</v>
      </c>
      <c r="J177" s="106" t="s">
        <v>66</v>
      </c>
      <c r="K177" s="106">
        <v>1</v>
      </c>
      <c r="L177" s="106">
        <v>-1</v>
      </c>
      <c r="M177" s="106">
        <v>3</v>
      </c>
      <c r="N177" s="106" t="s">
        <v>63</v>
      </c>
      <c r="O177" s="106" t="s">
        <v>63</v>
      </c>
      <c r="P177" s="106">
        <v>-6</v>
      </c>
      <c r="Q177" s="106">
        <v>-28</v>
      </c>
      <c r="R177" s="106">
        <v>-4</v>
      </c>
      <c r="S177" s="106">
        <v>-5</v>
      </c>
      <c r="T177" s="106">
        <v>664</v>
      </c>
      <c r="U177" s="106">
        <v>23</v>
      </c>
      <c r="V177" s="106" t="s">
        <v>63</v>
      </c>
      <c r="W177" s="106" t="s">
        <v>66</v>
      </c>
      <c r="X177" s="106" t="s">
        <v>63</v>
      </c>
      <c r="Y177" s="102"/>
      <c r="Z177" s="94"/>
      <c r="AA177" s="94"/>
      <c r="AB177" s="94"/>
      <c r="AC177" s="94"/>
      <c r="AD177" s="94"/>
      <c r="AE177" s="94"/>
      <c r="AF177" s="94"/>
      <c r="AG177" s="94"/>
      <c r="AH177" s="94"/>
      <c r="AI177" s="94"/>
      <c r="AJ177" s="94"/>
      <c r="AK177" s="94"/>
      <c r="AL177" s="94"/>
      <c r="AM177" s="94"/>
      <c r="AN177" s="94"/>
      <c r="AO177" s="94"/>
      <c r="AP177" s="94"/>
      <c r="AQ177" s="102"/>
      <c r="AR177" s="102"/>
      <c r="AS177" s="102"/>
    </row>
    <row r="178" spans="1:45" ht="12.75" customHeight="1" x14ac:dyDescent="0.25">
      <c r="A178" s="57"/>
      <c r="B178" s="57"/>
      <c r="C178" s="57" t="s">
        <v>104</v>
      </c>
      <c r="D178" s="57">
        <v>110</v>
      </c>
      <c r="E178" s="248">
        <v>2016</v>
      </c>
      <c r="F178" s="147" t="s">
        <v>66</v>
      </c>
      <c r="G178" s="147">
        <v>-133.6606294</v>
      </c>
      <c r="H178" s="147" t="s">
        <v>63</v>
      </c>
      <c r="I178" s="147">
        <v>5.6513232999999996</v>
      </c>
      <c r="J178" s="147">
        <v>-27.864409500000001</v>
      </c>
      <c r="K178" s="147" t="s">
        <v>63</v>
      </c>
      <c r="L178" s="147">
        <v>2.5192793</v>
      </c>
      <c r="M178" s="147" t="s">
        <v>63</v>
      </c>
      <c r="N178" s="147">
        <v>0.72904279999999999</v>
      </c>
      <c r="O178" s="147">
        <v>-21.299447000000001</v>
      </c>
      <c r="P178" s="147">
        <v>2.1839762999999999</v>
      </c>
      <c r="Q178" s="147">
        <v>98.562267800000001</v>
      </c>
      <c r="R178" s="147">
        <v>6.9517221999999999</v>
      </c>
      <c r="S178" s="147" t="s">
        <v>63</v>
      </c>
      <c r="T178" s="147">
        <v>461.37712310000001</v>
      </c>
      <c r="U178" s="147">
        <v>4.2715661999999996</v>
      </c>
      <c r="V178" s="147" t="s">
        <v>63</v>
      </c>
      <c r="W178" s="147">
        <v>14.9793906</v>
      </c>
      <c r="X178" s="147">
        <v>-1640.2329126</v>
      </c>
      <c r="Y178" s="102"/>
      <c r="Z178" s="94"/>
      <c r="AA178" s="94"/>
      <c r="AB178" s="94"/>
      <c r="AC178" s="94"/>
      <c r="AD178" s="94"/>
      <c r="AE178" s="94"/>
      <c r="AF178" s="94"/>
      <c r="AG178" s="94"/>
      <c r="AH178" s="94"/>
      <c r="AI178" s="94"/>
      <c r="AJ178" s="94"/>
      <c r="AK178" s="94"/>
      <c r="AL178" s="94"/>
      <c r="AM178" s="94"/>
      <c r="AN178" s="94"/>
      <c r="AO178" s="94"/>
      <c r="AP178" s="94"/>
      <c r="AQ178" s="102"/>
      <c r="AR178" s="102"/>
      <c r="AS178" s="102"/>
    </row>
    <row r="179" spans="1:45" ht="12.75" customHeight="1" x14ac:dyDescent="0.25">
      <c r="A179" s="57"/>
      <c r="B179" s="57"/>
      <c r="C179" s="57"/>
      <c r="D179" s="57">
        <v>111</v>
      </c>
      <c r="E179" s="248">
        <v>2017</v>
      </c>
      <c r="F179" s="147" t="s">
        <v>66</v>
      </c>
      <c r="G179" s="147" t="s">
        <v>63</v>
      </c>
      <c r="H179" s="147">
        <v>50.238064000000001</v>
      </c>
      <c r="I179" s="147">
        <v>-4.4574059999999998</v>
      </c>
      <c r="J179" s="147">
        <v>-3.7703275999999999</v>
      </c>
      <c r="K179" s="147" t="s">
        <v>63</v>
      </c>
      <c r="L179" s="147">
        <v>1.4730964</v>
      </c>
      <c r="M179" s="147" t="s">
        <v>63</v>
      </c>
      <c r="N179" s="147">
        <v>-0.6240424</v>
      </c>
      <c r="O179" s="147">
        <v>-24.458198700000001</v>
      </c>
      <c r="P179" s="147">
        <v>16.626159000000001</v>
      </c>
      <c r="Q179" s="147">
        <v>-35.6505978</v>
      </c>
      <c r="R179" s="147">
        <v>4.0972464000000004</v>
      </c>
      <c r="S179" s="147" t="s">
        <v>63</v>
      </c>
      <c r="T179" s="147">
        <v>-184.48720470000001</v>
      </c>
      <c r="U179" s="147">
        <v>12.911423599999999</v>
      </c>
      <c r="V179" s="147">
        <v>-33.970879199999999</v>
      </c>
      <c r="W179" s="147">
        <v>50.8205448</v>
      </c>
      <c r="X179" s="147">
        <v>1259.8134878999999</v>
      </c>
      <c r="Y179" s="102"/>
      <c r="Z179" s="94"/>
      <c r="AA179" s="94"/>
      <c r="AB179" s="94"/>
      <c r="AC179" s="94"/>
      <c r="AD179" s="94"/>
      <c r="AE179" s="94"/>
      <c r="AF179" s="94"/>
      <c r="AG179" s="94"/>
      <c r="AH179" s="94"/>
      <c r="AI179" s="94"/>
      <c r="AJ179" s="94"/>
      <c r="AK179" s="94"/>
      <c r="AL179" s="94"/>
      <c r="AM179" s="94"/>
      <c r="AN179" s="94"/>
      <c r="AO179" s="94"/>
      <c r="AP179" s="94"/>
      <c r="AQ179" s="102"/>
      <c r="AR179" s="102"/>
      <c r="AS179" s="102"/>
    </row>
    <row r="180" spans="1:45" ht="12.75" customHeight="1" x14ac:dyDescent="0.25">
      <c r="A180" s="57"/>
      <c r="B180" s="57"/>
      <c r="C180" s="57"/>
      <c r="D180" s="57"/>
      <c r="E180" s="248">
        <v>2018</v>
      </c>
      <c r="F180" s="105" t="s">
        <v>66</v>
      </c>
      <c r="G180" s="105" t="s">
        <v>63</v>
      </c>
      <c r="H180" s="105">
        <v>66</v>
      </c>
      <c r="I180" s="105" t="s">
        <v>66</v>
      </c>
      <c r="J180" s="105" t="s">
        <v>63</v>
      </c>
      <c r="K180" s="105">
        <v>150</v>
      </c>
      <c r="L180" s="105" t="s">
        <v>63</v>
      </c>
      <c r="M180" s="105">
        <v>1</v>
      </c>
      <c r="N180" s="105">
        <v>-10</v>
      </c>
      <c r="O180" s="105" t="s">
        <v>63</v>
      </c>
      <c r="P180" s="105" t="s">
        <v>63</v>
      </c>
      <c r="Q180" s="105">
        <v>13</v>
      </c>
      <c r="R180" s="105" t="s">
        <v>66</v>
      </c>
      <c r="S180" s="105">
        <v>197</v>
      </c>
      <c r="T180" s="105">
        <v>-395</v>
      </c>
      <c r="U180" s="105" t="s">
        <v>63</v>
      </c>
      <c r="V180" s="105">
        <v>-75</v>
      </c>
      <c r="W180" s="105" t="s">
        <v>63</v>
      </c>
      <c r="X180" s="105">
        <v>-628</v>
      </c>
      <c r="Y180" s="102"/>
      <c r="Z180" s="94"/>
      <c r="AA180" s="94"/>
      <c r="AB180" s="94"/>
      <c r="AC180" s="94"/>
      <c r="AD180" s="94"/>
      <c r="AE180" s="94"/>
      <c r="AF180" s="94"/>
      <c r="AG180" s="94"/>
      <c r="AH180" s="94"/>
      <c r="AI180" s="94"/>
      <c r="AJ180" s="94"/>
      <c r="AK180" s="94"/>
      <c r="AL180" s="94"/>
      <c r="AM180" s="94"/>
      <c r="AN180" s="94"/>
      <c r="AO180" s="94"/>
      <c r="AP180" s="94"/>
      <c r="AQ180" s="102"/>
      <c r="AR180" s="102"/>
      <c r="AS180" s="102"/>
    </row>
    <row r="181" spans="1:45" ht="12.75" customHeight="1" x14ac:dyDescent="0.25">
      <c r="A181" s="57"/>
      <c r="B181" s="57"/>
      <c r="C181" s="60"/>
      <c r="D181" s="57">
        <v>112</v>
      </c>
      <c r="E181" s="60">
        <v>2019</v>
      </c>
      <c r="F181" s="106" t="s">
        <v>66</v>
      </c>
      <c r="G181" s="106" t="s">
        <v>63</v>
      </c>
      <c r="H181" s="106" t="s">
        <v>63</v>
      </c>
      <c r="I181" s="106" t="s">
        <v>63</v>
      </c>
      <c r="J181" s="106" t="s">
        <v>63</v>
      </c>
      <c r="K181" s="106">
        <v>9</v>
      </c>
      <c r="L181" s="106" t="s">
        <v>63</v>
      </c>
      <c r="M181" s="106" t="s">
        <v>63</v>
      </c>
      <c r="N181" s="106" t="s">
        <v>63</v>
      </c>
      <c r="O181" s="106">
        <v>1</v>
      </c>
      <c r="P181" s="106" t="s">
        <v>66</v>
      </c>
      <c r="Q181" s="106" t="s">
        <v>66</v>
      </c>
      <c r="R181" s="106">
        <v>-5</v>
      </c>
      <c r="S181" s="106" t="s">
        <v>63</v>
      </c>
      <c r="T181" s="106" t="s">
        <v>63</v>
      </c>
      <c r="U181" s="106" t="s">
        <v>63</v>
      </c>
      <c r="V181" s="106">
        <v>-39</v>
      </c>
      <c r="W181" s="106">
        <v>-110</v>
      </c>
      <c r="X181" s="106">
        <v>2317</v>
      </c>
      <c r="Y181" s="102"/>
      <c r="Z181" s="94"/>
      <c r="AA181" s="94"/>
      <c r="AB181" s="94"/>
      <c r="AC181" s="94"/>
      <c r="AD181" s="94"/>
      <c r="AE181" s="94"/>
      <c r="AF181" s="94"/>
      <c r="AG181" s="94"/>
      <c r="AH181" s="94"/>
      <c r="AI181" s="94"/>
      <c r="AJ181" s="94"/>
      <c r="AK181" s="94"/>
      <c r="AL181" s="94"/>
      <c r="AM181" s="94"/>
      <c r="AN181" s="94"/>
      <c r="AO181" s="94"/>
      <c r="AP181" s="94"/>
      <c r="AQ181" s="102"/>
      <c r="AR181" s="102"/>
      <c r="AS181" s="102"/>
    </row>
    <row r="182" spans="1:45" ht="12.75" customHeight="1" x14ac:dyDescent="0.25">
      <c r="A182" s="57"/>
      <c r="B182" s="57"/>
      <c r="C182" s="57" t="s">
        <v>105</v>
      </c>
      <c r="D182" s="57">
        <v>110</v>
      </c>
      <c r="E182" s="246">
        <v>2016</v>
      </c>
      <c r="F182" s="147">
        <v>2.0881755000000002</v>
      </c>
      <c r="G182" s="147" t="s">
        <v>63</v>
      </c>
      <c r="H182" s="147" t="s">
        <v>66</v>
      </c>
      <c r="I182" s="147">
        <v>1.2851383000000001</v>
      </c>
      <c r="J182" s="147">
        <v>5.2397171</v>
      </c>
      <c r="K182" s="147">
        <v>7.2140541999999996</v>
      </c>
      <c r="L182" s="147">
        <v>2.4040303000000001</v>
      </c>
      <c r="M182" s="147" t="s">
        <v>63</v>
      </c>
      <c r="N182" s="147">
        <v>1.6975431999999999</v>
      </c>
      <c r="O182" s="147">
        <v>1.0439765999999999</v>
      </c>
      <c r="P182" s="147" t="s">
        <v>66</v>
      </c>
      <c r="Q182" s="147">
        <v>43.567599899999998</v>
      </c>
      <c r="R182" s="147">
        <v>2.3875101999999999</v>
      </c>
      <c r="S182" s="147" t="s">
        <v>63</v>
      </c>
      <c r="T182" s="147">
        <v>123.995929</v>
      </c>
      <c r="U182" s="147">
        <v>18.200324999999999</v>
      </c>
      <c r="V182" s="147">
        <v>18.270547100000002</v>
      </c>
      <c r="W182" s="147">
        <v>3.1265643999999999</v>
      </c>
      <c r="X182" s="147">
        <v>-264.92127069999998</v>
      </c>
      <c r="Y182" s="102"/>
      <c r="Z182" s="94"/>
      <c r="AA182" s="94"/>
      <c r="AB182" s="94"/>
      <c r="AC182" s="94"/>
      <c r="AD182" s="94"/>
      <c r="AE182" s="94"/>
      <c r="AF182" s="94"/>
      <c r="AG182" s="94"/>
      <c r="AH182" s="94"/>
      <c r="AI182" s="94"/>
      <c r="AJ182" s="94"/>
      <c r="AK182" s="94"/>
      <c r="AL182" s="94"/>
      <c r="AM182" s="94"/>
      <c r="AN182" s="94"/>
      <c r="AO182" s="94"/>
      <c r="AP182" s="94"/>
      <c r="AQ182" s="102"/>
      <c r="AR182" s="102"/>
      <c r="AS182" s="102"/>
    </row>
    <row r="183" spans="1:45" ht="12.75" customHeight="1" x14ac:dyDescent="0.25">
      <c r="A183" s="57"/>
      <c r="B183" s="57"/>
      <c r="C183" s="57"/>
      <c r="D183" s="57">
        <v>111</v>
      </c>
      <c r="E183" s="246">
        <v>2017</v>
      </c>
      <c r="F183" s="147" t="s">
        <v>66</v>
      </c>
      <c r="G183" s="147" t="s">
        <v>63</v>
      </c>
      <c r="H183" s="147" t="s">
        <v>66</v>
      </c>
      <c r="I183" s="147">
        <v>1.3814545</v>
      </c>
      <c r="J183" s="147">
        <v>2.0168482999999999</v>
      </c>
      <c r="K183" s="147">
        <v>-7.1043805000000004</v>
      </c>
      <c r="L183" s="147">
        <v>-1.5348214</v>
      </c>
      <c r="M183" s="147" t="s">
        <v>66</v>
      </c>
      <c r="N183" s="147">
        <v>2.8322980000000002</v>
      </c>
      <c r="O183" s="147" t="s">
        <v>66</v>
      </c>
      <c r="P183" s="147" t="s">
        <v>66</v>
      </c>
      <c r="Q183" s="147" t="s">
        <v>63</v>
      </c>
      <c r="R183" s="147">
        <v>2.7152728000000002</v>
      </c>
      <c r="S183" s="147">
        <v>74.498602399999996</v>
      </c>
      <c r="T183" s="147" t="s">
        <v>66</v>
      </c>
      <c r="U183" s="147" t="s">
        <v>63</v>
      </c>
      <c r="V183" s="147">
        <v>33.592519899999999</v>
      </c>
      <c r="W183" s="147">
        <v>2.5347274</v>
      </c>
      <c r="X183" s="147">
        <v>664.65709360000005</v>
      </c>
      <c r="Y183" s="102"/>
      <c r="Z183" s="94"/>
      <c r="AA183" s="94"/>
      <c r="AB183" s="94"/>
      <c r="AC183" s="94"/>
      <c r="AD183" s="94"/>
      <c r="AE183" s="94"/>
      <c r="AF183" s="94"/>
      <c r="AG183" s="94"/>
      <c r="AH183" s="94"/>
      <c r="AI183" s="94"/>
      <c r="AJ183" s="94"/>
      <c r="AK183" s="94"/>
      <c r="AL183" s="94"/>
      <c r="AM183" s="94"/>
      <c r="AN183" s="94"/>
      <c r="AO183" s="94"/>
      <c r="AP183" s="94"/>
      <c r="AQ183" s="102"/>
      <c r="AR183" s="102"/>
      <c r="AS183" s="102"/>
    </row>
    <row r="184" spans="1:45" ht="12.75" customHeight="1" x14ac:dyDescent="0.25">
      <c r="A184" s="57"/>
      <c r="B184" s="57"/>
      <c r="C184" s="57"/>
      <c r="D184" s="57"/>
      <c r="E184" s="246">
        <v>2018</v>
      </c>
      <c r="F184" s="105">
        <v>1</v>
      </c>
      <c r="G184" s="105" t="s">
        <v>63</v>
      </c>
      <c r="H184" s="105" t="s">
        <v>66</v>
      </c>
      <c r="I184" s="105">
        <v>-2</v>
      </c>
      <c r="J184" s="105">
        <v>2</v>
      </c>
      <c r="K184" s="105" t="s">
        <v>63</v>
      </c>
      <c r="L184" s="105" t="s">
        <v>66</v>
      </c>
      <c r="M184" s="105" t="s">
        <v>63</v>
      </c>
      <c r="N184" s="105">
        <v>-6</v>
      </c>
      <c r="O184" s="105" t="s">
        <v>66</v>
      </c>
      <c r="P184" s="105">
        <v>1</v>
      </c>
      <c r="Q184" s="105" t="s">
        <v>63</v>
      </c>
      <c r="R184" s="105">
        <v>-1</v>
      </c>
      <c r="S184" s="105">
        <v>302</v>
      </c>
      <c r="T184" s="105">
        <v>103</v>
      </c>
      <c r="U184" s="105">
        <v>3</v>
      </c>
      <c r="V184" s="105" t="s">
        <v>63</v>
      </c>
      <c r="W184" s="105" t="s">
        <v>66</v>
      </c>
      <c r="X184" s="105">
        <v>4</v>
      </c>
      <c r="Y184" s="102"/>
      <c r="Z184" s="94"/>
      <c r="AA184" s="94"/>
      <c r="AB184" s="94"/>
      <c r="AC184" s="94"/>
      <c r="AD184" s="94"/>
      <c r="AE184" s="94"/>
      <c r="AF184" s="94"/>
      <c r="AG184" s="94"/>
      <c r="AH184" s="94"/>
      <c r="AI184" s="94"/>
      <c r="AJ184" s="94"/>
      <c r="AK184" s="94"/>
      <c r="AL184" s="94"/>
      <c r="AM184" s="94"/>
      <c r="AN184" s="94"/>
      <c r="AO184" s="94"/>
      <c r="AP184" s="94"/>
      <c r="AQ184" s="102"/>
      <c r="AR184" s="102"/>
      <c r="AS184" s="102"/>
    </row>
    <row r="185" spans="1:45" ht="12.75" customHeight="1" x14ac:dyDescent="0.25">
      <c r="A185" s="57"/>
      <c r="B185" s="57"/>
      <c r="C185" s="60"/>
      <c r="D185" s="57">
        <v>112</v>
      </c>
      <c r="E185" s="247">
        <v>2019</v>
      </c>
      <c r="F185" s="106" t="s">
        <v>66</v>
      </c>
      <c r="G185" s="106" t="s">
        <v>63</v>
      </c>
      <c r="H185" s="106" t="s">
        <v>66</v>
      </c>
      <c r="I185" s="106">
        <v>1</v>
      </c>
      <c r="J185" s="106">
        <v>3</v>
      </c>
      <c r="K185" s="106">
        <v>3</v>
      </c>
      <c r="L185" s="106">
        <v>2</v>
      </c>
      <c r="M185" s="106" t="s">
        <v>63</v>
      </c>
      <c r="N185" s="106" t="s">
        <v>66</v>
      </c>
      <c r="O185" s="106" t="s">
        <v>66</v>
      </c>
      <c r="P185" s="106">
        <v>-1</v>
      </c>
      <c r="Q185" s="106">
        <v>-56</v>
      </c>
      <c r="R185" s="106">
        <v>-1</v>
      </c>
      <c r="S185" s="106">
        <v>89</v>
      </c>
      <c r="T185" s="106" t="s">
        <v>63</v>
      </c>
      <c r="U185" s="106">
        <v>13</v>
      </c>
      <c r="V185" s="106">
        <v>18</v>
      </c>
      <c r="W185" s="106" t="s">
        <v>63</v>
      </c>
      <c r="X185" s="106">
        <v>514</v>
      </c>
      <c r="Y185" s="102"/>
      <c r="Z185" s="94"/>
      <c r="AA185" s="94"/>
      <c r="AB185" s="94"/>
      <c r="AC185" s="94"/>
      <c r="AD185" s="94"/>
      <c r="AE185" s="94"/>
      <c r="AF185" s="94"/>
      <c r="AG185" s="94"/>
      <c r="AH185" s="94"/>
      <c r="AI185" s="94"/>
      <c r="AJ185" s="94"/>
      <c r="AK185" s="94"/>
      <c r="AL185" s="94"/>
      <c r="AM185" s="94"/>
      <c r="AN185" s="94"/>
      <c r="AO185" s="94"/>
      <c r="AP185" s="94"/>
      <c r="AQ185" s="102"/>
      <c r="AR185" s="102"/>
      <c r="AS185" s="102"/>
    </row>
    <row r="186" spans="1:45" ht="12.75" customHeight="1" x14ac:dyDescent="0.25">
      <c r="A186" s="57"/>
      <c r="B186" s="57"/>
      <c r="C186" s="57" t="s">
        <v>106</v>
      </c>
      <c r="D186" s="57">
        <v>114</v>
      </c>
      <c r="E186" s="246">
        <v>2016</v>
      </c>
      <c r="F186" s="147" t="s">
        <v>66</v>
      </c>
      <c r="G186" s="147">
        <v>-298.66771569999997</v>
      </c>
      <c r="H186" s="147">
        <v>-6.3738552000000004</v>
      </c>
      <c r="I186" s="147">
        <v>24.2058854</v>
      </c>
      <c r="J186" s="147" t="s">
        <v>63</v>
      </c>
      <c r="K186" s="147">
        <v>65.970556999999999</v>
      </c>
      <c r="L186" s="147">
        <v>-52.713585000000002</v>
      </c>
      <c r="M186" s="147">
        <v>-6.3790281999999996</v>
      </c>
      <c r="N186" s="147">
        <v>-66.917534500000002</v>
      </c>
      <c r="O186" s="147" t="s">
        <v>63</v>
      </c>
      <c r="P186" s="147" t="s">
        <v>63</v>
      </c>
      <c r="Q186" s="147">
        <v>347.36973230000001</v>
      </c>
      <c r="R186" s="147" t="s">
        <v>63</v>
      </c>
      <c r="S186" s="147" t="s">
        <v>63</v>
      </c>
      <c r="T186" s="147">
        <v>993.35741770000004</v>
      </c>
      <c r="U186" s="147">
        <v>176.66402260000001</v>
      </c>
      <c r="V186" s="147">
        <v>51.645317800000001</v>
      </c>
      <c r="W186" s="147">
        <v>-75.129376199999996</v>
      </c>
      <c r="X186" s="147">
        <v>1892.2581279000001</v>
      </c>
      <c r="Y186" s="102"/>
      <c r="Z186" s="94"/>
      <c r="AA186" s="94"/>
      <c r="AB186" s="94"/>
      <c r="AC186" s="94"/>
      <c r="AD186" s="94"/>
      <c r="AE186" s="94"/>
      <c r="AF186" s="94"/>
      <c r="AG186" s="94"/>
      <c r="AH186" s="94"/>
      <c r="AI186" s="94"/>
      <c r="AJ186" s="94"/>
      <c r="AK186" s="94"/>
      <c r="AL186" s="94"/>
      <c r="AM186" s="94"/>
      <c r="AN186" s="94"/>
      <c r="AO186" s="94"/>
      <c r="AP186" s="94"/>
      <c r="AQ186" s="102"/>
      <c r="AR186" s="102"/>
      <c r="AS186" s="102"/>
    </row>
    <row r="187" spans="1:45" ht="12.75" customHeight="1" x14ac:dyDescent="0.25">
      <c r="A187" s="57"/>
      <c r="B187" s="57"/>
      <c r="C187" s="57"/>
      <c r="D187" s="57">
        <v>115</v>
      </c>
      <c r="E187" s="246">
        <v>2017</v>
      </c>
      <c r="F187" s="147" t="s">
        <v>66</v>
      </c>
      <c r="G187" s="147" t="s">
        <v>63</v>
      </c>
      <c r="H187" s="147">
        <v>100.20660220000001</v>
      </c>
      <c r="I187" s="147" t="s">
        <v>63</v>
      </c>
      <c r="J187" s="147">
        <v>18.2026091</v>
      </c>
      <c r="K187" s="147">
        <v>112.32189870000001</v>
      </c>
      <c r="L187" s="147" t="s">
        <v>63</v>
      </c>
      <c r="M187" s="147">
        <v>45.298644099999997</v>
      </c>
      <c r="N187" s="147">
        <v>-52.571101599999999</v>
      </c>
      <c r="O187" s="147">
        <v>20.984277299999999</v>
      </c>
      <c r="P187" s="147" t="s">
        <v>63</v>
      </c>
      <c r="Q187" s="147">
        <v>736.69643480000002</v>
      </c>
      <c r="R187" s="147">
        <v>-4.6534399999999998</v>
      </c>
      <c r="S187" s="147" t="s">
        <v>63</v>
      </c>
      <c r="T187" s="147">
        <v>972.84265430000005</v>
      </c>
      <c r="U187" s="147">
        <v>780.7632529</v>
      </c>
      <c r="V187" s="147">
        <v>7.7351006</v>
      </c>
      <c r="W187" s="147">
        <v>247.72217449999999</v>
      </c>
      <c r="X187" s="147">
        <v>4439.2668348999996</v>
      </c>
      <c r="Y187" s="102"/>
      <c r="Z187" s="94"/>
      <c r="AA187" s="94"/>
      <c r="AB187" s="94"/>
      <c r="AC187" s="94"/>
      <c r="AD187" s="94"/>
      <c r="AE187" s="94"/>
      <c r="AF187" s="94"/>
      <c r="AG187" s="94"/>
      <c r="AH187" s="94"/>
      <c r="AI187" s="94"/>
      <c r="AJ187" s="94"/>
      <c r="AK187" s="94"/>
      <c r="AL187" s="94"/>
      <c r="AM187" s="94"/>
      <c r="AN187" s="94"/>
      <c r="AO187" s="94"/>
      <c r="AP187" s="94"/>
      <c r="AQ187" s="102"/>
      <c r="AR187" s="102"/>
      <c r="AS187" s="102"/>
    </row>
    <row r="188" spans="1:45" ht="12.75" customHeight="1" x14ac:dyDescent="0.25">
      <c r="A188" s="57"/>
      <c r="B188" s="57"/>
      <c r="C188" s="57"/>
      <c r="D188" s="57"/>
      <c r="E188" s="246">
        <v>2018</v>
      </c>
      <c r="F188" s="105" t="s">
        <v>66</v>
      </c>
      <c r="G188" s="105" t="s">
        <v>63</v>
      </c>
      <c r="H188" s="105">
        <v>-74</v>
      </c>
      <c r="I188" s="105" t="s">
        <v>63</v>
      </c>
      <c r="J188" s="105" t="s">
        <v>63</v>
      </c>
      <c r="K188" s="105">
        <v>108</v>
      </c>
      <c r="L188" s="105" t="s">
        <v>63</v>
      </c>
      <c r="M188" s="105">
        <v>31</v>
      </c>
      <c r="N188" s="105" t="s">
        <v>63</v>
      </c>
      <c r="O188" s="105">
        <v>10</v>
      </c>
      <c r="P188" s="105" t="s">
        <v>63</v>
      </c>
      <c r="Q188" s="105">
        <v>980</v>
      </c>
      <c r="R188" s="105">
        <v>-3</v>
      </c>
      <c r="S188" s="105">
        <v>463</v>
      </c>
      <c r="T188" s="105">
        <v>-605</v>
      </c>
      <c r="U188" s="105" t="s">
        <v>63</v>
      </c>
      <c r="V188" s="105">
        <v>-5</v>
      </c>
      <c r="W188" s="105">
        <v>413</v>
      </c>
      <c r="X188" s="105">
        <v>7297</v>
      </c>
      <c r="Y188" s="102"/>
      <c r="Z188" s="94"/>
      <c r="AA188" s="94"/>
      <c r="AB188" s="94"/>
      <c r="AC188" s="94"/>
      <c r="AD188" s="94"/>
      <c r="AE188" s="94"/>
      <c r="AF188" s="94"/>
      <c r="AG188" s="94"/>
      <c r="AH188" s="94"/>
      <c r="AI188" s="94"/>
      <c r="AJ188" s="94"/>
      <c r="AK188" s="94"/>
      <c r="AL188" s="94"/>
      <c r="AM188" s="94"/>
      <c r="AN188" s="94"/>
      <c r="AO188" s="94"/>
      <c r="AP188" s="94"/>
      <c r="AQ188" s="102"/>
      <c r="AR188" s="102"/>
      <c r="AS188" s="102"/>
    </row>
    <row r="189" spans="1:45" ht="12.75" customHeight="1" x14ac:dyDescent="0.25">
      <c r="A189" s="57"/>
      <c r="B189" s="57"/>
      <c r="C189" s="60"/>
      <c r="D189" s="57">
        <v>116</v>
      </c>
      <c r="E189" s="247">
        <v>2019</v>
      </c>
      <c r="F189" s="106">
        <v>-1</v>
      </c>
      <c r="G189" s="106" t="s">
        <v>63</v>
      </c>
      <c r="H189" s="106" t="s">
        <v>63</v>
      </c>
      <c r="I189" s="106">
        <v>1</v>
      </c>
      <c r="J189" s="106" t="s">
        <v>63</v>
      </c>
      <c r="K189" s="106">
        <v>66</v>
      </c>
      <c r="L189" s="106" t="s">
        <v>63</v>
      </c>
      <c r="M189" s="106">
        <v>-1</v>
      </c>
      <c r="N189" s="106" t="s">
        <v>63</v>
      </c>
      <c r="O189" s="106">
        <v>2</v>
      </c>
      <c r="P189" s="106" t="s">
        <v>63</v>
      </c>
      <c r="Q189" s="106">
        <v>122</v>
      </c>
      <c r="R189" s="106">
        <v>3</v>
      </c>
      <c r="S189" s="106">
        <v>909</v>
      </c>
      <c r="T189" s="106">
        <v>1067</v>
      </c>
      <c r="U189" s="106" t="s">
        <v>63</v>
      </c>
      <c r="V189" s="106">
        <v>38</v>
      </c>
      <c r="W189" s="106">
        <v>498</v>
      </c>
      <c r="X189" s="106">
        <v>-4180</v>
      </c>
      <c r="Y189" s="102"/>
      <c r="Z189" s="94"/>
      <c r="AA189" s="94"/>
      <c r="AB189" s="94"/>
      <c r="AC189" s="94"/>
      <c r="AD189" s="94"/>
      <c r="AE189" s="94"/>
      <c r="AF189" s="94"/>
      <c r="AG189" s="94"/>
      <c r="AH189" s="94"/>
      <c r="AI189" s="94"/>
      <c r="AJ189" s="94"/>
      <c r="AK189" s="94"/>
      <c r="AL189" s="94"/>
      <c r="AM189" s="94"/>
      <c r="AN189" s="94"/>
      <c r="AO189" s="94"/>
      <c r="AP189" s="94"/>
      <c r="AQ189" s="102"/>
      <c r="AR189" s="102"/>
      <c r="AS189" s="102"/>
    </row>
    <row r="190" spans="1:45" ht="12.75" customHeight="1" x14ac:dyDescent="0.25">
      <c r="A190" s="57"/>
      <c r="B190" s="57"/>
      <c r="C190" s="57" t="s">
        <v>107</v>
      </c>
      <c r="D190" s="57">
        <v>118</v>
      </c>
      <c r="E190" s="246">
        <v>2016</v>
      </c>
      <c r="F190" s="147" t="s">
        <v>66</v>
      </c>
      <c r="G190" s="147" t="s">
        <v>63</v>
      </c>
      <c r="H190" s="147" t="s">
        <v>63</v>
      </c>
      <c r="I190" s="147" t="s">
        <v>63</v>
      </c>
      <c r="J190" s="147" t="s">
        <v>63</v>
      </c>
      <c r="K190" s="147" t="s">
        <v>63</v>
      </c>
      <c r="L190" s="147">
        <v>-17.4431011</v>
      </c>
      <c r="M190" s="147" t="s">
        <v>63</v>
      </c>
      <c r="N190" s="147">
        <v>9.6481519000000002</v>
      </c>
      <c r="O190" s="147" t="s">
        <v>66</v>
      </c>
      <c r="P190" s="147" t="s">
        <v>66</v>
      </c>
      <c r="Q190" s="147">
        <v>-19.4144796</v>
      </c>
      <c r="R190" s="147" t="s">
        <v>63</v>
      </c>
      <c r="S190" s="147">
        <v>14.761567299999999</v>
      </c>
      <c r="T190" s="147" t="s">
        <v>63</v>
      </c>
      <c r="U190" s="147" t="s">
        <v>63</v>
      </c>
      <c r="V190" s="147">
        <v>9.4464336000000007</v>
      </c>
      <c r="W190" s="147">
        <v>124.6073513</v>
      </c>
      <c r="X190" s="147">
        <v>5056.7707184000001</v>
      </c>
      <c r="Y190" s="102"/>
      <c r="Z190" s="94"/>
      <c r="AA190" s="94"/>
      <c r="AB190" s="94"/>
      <c r="AC190" s="94"/>
      <c r="AD190" s="94"/>
      <c r="AE190" s="94"/>
      <c r="AF190" s="94"/>
      <c r="AG190" s="94"/>
      <c r="AH190" s="94"/>
      <c r="AI190" s="94"/>
      <c r="AJ190" s="94"/>
      <c r="AK190" s="94"/>
      <c r="AL190" s="94"/>
      <c r="AM190" s="94"/>
      <c r="AN190" s="94"/>
      <c r="AO190" s="94"/>
      <c r="AP190" s="94"/>
      <c r="AQ190" s="102"/>
      <c r="AR190" s="102"/>
      <c r="AS190" s="102"/>
    </row>
    <row r="191" spans="1:45" ht="12.75" customHeight="1" x14ac:dyDescent="0.25">
      <c r="A191" s="57"/>
      <c r="B191" s="57"/>
      <c r="C191" s="57" t="s">
        <v>17</v>
      </c>
      <c r="D191" s="57">
        <v>119</v>
      </c>
      <c r="E191" s="246">
        <v>2017</v>
      </c>
      <c r="F191" s="147" t="s">
        <v>66</v>
      </c>
      <c r="G191" s="147" t="s">
        <v>63</v>
      </c>
      <c r="H191" s="147">
        <v>0.72092880000000004</v>
      </c>
      <c r="I191" s="147" t="s">
        <v>66</v>
      </c>
      <c r="J191" s="147" t="s">
        <v>63</v>
      </c>
      <c r="K191" s="147">
        <v>3.6872196000000002</v>
      </c>
      <c r="L191" s="147" t="s">
        <v>63</v>
      </c>
      <c r="M191" s="147" t="s">
        <v>63</v>
      </c>
      <c r="N191" s="147">
        <v>6.5338592999999996</v>
      </c>
      <c r="O191" s="147">
        <v>3.2141701</v>
      </c>
      <c r="P191" s="147">
        <v>1.4595161999999999</v>
      </c>
      <c r="Q191" s="147">
        <v>22.049440700000002</v>
      </c>
      <c r="R191" s="147" t="s">
        <v>63</v>
      </c>
      <c r="S191" s="147">
        <v>5.2944747999999997</v>
      </c>
      <c r="T191" s="147" t="s">
        <v>63</v>
      </c>
      <c r="U191" s="147" t="s">
        <v>63</v>
      </c>
      <c r="V191" s="147">
        <v>13.332575</v>
      </c>
      <c r="W191" s="147">
        <v>176.42316579999999</v>
      </c>
      <c r="X191" s="147">
        <v>2639.5489467000002</v>
      </c>
      <c r="Y191" s="102"/>
      <c r="Z191" s="94"/>
      <c r="AA191" s="94"/>
      <c r="AB191" s="94"/>
      <c r="AC191" s="94"/>
      <c r="AD191" s="94"/>
      <c r="AE191" s="94"/>
      <c r="AF191" s="94"/>
      <c r="AG191" s="94"/>
      <c r="AH191" s="94"/>
      <c r="AI191" s="94"/>
      <c r="AJ191" s="94"/>
      <c r="AK191" s="94"/>
      <c r="AL191" s="94"/>
      <c r="AM191" s="94"/>
      <c r="AN191" s="94"/>
      <c r="AO191" s="94"/>
      <c r="AP191" s="94"/>
      <c r="AQ191" s="102"/>
      <c r="AR191" s="102"/>
      <c r="AS191" s="102"/>
    </row>
    <row r="192" spans="1:45" ht="12.75" customHeight="1" x14ac:dyDescent="0.25">
      <c r="A192" s="57"/>
      <c r="B192" s="57"/>
      <c r="C192" s="57"/>
      <c r="D192" s="57"/>
      <c r="E192" s="246">
        <v>2018</v>
      </c>
      <c r="F192" s="105" t="s">
        <v>66</v>
      </c>
      <c r="G192" s="105" t="s">
        <v>63</v>
      </c>
      <c r="H192" s="105">
        <v>-8</v>
      </c>
      <c r="I192" s="105" t="s">
        <v>66</v>
      </c>
      <c r="J192" s="105" t="s">
        <v>63</v>
      </c>
      <c r="K192" s="105">
        <v>27</v>
      </c>
      <c r="L192" s="105">
        <v>-5</v>
      </c>
      <c r="M192" s="105">
        <v>1</v>
      </c>
      <c r="N192" s="105" t="s">
        <v>63</v>
      </c>
      <c r="O192" s="105" t="s">
        <v>63</v>
      </c>
      <c r="P192" s="105">
        <v>1</v>
      </c>
      <c r="Q192" s="105">
        <v>-6</v>
      </c>
      <c r="R192" s="105">
        <v>574</v>
      </c>
      <c r="S192" s="105">
        <v>48</v>
      </c>
      <c r="T192" s="105">
        <v>157</v>
      </c>
      <c r="U192" s="105">
        <v>-694</v>
      </c>
      <c r="V192" s="105">
        <v>-1</v>
      </c>
      <c r="W192" s="105">
        <v>51</v>
      </c>
      <c r="X192" s="105">
        <v>1682</v>
      </c>
      <c r="Y192" s="102"/>
      <c r="Z192" s="94"/>
      <c r="AA192" s="94"/>
      <c r="AB192" s="94"/>
      <c r="AC192" s="94"/>
      <c r="AD192" s="94"/>
      <c r="AE192" s="94"/>
      <c r="AF192" s="94"/>
      <c r="AG192" s="94"/>
      <c r="AH192" s="94"/>
      <c r="AI192" s="94"/>
      <c r="AJ192" s="94"/>
      <c r="AK192" s="94"/>
      <c r="AL192" s="94"/>
      <c r="AM192" s="94"/>
      <c r="AN192" s="94"/>
      <c r="AO192" s="94"/>
      <c r="AP192" s="94"/>
      <c r="AQ192" s="102"/>
      <c r="AR192" s="102"/>
      <c r="AS192" s="102"/>
    </row>
    <row r="193" spans="1:45" ht="12.75" customHeight="1" x14ac:dyDescent="0.25">
      <c r="A193" s="57"/>
      <c r="B193" s="57"/>
      <c r="C193" s="60" t="s">
        <v>17</v>
      </c>
      <c r="D193" s="57">
        <v>120</v>
      </c>
      <c r="E193" s="247">
        <v>2019</v>
      </c>
      <c r="F193" s="106" t="s">
        <v>66</v>
      </c>
      <c r="G193" s="106" t="s">
        <v>63</v>
      </c>
      <c r="H193" s="106" t="s">
        <v>63</v>
      </c>
      <c r="I193" s="106">
        <v>4</v>
      </c>
      <c r="J193" s="106" t="s">
        <v>63</v>
      </c>
      <c r="K193" s="106" t="s">
        <v>63</v>
      </c>
      <c r="L193" s="106">
        <v>2</v>
      </c>
      <c r="M193" s="106" t="s">
        <v>63</v>
      </c>
      <c r="N193" s="106">
        <v>1</v>
      </c>
      <c r="O193" s="106" t="s">
        <v>63</v>
      </c>
      <c r="P193" s="106">
        <v>-5</v>
      </c>
      <c r="Q193" s="106" t="s">
        <v>63</v>
      </c>
      <c r="R193" s="106" t="s">
        <v>63</v>
      </c>
      <c r="S193" s="106">
        <v>34</v>
      </c>
      <c r="T193" s="106">
        <v>63</v>
      </c>
      <c r="U193" s="106">
        <v>66</v>
      </c>
      <c r="V193" s="106">
        <v>-15</v>
      </c>
      <c r="W193" s="106" t="s">
        <v>63</v>
      </c>
      <c r="X193" s="106">
        <v>632</v>
      </c>
      <c r="Y193" s="102"/>
      <c r="Z193" s="94"/>
      <c r="AA193" s="94"/>
      <c r="AB193" s="94"/>
      <c r="AC193" s="94"/>
      <c r="AD193" s="94"/>
      <c r="AE193" s="94"/>
      <c r="AF193" s="94"/>
      <c r="AG193" s="94"/>
      <c r="AH193" s="94"/>
      <c r="AI193" s="94"/>
      <c r="AJ193" s="94"/>
      <c r="AK193" s="94"/>
      <c r="AL193" s="94"/>
      <c r="AM193" s="94"/>
      <c r="AN193" s="94"/>
      <c r="AO193" s="94"/>
      <c r="AP193" s="94"/>
      <c r="AQ193" s="102"/>
      <c r="AR193" s="102"/>
      <c r="AS193" s="102"/>
    </row>
    <row r="194" spans="1:45" ht="12.75" customHeight="1" x14ac:dyDescent="0.25">
      <c r="A194" s="57"/>
      <c r="B194" s="57"/>
      <c r="C194" s="57" t="s">
        <v>108</v>
      </c>
      <c r="D194" s="57">
        <v>122</v>
      </c>
      <c r="E194" s="248">
        <v>2016</v>
      </c>
      <c r="F194" s="147" t="s">
        <v>66</v>
      </c>
      <c r="G194" s="147">
        <v>1</v>
      </c>
      <c r="H194" s="147" t="s">
        <v>66</v>
      </c>
      <c r="I194" s="147" t="s">
        <v>66</v>
      </c>
      <c r="J194" s="147" t="s">
        <v>63</v>
      </c>
      <c r="K194" s="147">
        <v>-14.566558799999999</v>
      </c>
      <c r="L194" s="147" t="s">
        <v>66</v>
      </c>
      <c r="M194" s="147" t="s">
        <v>66</v>
      </c>
      <c r="N194" s="147">
        <v>2.4273627000000002</v>
      </c>
      <c r="O194" s="147">
        <v>1.0439765999999999</v>
      </c>
      <c r="P194" s="147">
        <v>1.130725</v>
      </c>
      <c r="Q194" s="147" t="s">
        <v>63</v>
      </c>
      <c r="R194" s="147">
        <v>33.439855700000003</v>
      </c>
      <c r="S194" s="147">
        <v>5.9817138999999999</v>
      </c>
      <c r="T194" s="147" t="s">
        <v>63</v>
      </c>
      <c r="U194" s="147">
        <v>-11.144565699999999</v>
      </c>
      <c r="V194" s="147" t="s">
        <v>66</v>
      </c>
      <c r="W194" s="147" t="s">
        <v>66</v>
      </c>
      <c r="X194" s="147">
        <v>145.57071680000001</v>
      </c>
      <c r="Y194" s="102"/>
      <c r="Z194" s="94"/>
      <c r="AA194" s="94"/>
      <c r="AB194" s="94"/>
      <c r="AC194" s="94"/>
      <c r="AD194" s="94"/>
      <c r="AE194" s="94"/>
      <c r="AF194" s="94"/>
      <c r="AG194" s="94"/>
      <c r="AH194" s="94"/>
      <c r="AI194" s="94"/>
      <c r="AJ194" s="94"/>
      <c r="AK194" s="94"/>
      <c r="AL194" s="94"/>
      <c r="AM194" s="94"/>
      <c r="AN194" s="94"/>
      <c r="AO194" s="94"/>
      <c r="AP194" s="94"/>
      <c r="AQ194" s="102"/>
      <c r="AR194" s="102"/>
      <c r="AS194" s="102"/>
    </row>
    <row r="195" spans="1:45" ht="12.75" customHeight="1" x14ac:dyDescent="0.25">
      <c r="A195" s="57"/>
      <c r="B195" s="57"/>
      <c r="C195" s="57" t="s">
        <v>17</v>
      </c>
      <c r="D195" s="57">
        <v>123</v>
      </c>
      <c r="E195" s="248">
        <v>2017</v>
      </c>
      <c r="F195" s="147" t="s">
        <v>66</v>
      </c>
      <c r="G195" s="147" t="s">
        <v>63</v>
      </c>
      <c r="H195" s="147" t="s">
        <v>63</v>
      </c>
      <c r="I195" s="147" t="s">
        <v>66</v>
      </c>
      <c r="J195" s="147" t="s">
        <v>63</v>
      </c>
      <c r="K195" s="147">
        <v>1.2621784</v>
      </c>
      <c r="L195" s="147">
        <v>0.69833789999999996</v>
      </c>
      <c r="M195" s="147" t="s">
        <v>66</v>
      </c>
      <c r="N195" s="147" t="s">
        <v>63</v>
      </c>
      <c r="O195" s="147" t="s">
        <v>66</v>
      </c>
      <c r="P195" s="147">
        <v>1.302338</v>
      </c>
      <c r="Q195" s="147">
        <v>55.632165200000003</v>
      </c>
      <c r="R195" s="147">
        <v>3.6434562000000001</v>
      </c>
      <c r="S195" s="147" t="s">
        <v>63</v>
      </c>
      <c r="T195" s="147">
        <v>-1.8448977</v>
      </c>
      <c r="U195" s="147">
        <v>3.6064428999999998</v>
      </c>
      <c r="V195" s="147" t="s">
        <v>66</v>
      </c>
      <c r="W195" s="147">
        <v>-1.3403638</v>
      </c>
      <c r="X195" s="147">
        <v>229.9118096</v>
      </c>
      <c r="Y195" s="102"/>
      <c r="Z195" s="94"/>
      <c r="AA195" s="94"/>
      <c r="AB195" s="94"/>
      <c r="AC195" s="94"/>
      <c r="AD195" s="94"/>
      <c r="AE195" s="94"/>
      <c r="AF195" s="94"/>
      <c r="AG195" s="94"/>
      <c r="AH195" s="94"/>
      <c r="AI195" s="94"/>
      <c r="AJ195" s="94"/>
      <c r="AK195" s="94"/>
      <c r="AL195" s="94"/>
      <c r="AM195" s="94"/>
      <c r="AN195" s="94"/>
      <c r="AO195" s="94"/>
      <c r="AP195" s="94"/>
      <c r="AQ195" s="102"/>
      <c r="AR195" s="102"/>
      <c r="AS195" s="102"/>
    </row>
    <row r="196" spans="1:45" ht="12.75" customHeight="1" x14ac:dyDescent="0.25">
      <c r="A196" s="57"/>
      <c r="B196" s="57"/>
      <c r="C196" s="57"/>
      <c r="D196" s="57"/>
      <c r="E196" s="248">
        <v>2018</v>
      </c>
      <c r="F196" s="105" t="s">
        <v>66</v>
      </c>
      <c r="G196" s="105" t="s">
        <v>63</v>
      </c>
      <c r="H196" s="105" t="s">
        <v>66</v>
      </c>
      <c r="I196" s="105" t="s">
        <v>66</v>
      </c>
      <c r="J196" s="105">
        <v>1</v>
      </c>
      <c r="K196" s="105" t="s">
        <v>63</v>
      </c>
      <c r="L196" s="105" t="s">
        <v>66</v>
      </c>
      <c r="M196" s="105" t="s">
        <v>66</v>
      </c>
      <c r="N196" s="105">
        <v>4</v>
      </c>
      <c r="O196" s="105" t="s">
        <v>66</v>
      </c>
      <c r="P196" s="105">
        <v>1</v>
      </c>
      <c r="Q196" s="105">
        <v>177</v>
      </c>
      <c r="R196" s="105">
        <v>-2</v>
      </c>
      <c r="S196" s="105" t="s">
        <v>63</v>
      </c>
      <c r="T196" s="105" t="s">
        <v>63</v>
      </c>
      <c r="U196" s="105">
        <v>3</v>
      </c>
      <c r="V196" s="105" t="s">
        <v>66</v>
      </c>
      <c r="W196" s="105">
        <v>-1</v>
      </c>
      <c r="X196" s="105">
        <v>372</v>
      </c>
      <c r="Y196" s="102"/>
      <c r="Z196" s="94"/>
      <c r="AA196" s="94"/>
      <c r="AB196" s="94"/>
      <c r="AC196" s="94"/>
      <c r="AD196" s="94"/>
      <c r="AE196" s="94"/>
      <c r="AF196" s="94"/>
      <c r="AG196" s="94"/>
      <c r="AH196" s="94"/>
      <c r="AI196" s="94"/>
      <c r="AJ196" s="94"/>
      <c r="AK196" s="94"/>
      <c r="AL196" s="94"/>
      <c r="AM196" s="94"/>
      <c r="AN196" s="94"/>
      <c r="AO196" s="94"/>
      <c r="AP196" s="94"/>
      <c r="AQ196" s="102"/>
      <c r="AR196" s="102"/>
      <c r="AS196" s="102"/>
    </row>
    <row r="197" spans="1:45" ht="12.75" customHeight="1" x14ac:dyDescent="0.25">
      <c r="A197" s="60"/>
      <c r="B197" s="60"/>
      <c r="C197" s="60" t="s">
        <v>17</v>
      </c>
      <c r="D197" s="57">
        <v>124</v>
      </c>
      <c r="E197" s="60">
        <v>2019</v>
      </c>
      <c r="F197" s="106" t="s">
        <v>66</v>
      </c>
      <c r="G197" s="106" t="s">
        <v>63</v>
      </c>
      <c r="H197" s="106">
        <v>2</v>
      </c>
      <c r="I197" s="106" t="s">
        <v>66</v>
      </c>
      <c r="J197" s="106">
        <v>1</v>
      </c>
      <c r="K197" s="106" t="s">
        <v>63</v>
      </c>
      <c r="L197" s="106" t="s">
        <v>66</v>
      </c>
      <c r="M197" s="106" t="s">
        <v>66</v>
      </c>
      <c r="N197" s="106">
        <v>2</v>
      </c>
      <c r="O197" s="106" t="s">
        <v>66</v>
      </c>
      <c r="P197" s="106" t="s">
        <v>66</v>
      </c>
      <c r="Q197" s="106">
        <v>-477</v>
      </c>
      <c r="R197" s="106">
        <v>2</v>
      </c>
      <c r="S197" s="106">
        <v>2</v>
      </c>
      <c r="T197" s="106">
        <v>1</v>
      </c>
      <c r="U197" s="106">
        <v>18</v>
      </c>
      <c r="V197" s="106">
        <v>-1</v>
      </c>
      <c r="W197" s="106">
        <v>-1</v>
      </c>
      <c r="X197" s="106">
        <v>-413</v>
      </c>
      <c r="Y197" s="102"/>
      <c r="Z197" s="94"/>
      <c r="AA197" s="94"/>
      <c r="AB197" s="94"/>
      <c r="AC197" s="94"/>
      <c r="AD197" s="94"/>
      <c r="AE197" s="94"/>
      <c r="AF197" s="94"/>
      <c r="AG197" s="94"/>
      <c r="AH197" s="94"/>
      <c r="AI197" s="94"/>
      <c r="AJ197" s="94"/>
      <c r="AK197" s="94"/>
      <c r="AL197" s="94"/>
      <c r="AM197" s="94"/>
      <c r="AN197" s="94"/>
      <c r="AO197" s="94"/>
      <c r="AP197" s="94"/>
      <c r="AQ197" s="102"/>
      <c r="AR197" s="102"/>
      <c r="AS197" s="102"/>
    </row>
    <row r="198" spans="1:45" ht="12.75" customHeight="1" x14ac:dyDescent="0.3">
      <c r="A198" s="63" t="s">
        <v>175</v>
      </c>
      <c r="B198" s="57"/>
      <c r="C198" s="57"/>
      <c r="D198" s="57">
        <v>126</v>
      </c>
      <c r="E198" s="246">
        <v>2016</v>
      </c>
      <c r="F198" s="145" t="s">
        <v>66</v>
      </c>
      <c r="G198" s="145">
        <v>-571.32195230000002</v>
      </c>
      <c r="H198" s="145">
        <v>392.06232610000001</v>
      </c>
      <c r="I198" s="145">
        <v>3.9818060000000002</v>
      </c>
      <c r="J198" s="145" t="s">
        <v>63</v>
      </c>
      <c r="K198" s="145">
        <v>41.455344400000001</v>
      </c>
      <c r="L198" s="145">
        <v>2.0354874000000001</v>
      </c>
      <c r="M198" s="145" t="s">
        <v>63</v>
      </c>
      <c r="N198" s="145" t="s">
        <v>63</v>
      </c>
      <c r="O198" s="145">
        <v>44.0364608</v>
      </c>
      <c r="P198" s="145">
        <v>20.422265800000002</v>
      </c>
      <c r="Q198" s="145">
        <v>160.47881029999999</v>
      </c>
      <c r="R198" s="145" t="s">
        <v>63</v>
      </c>
      <c r="S198" s="145">
        <v>50.0974541</v>
      </c>
      <c r="T198" s="145">
        <v>105.2485775</v>
      </c>
      <c r="U198" s="145" t="s">
        <v>63</v>
      </c>
      <c r="V198" s="145">
        <v>7.5601634999999998</v>
      </c>
      <c r="W198" s="145">
        <v>-613.82706599999995</v>
      </c>
      <c r="X198" s="145" t="s">
        <v>63</v>
      </c>
      <c r="Y198" s="102"/>
      <c r="Z198" s="94"/>
      <c r="AA198" s="94"/>
      <c r="AB198" s="94"/>
      <c r="AC198" s="94"/>
      <c r="AD198" s="94"/>
      <c r="AE198" s="94"/>
      <c r="AF198" s="94"/>
      <c r="AG198" s="94"/>
      <c r="AH198" s="94"/>
      <c r="AI198" s="94"/>
      <c r="AJ198" s="94"/>
      <c r="AK198" s="94"/>
      <c r="AL198" s="94"/>
      <c r="AM198" s="94"/>
      <c r="AN198" s="94"/>
      <c r="AO198" s="94"/>
      <c r="AP198" s="94"/>
      <c r="AQ198" s="102"/>
      <c r="AR198" s="102"/>
      <c r="AS198" s="102"/>
    </row>
    <row r="199" spans="1:45" ht="12.75" customHeight="1" x14ac:dyDescent="0.3">
      <c r="A199" s="63" t="s">
        <v>176</v>
      </c>
      <c r="B199" s="57"/>
      <c r="C199" s="57" t="s">
        <v>17</v>
      </c>
      <c r="D199" s="57">
        <v>127</v>
      </c>
      <c r="E199" s="246">
        <v>2017</v>
      </c>
      <c r="F199" s="145">
        <v>3.2041865999999999</v>
      </c>
      <c r="G199" s="145" t="s">
        <v>63</v>
      </c>
      <c r="H199" s="145">
        <v>-46.250783200000001</v>
      </c>
      <c r="I199" s="145">
        <v>1.9358333999999999</v>
      </c>
      <c r="J199" s="145">
        <v>-38.230157300000002</v>
      </c>
      <c r="K199" s="145" t="s">
        <v>63</v>
      </c>
      <c r="L199" s="145">
        <v>2.1499003000000001</v>
      </c>
      <c r="M199" s="145" t="s">
        <v>63</v>
      </c>
      <c r="N199" s="145">
        <v>7.3784621000000001</v>
      </c>
      <c r="O199" s="145">
        <v>59.913125000000001</v>
      </c>
      <c r="P199" s="145">
        <v>17.8449983</v>
      </c>
      <c r="Q199" s="145" t="s">
        <v>63</v>
      </c>
      <c r="R199" s="145">
        <v>-79.689913500000003</v>
      </c>
      <c r="S199" s="145" t="s">
        <v>63</v>
      </c>
      <c r="T199" s="145">
        <v>32.836592500000002</v>
      </c>
      <c r="U199" s="145" t="s">
        <v>63</v>
      </c>
      <c r="V199" s="145" t="s">
        <v>63</v>
      </c>
      <c r="W199" s="145" t="s">
        <v>63</v>
      </c>
      <c r="X199" s="145" t="s">
        <v>63</v>
      </c>
      <c r="Y199" s="102"/>
      <c r="Z199" s="94"/>
      <c r="AA199" s="94"/>
      <c r="AB199" s="94"/>
      <c r="AC199" s="94"/>
      <c r="AD199" s="94"/>
      <c r="AE199" s="94"/>
      <c r="AF199" s="94"/>
      <c r="AG199" s="94"/>
      <c r="AH199" s="94"/>
      <c r="AI199" s="94"/>
      <c r="AJ199" s="94"/>
      <c r="AK199" s="94"/>
      <c r="AL199" s="94"/>
      <c r="AM199" s="94"/>
      <c r="AN199" s="94"/>
      <c r="AO199" s="94"/>
      <c r="AP199" s="94"/>
      <c r="AQ199" s="102"/>
      <c r="AR199" s="102"/>
      <c r="AS199" s="102"/>
    </row>
    <row r="200" spans="1:45" ht="12.75" customHeight="1" x14ac:dyDescent="0.3">
      <c r="A200" s="57"/>
      <c r="B200" s="57"/>
      <c r="C200" s="57"/>
      <c r="D200" s="57"/>
      <c r="E200" s="246">
        <v>2018</v>
      </c>
      <c r="F200" s="103" t="s">
        <v>63</v>
      </c>
      <c r="G200" s="103" t="s">
        <v>63</v>
      </c>
      <c r="H200" s="103">
        <v>-14</v>
      </c>
      <c r="I200" s="103">
        <v>-3</v>
      </c>
      <c r="J200" s="103" t="s">
        <v>63</v>
      </c>
      <c r="K200" s="103" t="s">
        <v>63</v>
      </c>
      <c r="L200" s="103" t="s">
        <v>66</v>
      </c>
      <c r="M200" s="103" t="s">
        <v>63</v>
      </c>
      <c r="N200" s="103">
        <v>2</v>
      </c>
      <c r="O200" s="103">
        <v>-1</v>
      </c>
      <c r="P200" s="103" t="s">
        <v>63</v>
      </c>
      <c r="Q200" s="103">
        <v>-80</v>
      </c>
      <c r="R200" s="103" t="s">
        <v>63</v>
      </c>
      <c r="S200" s="103">
        <v>235</v>
      </c>
      <c r="T200" s="103">
        <v>-313</v>
      </c>
      <c r="U200" s="103">
        <v>573</v>
      </c>
      <c r="V200" s="103">
        <v>8</v>
      </c>
      <c r="W200" s="103">
        <v>-492</v>
      </c>
      <c r="X200" s="103">
        <v>-625</v>
      </c>
      <c r="Y200" s="102"/>
      <c r="Z200" s="94"/>
      <c r="AA200" s="94"/>
      <c r="AB200" s="94"/>
      <c r="AC200" s="94"/>
      <c r="AD200" s="94"/>
      <c r="AE200" s="94"/>
      <c r="AF200" s="94"/>
      <c r="AG200" s="94"/>
      <c r="AH200" s="94"/>
      <c r="AI200" s="94"/>
      <c r="AJ200" s="94"/>
      <c r="AK200" s="94"/>
      <c r="AL200" s="94"/>
      <c r="AM200" s="94"/>
      <c r="AN200" s="94"/>
      <c r="AO200" s="94"/>
      <c r="AP200" s="94"/>
      <c r="AQ200" s="102"/>
      <c r="AR200" s="102"/>
      <c r="AS200" s="102"/>
    </row>
    <row r="201" spans="1:45" ht="12.75" customHeight="1" x14ac:dyDescent="0.3">
      <c r="A201" s="57"/>
      <c r="B201" s="57" t="s">
        <v>136</v>
      </c>
      <c r="C201" s="60"/>
      <c r="D201" s="57">
        <v>128</v>
      </c>
      <c r="E201" s="247">
        <v>2019</v>
      </c>
      <c r="F201" s="104" t="s">
        <v>63</v>
      </c>
      <c r="G201" s="104" t="s">
        <v>63</v>
      </c>
      <c r="H201" s="104" t="s">
        <v>63</v>
      </c>
      <c r="I201" s="104" t="s">
        <v>66</v>
      </c>
      <c r="J201" s="104" t="s">
        <v>63</v>
      </c>
      <c r="K201" s="104" t="s">
        <v>63</v>
      </c>
      <c r="L201" s="104" t="s">
        <v>66</v>
      </c>
      <c r="M201" s="104" t="s">
        <v>63</v>
      </c>
      <c r="N201" s="104" t="s">
        <v>63</v>
      </c>
      <c r="O201" s="104">
        <v>-24</v>
      </c>
      <c r="P201" s="104">
        <v>20</v>
      </c>
      <c r="Q201" s="104">
        <v>-142</v>
      </c>
      <c r="R201" s="104" t="s">
        <v>63</v>
      </c>
      <c r="S201" s="104" t="s">
        <v>66</v>
      </c>
      <c r="T201" s="104" t="s">
        <v>63</v>
      </c>
      <c r="U201" s="104" t="s">
        <v>63</v>
      </c>
      <c r="V201" s="104">
        <v>-15</v>
      </c>
      <c r="W201" s="104">
        <v>-448</v>
      </c>
      <c r="X201" s="104">
        <v>-1596</v>
      </c>
      <c r="Y201" s="102"/>
      <c r="Z201" s="94"/>
      <c r="AA201" s="94"/>
      <c r="AB201" s="94"/>
      <c r="AC201" s="94"/>
      <c r="AD201" s="94"/>
      <c r="AE201" s="94"/>
      <c r="AF201" s="94"/>
      <c r="AG201" s="94"/>
      <c r="AH201" s="94"/>
      <c r="AI201" s="94"/>
      <c r="AJ201" s="94"/>
      <c r="AK201" s="94"/>
      <c r="AL201" s="94"/>
      <c r="AM201" s="94"/>
      <c r="AN201" s="94"/>
      <c r="AO201" s="94"/>
      <c r="AP201" s="94"/>
      <c r="AQ201" s="102"/>
      <c r="AR201" s="102"/>
      <c r="AS201" s="102"/>
    </row>
    <row r="202" spans="1:45" ht="12.75" customHeight="1" x14ac:dyDescent="0.25">
      <c r="A202" s="57"/>
      <c r="B202" s="57"/>
      <c r="C202" s="57" t="s">
        <v>110</v>
      </c>
      <c r="D202" s="57">
        <v>130</v>
      </c>
      <c r="E202" s="246">
        <v>2016</v>
      </c>
      <c r="F202" s="147" t="s">
        <v>66</v>
      </c>
      <c r="G202" s="147">
        <v>-510.36840919999997</v>
      </c>
      <c r="H202" s="147" t="s">
        <v>63</v>
      </c>
      <c r="I202" s="147">
        <v>3.7175324000000001</v>
      </c>
      <c r="J202" s="147" t="s">
        <v>63</v>
      </c>
      <c r="K202" s="147" t="s">
        <v>63</v>
      </c>
      <c r="L202" s="147">
        <v>1.7273240000000001</v>
      </c>
      <c r="M202" s="147" t="s">
        <v>63</v>
      </c>
      <c r="N202" s="147" t="s">
        <v>63</v>
      </c>
      <c r="O202" s="147">
        <v>44.0364608</v>
      </c>
      <c r="P202" s="147">
        <v>19.7421322</v>
      </c>
      <c r="Q202" s="147">
        <v>119.36498159999999</v>
      </c>
      <c r="R202" s="147">
        <v>48.684241</v>
      </c>
      <c r="S202" s="147">
        <v>34.2700198</v>
      </c>
      <c r="T202" s="147" t="s">
        <v>63</v>
      </c>
      <c r="U202" s="147" t="s">
        <v>63</v>
      </c>
      <c r="V202" s="147">
        <v>3.3274439999999998</v>
      </c>
      <c r="W202" s="147">
        <v>-611.10875580000004</v>
      </c>
      <c r="X202" s="147" t="s">
        <v>63</v>
      </c>
      <c r="Y202" s="102"/>
      <c r="Z202" s="94"/>
      <c r="AA202" s="94"/>
      <c r="AB202" s="94"/>
      <c r="AC202" s="94"/>
      <c r="AD202" s="94"/>
      <c r="AE202" s="94"/>
      <c r="AF202" s="94"/>
      <c r="AG202" s="94"/>
      <c r="AH202" s="94"/>
      <c r="AI202" s="94"/>
      <c r="AJ202" s="94"/>
      <c r="AK202" s="94"/>
      <c r="AL202" s="94"/>
      <c r="AM202" s="94"/>
      <c r="AN202" s="94"/>
      <c r="AO202" s="94"/>
      <c r="AP202" s="94"/>
      <c r="AQ202" s="102"/>
      <c r="AR202" s="102"/>
      <c r="AS202" s="102"/>
    </row>
    <row r="203" spans="1:45" ht="12.75" customHeight="1" x14ac:dyDescent="0.25">
      <c r="A203" s="57"/>
      <c r="B203" s="57"/>
      <c r="C203" s="57" t="s">
        <v>17</v>
      </c>
      <c r="D203" s="57">
        <v>131</v>
      </c>
      <c r="E203" s="246">
        <v>2017</v>
      </c>
      <c r="F203" s="147">
        <v>3.0854561</v>
      </c>
      <c r="G203" s="147" t="s">
        <v>63</v>
      </c>
      <c r="H203" s="147" t="s">
        <v>63</v>
      </c>
      <c r="I203" s="147">
        <v>1.2429981999999999</v>
      </c>
      <c r="J203" s="147" t="s">
        <v>63</v>
      </c>
      <c r="K203" s="147" t="s">
        <v>63</v>
      </c>
      <c r="L203" s="147">
        <v>1.805685</v>
      </c>
      <c r="M203" s="147" t="s">
        <v>63</v>
      </c>
      <c r="N203" s="147">
        <v>7.0273080999999999</v>
      </c>
      <c r="O203" s="147">
        <v>59.913125000000001</v>
      </c>
      <c r="P203" s="147">
        <v>15.338445999999999</v>
      </c>
      <c r="Q203" s="147">
        <v>-185.09004479999999</v>
      </c>
      <c r="R203" s="147">
        <v>40.792825200000003</v>
      </c>
      <c r="S203" s="147">
        <v>95.945367300000001</v>
      </c>
      <c r="T203" s="147">
        <v>26.3472601</v>
      </c>
      <c r="U203" s="147" t="s">
        <v>63</v>
      </c>
      <c r="V203" s="147" t="s">
        <v>63</v>
      </c>
      <c r="W203" s="147">
        <v>-354.92309419999998</v>
      </c>
      <c r="X203" s="147">
        <v>2274.8329766000002</v>
      </c>
      <c r="Y203" s="102"/>
      <c r="Z203" s="94"/>
      <c r="AA203" s="94"/>
      <c r="AB203" s="94"/>
      <c r="AC203" s="94"/>
      <c r="AD203" s="94"/>
      <c r="AE203" s="94"/>
      <c r="AF203" s="94"/>
      <c r="AG203" s="94"/>
      <c r="AH203" s="94"/>
      <c r="AI203" s="94"/>
      <c r="AJ203" s="94"/>
      <c r="AK203" s="94"/>
      <c r="AL203" s="94"/>
      <c r="AM203" s="94"/>
      <c r="AN203" s="94"/>
      <c r="AO203" s="94"/>
      <c r="AP203" s="94"/>
      <c r="AQ203" s="102"/>
      <c r="AR203" s="102"/>
      <c r="AS203" s="102"/>
    </row>
    <row r="204" spans="1:45" ht="12.75" customHeight="1" x14ac:dyDescent="0.25">
      <c r="A204" s="57"/>
      <c r="B204" s="57"/>
      <c r="C204" s="57"/>
      <c r="D204" s="57"/>
      <c r="E204" s="246">
        <v>2018</v>
      </c>
      <c r="F204" s="105">
        <v>-2</v>
      </c>
      <c r="G204" s="105" t="s">
        <v>63</v>
      </c>
      <c r="H204" s="105" t="s">
        <v>63</v>
      </c>
      <c r="I204" s="105">
        <v>-3</v>
      </c>
      <c r="J204" s="105" t="s">
        <v>63</v>
      </c>
      <c r="K204" s="105" t="s">
        <v>63</v>
      </c>
      <c r="L204" s="105" t="s">
        <v>66</v>
      </c>
      <c r="M204" s="105" t="s">
        <v>63</v>
      </c>
      <c r="N204" s="105" t="s">
        <v>63</v>
      </c>
      <c r="O204" s="105">
        <v>-1</v>
      </c>
      <c r="P204" s="105" t="s">
        <v>63</v>
      </c>
      <c r="Q204" s="105">
        <v>-89</v>
      </c>
      <c r="R204" s="105" t="s">
        <v>63</v>
      </c>
      <c r="S204" s="105">
        <v>189</v>
      </c>
      <c r="T204" s="105">
        <v>-308</v>
      </c>
      <c r="U204" s="105">
        <v>569</v>
      </c>
      <c r="V204" s="105">
        <v>8</v>
      </c>
      <c r="W204" s="105">
        <v>-505</v>
      </c>
      <c r="X204" s="105">
        <v>-662</v>
      </c>
      <c r="Y204" s="102"/>
      <c r="Z204" s="94"/>
      <c r="AA204" s="94"/>
      <c r="AB204" s="94"/>
      <c r="AC204" s="94"/>
      <c r="AD204" s="94"/>
      <c r="AE204" s="94"/>
      <c r="AF204" s="94"/>
      <c r="AG204" s="94"/>
      <c r="AH204" s="94"/>
      <c r="AI204" s="94"/>
      <c r="AJ204" s="94"/>
      <c r="AK204" s="94"/>
      <c r="AL204" s="94"/>
      <c r="AM204" s="94"/>
      <c r="AN204" s="94"/>
      <c r="AO204" s="94"/>
      <c r="AP204" s="94"/>
      <c r="AQ204" s="102"/>
      <c r="AR204" s="102"/>
      <c r="AS204" s="102"/>
    </row>
    <row r="205" spans="1:45" ht="12.75" customHeight="1" x14ac:dyDescent="0.25">
      <c r="A205" s="57"/>
      <c r="B205" s="57"/>
      <c r="C205" s="60" t="s">
        <v>17</v>
      </c>
      <c r="D205" s="57">
        <v>132</v>
      </c>
      <c r="E205" s="247">
        <v>2019</v>
      </c>
      <c r="F205" s="106">
        <v>-3</v>
      </c>
      <c r="G205" s="106" t="s">
        <v>63</v>
      </c>
      <c r="H205" s="106" t="s">
        <v>63</v>
      </c>
      <c r="I205" s="106" t="s">
        <v>66</v>
      </c>
      <c r="J205" s="106">
        <v>248</v>
      </c>
      <c r="K205" s="106" t="s">
        <v>63</v>
      </c>
      <c r="L205" s="106" t="s">
        <v>66</v>
      </c>
      <c r="M205" s="106" t="s">
        <v>63</v>
      </c>
      <c r="N205" s="106" t="s">
        <v>63</v>
      </c>
      <c r="O205" s="106">
        <v>-24</v>
      </c>
      <c r="P205" s="106">
        <v>20</v>
      </c>
      <c r="Q205" s="106">
        <v>-133</v>
      </c>
      <c r="R205" s="106" t="s">
        <v>63</v>
      </c>
      <c r="S205" s="106">
        <v>1</v>
      </c>
      <c r="T205" s="106" t="s">
        <v>63</v>
      </c>
      <c r="U205" s="106" t="s">
        <v>63</v>
      </c>
      <c r="V205" s="106">
        <v>-12</v>
      </c>
      <c r="W205" s="106">
        <v>-455</v>
      </c>
      <c r="X205" s="106" t="s">
        <v>63</v>
      </c>
      <c r="Y205" s="102"/>
      <c r="Z205" s="94"/>
      <c r="AA205" s="94"/>
      <c r="AB205" s="94"/>
      <c r="AC205" s="94"/>
      <c r="AD205" s="94"/>
      <c r="AE205" s="94"/>
      <c r="AF205" s="94"/>
      <c r="AG205" s="94"/>
      <c r="AH205" s="94"/>
      <c r="AI205" s="94"/>
      <c r="AJ205" s="94"/>
      <c r="AK205" s="94"/>
      <c r="AL205" s="94"/>
      <c r="AM205" s="94"/>
      <c r="AN205" s="94"/>
      <c r="AO205" s="94"/>
      <c r="AP205" s="94"/>
      <c r="AQ205" s="102"/>
      <c r="AR205" s="102"/>
      <c r="AS205" s="102"/>
    </row>
    <row r="206" spans="1:45" ht="12.75" customHeight="1" x14ac:dyDescent="0.25">
      <c r="A206" s="57"/>
      <c r="B206" s="57"/>
      <c r="C206" s="57" t="s">
        <v>111</v>
      </c>
      <c r="D206" s="57">
        <v>134</v>
      </c>
      <c r="E206" s="246">
        <v>2016</v>
      </c>
      <c r="F206" s="147" t="s">
        <v>66</v>
      </c>
      <c r="G206" s="147" t="s">
        <v>66</v>
      </c>
      <c r="H206" s="147" t="s">
        <v>63</v>
      </c>
      <c r="I206" s="147" t="s">
        <v>66</v>
      </c>
      <c r="J206" s="147">
        <v>1.6303269</v>
      </c>
      <c r="K206" s="147" t="s">
        <v>63</v>
      </c>
      <c r="L206" s="147" t="s">
        <v>66</v>
      </c>
      <c r="M206" s="147">
        <v>3.6223117</v>
      </c>
      <c r="N206" s="147" t="s">
        <v>66</v>
      </c>
      <c r="O206" s="147" t="s">
        <v>66</v>
      </c>
      <c r="P206" s="147">
        <v>0.60707009999999995</v>
      </c>
      <c r="Q206" s="147">
        <v>41.093690199999998</v>
      </c>
      <c r="R206" s="147" t="s">
        <v>63</v>
      </c>
      <c r="S206" s="147">
        <v>15.8153799</v>
      </c>
      <c r="T206" s="147" t="s">
        <v>63</v>
      </c>
      <c r="U206" s="147">
        <v>-1.3426231</v>
      </c>
      <c r="V206" s="147">
        <v>4.0249708999999996</v>
      </c>
      <c r="W206" s="147">
        <v>-3.0529508000000001</v>
      </c>
      <c r="X206" s="147">
        <v>126.6957137</v>
      </c>
      <c r="Y206" s="102"/>
      <c r="Z206" s="94"/>
      <c r="AA206" s="94"/>
      <c r="AB206" s="94"/>
      <c r="AC206" s="94"/>
      <c r="AD206" s="94"/>
      <c r="AE206" s="94"/>
      <c r="AF206" s="94"/>
      <c r="AG206" s="94"/>
      <c r="AH206" s="94"/>
      <c r="AI206" s="94"/>
      <c r="AJ206" s="94"/>
      <c r="AK206" s="94"/>
      <c r="AL206" s="94"/>
      <c r="AM206" s="94"/>
      <c r="AN206" s="94"/>
      <c r="AO206" s="94"/>
      <c r="AP206" s="94"/>
      <c r="AQ206" s="102"/>
      <c r="AR206" s="102"/>
      <c r="AS206" s="102"/>
    </row>
    <row r="207" spans="1:45" ht="12.75" customHeight="1" x14ac:dyDescent="0.25">
      <c r="A207" s="57"/>
      <c r="B207" s="57"/>
      <c r="C207" s="57"/>
      <c r="D207" s="57">
        <v>135</v>
      </c>
      <c r="E207" s="246">
        <v>2017</v>
      </c>
      <c r="F207" s="147" t="s">
        <v>66</v>
      </c>
      <c r="G207" s="147" t="s">
        <v>66</v>
      </c>
      <c r="H207" s="147" t="s">
        <v>63</v>
      </c>
      <c r="I207" s="147">
        <v>0.69283530000000004</v>
      </c>
      <c r="J207" s="147" t="s">
        <v>63</v>
      </c>
      <c r="K207" s="147" t="s">
        <v>66</v>
      </c>
      <c r="L207" s="147" t="s">
        <v>66</v>
      </c>
      <c r="M207" s="147" t="s">
        <v>66</v>
      </c>
      <c r="N207" s="147" t="s">
        <v>66</v>
      </c>
      <c r="O207" s="147" t="s">
        <v>66</v>
      </c>
      <c r="P207" s="147">
        <v>2.5825806999999998</v>
      </c>
      <c r="Q207" s="147" t="s">
        <v>63</v>
      </c>
      <c r="R207" s="147">
        <v>2.3557861999999998</v>
      </c>
      <c r="S207" s="147" t="s">
        <v>63</v>
      </c>
      <c r="T207" s="147">
        <v>6.4893323000000001</v>
      </c>
      <c r="U207" s="147" t="s">
        <v>63</v>
      </c>
      <c r="V207" s="147">
        <v>-0.74634500000000004</v>
      </c>
      <c r="W207" s="147" t="s">
        <v>63</v>
      </c>
      <c r="X207" s="147" t="s">
        <v>63</v>
      </c>
      <c r="Y207" s="102"/>
      <c r="Z207" s="94"/>
      <c r="AA207" s="94"/>
      <c r="AB207" s="94"/>
      <c r="AC207" s="94"/>
      <c r="AD207" s="94"/>
      <c r="AE207" s="94"/>
      <c r="AF207" s="94"/>
      <c r="AG207" s="94"/>
      <c r="AH207" s="94"/>
      <c r="AI207" s="94"/>
      <c r="AJ207" s="94"/>
      <c r="AK207" s="94"/>
      <c r="AL207" s="94"/>
      <c r="AM207" s="94"/>
      <c r="AN207" s="94"/>
      <c r="AO207" s="94"/>
      <c r="AP207" s="94"/>
      <c r="AQ207" s="102"/>
      <c r="AR207" s="102"/>
      <c r="AS207" s="102"/>
    </row>
    <row r="208" spans="1:45" ht="12.75" customHeight="1" x14ac:dyDescent="0.25">
      <c r="A208" s="57"/>
      <c r="B208" s="57"/>
      <c r="C208" s="57"/>
      <c r="D208" s="57"/>
      <c r="E208" s="246">
        <v>2018</v>
      </c>
      <c r="F208" s="105" t="s">
        <v>63</v>
      </c>
      <c r="G208" s="105" t="s">
        <v>66</v>
      </c>
      <c r="H208" s="105" t="s">
        <v>63</v>
      </c>
      <c r="I208" s="105">
        <v>1</v>
      </c>
      <c r="J208" s="105">
        <v>2</v>
      </c>
      <c r="K208" s="105" t="s">
        <v>66</v>
      </c>
      <c r="L208" s="105" t="s">
        <v>66</v>
      </c>
      <c r="M208" s="105" t="s">
        <v>66</v>
      </c>
      <c r="N208" s="105" t="s">
        <v>63</v>
      </c>
      <c r="O208" s="105" t="s">
        <v>66</v>
      </c>
      <c r="P208" s="105" t="s">
        <v>66</v>
      </c>
      <c r="Q208" s="105">
        <v>9</v>
      </c>
      <c r="R208" s="105">
        <v>1</v>
      </c>
      <c r="S208" s="105">
        <v>46</v>
      </c>
      <c r="T208" s="105">
        <v>-4</v>
      </c>
      <c r="U208" s="105">
        <v>4</v>
      </c>
      <c r="V208" s="105">
        <v>-1</v>
      </c>
      <c r="W208" s="105">
        <v>12</v>
      </c>
      <c r="X208" s="105">
        <v>77</v>
      </c>
      <c r="Y208" s="102"/>
      <c r="Z208" s="94"/>
      <c r="AA208" s="94"/>
      <c r="AB208" s="94"/>
      <c r="AC208" s="94"/>
      <c r="AD208" s="94"/>
      <c r="AE208" s="94"/>
      <c r="AF208" s="94"/>
      <c r="AG208" s="94"/>
      <c r="AH208" s="94"/>
      <c r="AI208" s="94"/>
      <c r="AJ208" s="94"/>
      <c r="AK208" s="94"/>
      <c r="AL208" s="94"/>
      <c r="AM208" s="94"/>
      <c r="AN208" s="94"/>
      <c r="AO208" s="94"/>
      <c r="AP208" s="94"/>
      <c r="AQ208" s="102"/>
      <c r="AR208" s="102"/>
      <c r="AS208" s="102"/>
    </row>
    <row r="209" spans="1:45" ht="12.75" customHeight="1" x14ac:dyDescent="0.25">
      <c r="A209" s="60"/>
      <c r="B209" s="60"/>
      <c r="C209" s="60" t="s">
        <v>17</v>
      </c>
      <c r="D209" s="57">
        <v>136</v>
      </c>
      <c r="E209" s="247">
        <v>2019</v>
      </c>
      <c r="F209" s="106" t="s">
        <v>63</v>
      </c>
      <c r="G209" s="106" t="s">
        <v>66</v>
      </c>
      <c r="H209" s="106">
        <v>-1</v>
      </c>
      <c r="I209" s="106">
        <v>1</v>
      </c>
      <c r="J209" s="106" t="s">
        <v>63</v>
      </c>
      <c r="K209" s="106" t="s">
        <v>63</v>
      </c>
      <c r="L209" s="106" t="s">
        <v>66</v>
      </c>
      <c r="M209" s="106" t="s">
        <v>66</v>
      </c>
      <c r="N209" s="106" t="s">
        <v>66</v>
      </c>
      <c r="O209" s="106" t="s">
        <v>66</v>
      </c>
      <c r="P209" s="106" t="s">
        <v>66</v>
      </c>
      <c r="Q209" s="106">
        <v>-8</v>
      </c>
      <c r="R209" s="106">
        <v>1</v>
      </c>
      <c r="S209" s="106">
        <v>-1</v>
      </c>
      <c r="T209" s="106" t="s">
        <v>66</v>
      </c>
      <c r="U209" s="106">
        <v>-2</v>
      </c>
      <c r="V209" s="106">
        <v>-3</v>
      </c>
      <c r="W209" s="106">
        <v>7</v>
      </c>
      <c r="X209" s="106" t="s">
        <v>63</v>
      </c>
      <c r="Y209" s="102"/>
      <c r="Z209" s="94"/>
      <c r="AA209" s="94"/>
      <c r="AB209" s="94"/>
      <c r="AC209" s="94"/>
      <c r="AD209" s="94"/>
      <c r="AE209" s="94"/>
      <c r="AF209" s="94"/>
      <c r="AG209" s="94"/>
      <c r="AH209" s="94"/>
      <c r="AI209" s="94"/>
      <c r="AJ209" s="94"/>
      <c r="AK209" s="94"/>
      <c r="AL209" s="94"/>
      <c r="AM209" s="94"/>
      <c r="AN209" s="94"/>
      <c r="AO209" s="94"/>
      <c r="AP209" s="94"/>
      <c r="AQ209" s="102"/>
      <c r="AR209" s="102"/>
      <c r="AS209" s="102"/>
    </row>
    <row r="210" spans="1:45" ht="12.75" customHeight="1" x14ac:dyDescent="0.3">
      <c r="A210" s="63" t="s">
        <v>147</v>
      </c>
      <c r="B210" s="57"/>
      <c r="C210" s="57" t="s">
        <v>17</v>
      </c>
      <c r="D210" s="57">
        <v>138</v>
      </c>
      <c r="E210" s="248">
        <v>2016</v>
      </c>
      <c r="F210" s="145" t="s">
        <v>63</v>
      </c>
      <c r="G210" s="145" t="s">
        <v>63</v>
      </c>
      <c r="H210" s="145" t="s">
        <v>63</v>
      </c>
      <c r="I210" s="145" t="s">
        <v>63</v>
      </c>
      <c r="J210" s="145" t="s">
        <v>63</v>
      </c>
      <c r="K210" s="145" t="s">
        <v>63</v>
      </c>
      <c r="L210" s="145">
        <v>0.69589829999999997</v>
      </c>
      <c r="M210" s="145" t="s">
        <v>66</v>
      </c>
      <c r="N210" s="145" t="s">
        <v>63</v>
      </c>
      <c r="O210" s="145" t="s">
        <v>63</v>
      </c>
      <c r="P210" s="145" t="s">
        <v>66</v>
      </c>
      <c r="Q210" s="145" t="s">
        <v>63</v>
      </c>
      <c r="R210" s="145" t="s">
        <v>63</v>
      </c>
      <c r="S210" s="145" t="s">
        <v>63</v>
      </c>
      <c r="T210" s="145">
        <v>-65.296231899999995</v>
      </c>
      <c r="U210" s="145">
        <v>7.7915139</v>
      </c>
      <c r="V210" s="145">
        <v>9.2044171000000006</v>
      </c>
      <c r="W210" s="145">
        <v>-30.726118700000001</v>
      </c>
      <c r="X210" s="145" t="s">
        <v>63</v>
      </c>
      <c r="Y210" s="102"/>
      <c r="Z210" s="94"/>
      <c r="AA210" s="94"/>
      <c r="AB210" s="94"/>
      <c r="AC210" s="94"/>
      <c r="AD210" s="94"/>
      <c r="AE210" s="94"/>
      <c r="AF210" s="94"/>
      <c r="AG210" s="94"/>
      <c r="AH210" s="94"/>
      <c r="AI210" s="94"/>
      <c r="AJ210" s="94"/>
      <c r="AK210" s="94"/>
      <c r="AL210" s="94"/>
      <c r="AM210" s="94"/>
      <c r="AN210" s="94"/>
      <c r="AO210" s="94"/>
      <c r="AP210" s="94"/>
      <c r="AQ210" s="102"/>
      <c r="AR210" s="102"/>
      <c r="AS210" s="102"/>
    </row>
    <row r="211" spans="1:45" ht="12.75" customHeight="1" x14ac:dyDescent="0.3">
      <c r="A211" s="57"/>
      <c r="B211" s="57"/>
      <c r="C211" s="57" t="s">
        <v>17</v>
      </c>
      <c r="D211" s="57">
        <v>139</v>
      </c>
      <c r="E211" s="248">
        <v>2017</v>
      </c>
      <c r="F211" s="145" t="s">
        <v>66</v>
      </c>
      <c r="G211" s="145" t="s">
        <v>63</v>
      </c>
      <c r="H211" s="145" t="s">
        <v>63</v>
      </c>
      <c r="I211" s="145">
        <v>2.1652263999999999</v>
      </c>
      <c r="J211" s="145">
        <v>-13.9920206</v>
      </c>
      <c r="K211" s="145" t="s">
        <v>63</v>
      </c>
      <c r="L211" s="145" t="s">
        <v>66</v>
      </c>
      <c r="M211" s="145" t="s">
        <v>66</v>
      </c>
      <c r="N211" s="145">
        <v>-1.1033116999999999</v>
      </c>
      <c r="O211" s="145">
        <v>2.5748285000000002</v>
      </c>
      <c r="P211" s="145" t="s">
        <v>66</v>
      </c>
      <c r="Q211" s="145" t="s">
        <v>63</v>
      </c>
      <c r="R211" s="145">
        <v>-1.3688684</v>
      </c>
      <c r="S211" s="145" t="s">
        <v>63</v>
      </c>
      <c r="T211" s="145">
        <v>-35.864980000000003</v>
      </c>
      <c r="U211" s="145" t="s">
        <v>63</v>
      </c>
      <c r="V211" s="145" t="s">
        <v>63</v>
      </c>
      <c r="W211" s="145" t="s">
        <v>63</v>
      </c>
      <c r="X211" s="145" t="s">
        <v>63</v>
      </c>
      <c r="Y211" s="102"/>
      <c r="Z211" s="94"/>
      <c r="AA211" s="94"/>
      <c r="AB211" s="94"/>
      <c r="AC211" s="94"/>
      <c r="AD211" s="94"/>
      <c r="AE211" s="94"/>
      <c r="AF211" s="94"/>
      <c r="AG211" s="94"/>
      <c r="AH211" s="94"/>
      <c r="AI211" s="94"/>
      <c r="AJ211" s="94"/>
      <c r="AK211" s="94"/>
      <c r="AL211" s="94"/>
      <c r="AM211" s="94"/>
      <c r="AN211" s="94"/>
      <c r="AO211" s="94"/>
      <c r="AP211" s="94"/>
      <c r="AQ211" s="102"/>
      <c r="AR211" s="102"/>
      <c r="AS211" s="102"/>
    </row>
    <row r="212" spans="1:45" ht="12.75" customHeight="1" x14ac:dyDescent="0.3">
      <c r="A212" s="57"/>
      <c r="B212" s="57"/>
      <c r="C212" s="57"/>
      <c r="D212" s="57"/>
      <c r="E212" s="248">
        <v>2018</v>
      </c>
      <c r="F212" s="103" t="s">
        <v>66</v>
      </c>
      <c r="G212" s="103" t="s">
        <v>63</v>
      </c>
      <c r="H212" s="103" t="s">
        <v>63</v>
      </c>
      <c r="I212" s="103" t="s">
        <v>63</v>
      </c>
      <c r="J212" s="103" t="s">
        <v>63</v>
      </c>
      <c r="K212" s="103" t="s">
        <v>63</v>
      </c>
      <c r="L212" s="103" t="s">
        <v>66</v>
      </c>
      <c r="M212" s="103" t="s">
        <v>66</v>
      </c>
      <c r="N212" s="103">
        <v>8</v>
      </c>
      <c r="O212" s="103" t="s">
        <v>63</v>
      </c>
      <c r="P212" s="103">
        <v>-1</v>
      </c>
      <c r="Q212" s="103">
        <v>25</v>
      </c>
      <c r="R212" s="103" t="s">
        <v>63</v>
      </c>
      <c r="S212" s="103" t="s">
        <v>63</v>
      </c>
      <c r="T212" s="103" t="s">
        <v>63</v>
      </c>
      <c r="U212" s="103" t="s">
        <v>66</v>
      </c>
      <c r="V212" s="103">
        <v>8</v>
      </c>
      <c r="W212" s="103" t="s">
        <v>63</v>
      </c>
      <c r="X212" s="103">
        <v>-4361</v>
      </c>
      <c r="Y212" s="102"/>
      <c r="Z212" s="94"/>
      <c r="AA212" s="94"/>
      <c r="AB212" s="94"/>
      <c r="AC212" s="94"/>
      <c r="AD212" s="94"/>
      <c r="AE212" s="94"/>
      <c r="AF212" s="94"/>
      <c r="AG212" s="94"/>
      <c r="AH212" s="94"/>
      <c r="AI212" s="94"/>
      <c r="AJ212" s="94"/>
      <c r="AK212" s="94"/>
      <c r="AL212" s="94"/>
      <c r="AM212" s="94"/>
      <c r="AN212" s="94"/>
      <c r="AO212" s="94"/>
      <c r="AP212" s="94"/>
      <c r="AQ212" s="102"/>
      <c r="AR212" s="102"/>
      <c r="AS212" s="102"/>
    </row>
    <row r="213" spans="1:45" ht="12.75" customHeight="1" x14ac:dyDescent="0.3">
      <c r="A213" s="57"/>
      <c r="B213" s="57" t="s">
        <v>136</v>
      </c>
      <c r="C213" s="60"/>
      <c r="D213" s="57">
        <v>140</v>
      </c>
      <c r="E213" s="60">
        <v>2019</v>
      </c>
      <c r="F213" s="104" t="s">
        <v>66</v>
      </c>
      <c r="G213" s="104">
        <v>-849</v>
      </c>
      <c r="H213" s="104" t="s">
        <v>63</v>
      </c>
      <c r="I213" s="104" t="s">
        <v>63</v>
      </c>
      <c r="J213" s="104" t="s">
        <v>63</v>
      </c>
      <c r="K213" s="104" t="s">
        <v>66</v>
      </c>
      <c r="L213" s="104" t="s">
        <v>66</v>
      </c>
      <c r="M213" s="104" t="s">
        <v>66</v>
      </c>
      <c r="N213" s="104">
        <v>-33</v>
      </c>
      <c r="O213" s="104" t="s">
        <v>63</v>
      </c>
      <c r="P213" s="104">
        <v>-1</v>
      </c>
      <c r="Q213" s="104">
        <v>13</v>
      </c>
      <c r="R213" s="104" t="s">
        <v>63</v>
      </c>
      <c r="S213" s="104" t="s">
        <v>63</v>
      </c>
      <c r="T213" s="104" t="s">
        <v>63</v>
      </c>
      <c r="U213" s="104" t="s">
        <v>63</v>
      </c>
      <c r="V213" s="104" t="s">
        <v>63</v>
      </c>
      <c r="W213" s="104">
        <v>9</v>
      </c>
      <c r="X213" s="104">
        <v>-410</v>
      </c>
      <c r="Y213" s="102"/>
      <c r="Z213" s="94"/>
      <c r="AA213" s="94"/>
      <c r="AB213" s="94"/>
      <c r="AC213" s="94"/>
      <c r="AD213" s="94"/>
      <c r="AE213" s="94"/>
      <c r="AF213" s="94"/>
      <c r="AG213" s="94"/>
      <c r="AH213" s="94"/>
      <c r="AI213" s="94"/>
      <c r="AJ213" s="94"/>
      <c r="AK213" s="94"/>
      <c r="AL213" s="94"/>
      <c r="AM213" s="94"/>
      <c r="AN213" s="94"/>
      <c r="AO213" s="94"/>
      <c r="AP213" s="94"/>
      <c r="AQ213" s="102"/>
      <c r="AR213" s="102"/>
      <c r="AS213" s="102"/>
    </row>
    <row r="214" spans="1:45" ht="12.75" customHeight="1" x14ac:dyDescent="0.25">
      <c r="A214" s="57"/>
      <c r="B214" s="57"/>
      <c r="C214" s="57" t="s">
        <v>113</v>
      </c>
      <c r="D214" s="57">
        <v>142</v>
      </c>
      <c r="E214" s="246">
        <v>2016</v>
      </c>
      <c r="F214" s="147" t="s">
        <v>66</v>
      </c>
      <c r="G214" s="147" t="s">
        <v>63</v>
      </c>
      <c r="H214" s="147">
        <v>9.0398755000000008</v>
      </c>
      <c r="I214" s="147">
        <v>-2.3336378999999998</v>
      </c>
      <c r="J214" s="147">
        <v>-10.6001045</v>
      </c>
      <c r="K214" s="147">
        <v>4.0007092999999996</v>
      </c>
      <c r="L214" s="147" t="s">
        <v>66</v>
      </c>
      <c r="M214" s="147" t="s">
        <v>66</v>
      </c>
      <c r="N214" s="147">
        <v>-0.92932479999999995</v>
      </c>
      <c r="O214" s="147" t="s">
        <v>66</v>
      </c>
      <c r="P214" s="147" t="s">
        <v>66</v>
      </c>
      <c r="Q214" s="147">
        <v>4.3270175000000002</v>
      </c>
      <c r="R214" s="147">
        <v>3.0811297999999998</v>
      </c>
      <c r="S214" s="147">
        <v>-52.600992400000003</v>
      </c>
      <c r="T214" s="147">
        <v>-148.43643259999999</v>
      </c>
      <c r="U214" s="147" t="s">
        <v>66</v>
      </c>
      <c r="V214" s="147">
        <v>4.3099911000000004</v>
      </c>
      <c r="W214" s="147" t="s">
        <v>63</v>
      </c>
      <c r="X214" s="147">
        <v>-241.61319800000001</v>
      </c>
      <c r="Y214" s="102"/>
      <c r="Z214" s="94"/>
      <c r="AA214" s="94"/>
      <c r="AB214" s="94"/>
      <c r="AC214" s="94"/>
      <c r="AD214" s="94"/>
      <c r="AE214" s="94"/>
      <c r="AF214" s="94"/>
      <c r="AG214" s="94"/>
      <c r="AH214" s="94"/>
      <c r="AI214" s="94"/>
      <c r="AJ214" s="94"/>
      <c r="AK214" s="94"/>
      <c r="AL214" s="94"/>
      <c r="AM214" s="94"/>
      <c r="AN214" s="94"/>
      <c r="AO214" s="94"/>
      <c r="AP214" s="94"/>
      <c r="AQ214" s="102"/>
      <c r="AR214" s="102"/>
      <c r="AS214" s="102"/>
    </row>
    <row r="215" spans="1:45" ht="12.75" customHeight="1" x14ac:dyDescent="0.25">
      <c r="A215" s="57"/>
      <c r="B215" s="57"/>
      <c r="C215" s="57"/>
      <c r="D215" s="57">
        <v>143</v>
      </c>
      <c r="E215" s="246">
        <v>2017</v>
      </c>
      <c r="F215" s="147" t="s">
        <v>66</v>
      </c>
      <c r="G215" s="147" t="s">
        <v>63</v>
      </c>
      <c r="H215" s="147" t="s">
        <v>63</v>
      </c>
      <c r="I215" s="147">
        <v>2.1556460999999998</v>
      </c>
      <c r="J215" s="147">
        <v>-1.6880877000000001</v>
      </c>
      <c r="K215" s="147">
        <v>3.7011147000000002</v>
      </c>
      <c r="L215" s="147" t="s">
        <v>66</v>
      </c>
      <c r="M215" s="147" t="s">
        <v>66</v>
      </c>
      <c r="N215" s="147">
        <v>-1.2786008</v>
      </c>
      <c r="O215" s="147">
        <v>2.5748285000000002</v>
      </c>
      <c r="P215" s="147" t="s">
        <v>66</v>
      </c>
      <c r="Q215" s="147" t="s">
        <v>63</v>
      </c>
      <c r="R215" s="147">
        <v>1.2578855</v>
      </c>
      <c r="S215" s="147">
        <v>3.9088712999999999</v>
      </c>
      <c r="T215" s="147">
        <v>-87.561814799999993</v>
      </c>
      <c r="U215" s="147" t="s">
        <v>63</v>
      </c>
      <c r="V215" s="147">
        <v>-18.053652799999998</v>
      </c>
      <c r="W215" s="147" t="s">
        <v>63</v>
      </c>
      <c r="X215" s="147">
        <v>-74.953381500000006</v>
      </c>
      <c r="Y215" s="102"/>
      <c r="Z215" s="94"/>
      <c r="AA215" s="94"/>
      <c r="AB215" s="94"/>
      <c r="AC215" s="94"/>
      <c r="AD215" s="94"/>
      <c r="AE215" s="94"/>
      <c r="AF215" s="94"/>
      <c r="AG215" s="94"/>
      <c r="AH215" s="94"/>
      <c r="AI215" s="94"/>
      <c r="AJ215" s="94"/>
      <c r="AK215" s="94"/>
      <c r="AL215" s="94"/>
      <c r="AM215" s="94"/>
      <c r="AN215" s="94"/>
      <c r="AO215" s="94"/>
      <c r="AP215" s="94"/>
      <c r="AQ215" s="102"/>
      <c r="AR215" s="102"/>
      <c r="AS215" s="102"/>
    </row>
    <row r="216" spans="1:45" ht="12.75" customHeight="1" x14ac:dyDescent="0.25">
      <c r="A216" s="57"/>
      <c r="B216" s="57"/>
      <c r="C216" s="57"/>
      <c r="D216" s="57"/>
      <c r="E216" s="246">
        <v>2018</v>
      </c>
      <c r="F216" s="105" t="s">
        <v>66</v>
      </c>
      <c r="G216" s="105" t="s">
        <v>63</v>
      </c>
      <c r="H216" s="105" t="s">
        <v>63</v>
      </c>
      <c r="I216" s="105" t="s">
        <v>63</v>
      </c>
      <c r="J216" s="105" t="s">
        <v>63</v>
      </c>
      <c r="K216" s="105" t="s">
        <v>63</v>
      </c>
      <c r="L216" s="105" t="s">
        <v>66</v>
      </c>
      <c r="M216" s="105" t="s">
        <v>66</v>
      </c>
      <c r="N216" s="105">
        <v>1</v>
      </c>
      <c r="O216" s="105" t="s">
        <v>63</v>
      </c>
      <c r="P216" s="105">
        <v>-1</v>
      </c>
      <c r="Q216" s="105">
        <v>18</v>
      </c>
      <c r="R216" s="105">
        <v>-13</v>
      </c>
      <c r="S216" s="105">
        <v>-2</v>
      </c>
      <c r="T216" s="105">
        <v>-126</v>
      </c>
      <c r="U216" s="105">
        <v>-1</v>
      </c>
      <c r="V216" s="105" t="s">
        <v>63</v>
      </c>
      <c r="W216" s="105" t="s">
        <v>63</v>
      </c>
      <c r="X216" s="105">
        <v>-368</v>
      </c>
      <c r="Y216" s="102"/>
      <c r="Z216" s="94"/>
      <c r="AA216" s="94"/>
      <c r="AB216" s="94"/>
      <c r="AC216" s="94"/>
      <c r="AD216" s="94"/>
      <c r="AE216" s="94"/>
      <c r="AF216" s="94"/>
      <c r="AG216" s="94"/>
      <c r="AH216" s="94"/>
      <c r="AI216" s="94"/>
      <c r="AJ216" s="94"/>
      <c r="AK216" s="94"/>
      <c r="AL216" s="94"/>
      <c r="AM216" s="94"/>
      <c r="AN216" s="94"/>
      <c r="AO216" s="94"/>
      <c r="AP216" s="94"/>
      <c r="AQ216" s="102"/>
      <c r="AR216" s="102"/>
      <c r="AS216" s="102"/>
    </row>
    <row r="217" spans="1:45" ht="12.75" customHeight="1" x14ac:dyDescent="0.25">
      <c r="A217" s="60"/>
      <c r="B217" s="60"/>
      <c r="C217" s="60"/>
      <c r="D217" s="57">
        <v>144</v>
      </c>
      <c r="E217" s="247">
        <v>2019</v>
      </c>
      <c r="F217" s="106" t="s">
        <v>66</v>
      </c>
      <c r="G217" s="106" t="s">
        <v>63</v>
      </c>
      <c r="H217" s="106" t="s">
        <v>63</v>
      </c>
      <c r="I217" s="106" t="s">
        <v>66</v>
      </c>
      <c r="J217" s="106" t="s">
        <v>63</v>
      </c>
      <c r="K217" s="106">
        <v>1</v>
      </c>
      <c r="L217" s="106" t="s">
        <v>66</v>
      </c>
      <c r="M217" s="106" t="s">
        <v>66</v>
      </c>
      <c r="N217" s="106">
        <v>-3</v>
      </c>
      <c r="O217" s="106">
        <v>-2</v>
      </c>
      <c r="P217" s="106" t="s">
        <v>66</v>
      </c>
      <c r="Q217" s="106">
        <v>10</v>
      </c>
      <c r="R217" s="106">
        <v>-3</v>
      </c>
      <c r="S217" s="106" t="s">
        <v>63</v>
      </c>
      <c r="T217" s="106">
        <v>-42</v>
      </c>
      <c r="U217" s="106">
        <v>2</v>
      </c>
      <c r="V217" s="106" t="s">
        <v>63</v>
      </c>
      <c r="W217" s="106">
        <v>12</v>
      </c>
      <c r="X217" s="106">
        <v>158</v>
      </c>
      <c r="Y217" s="102"/>
      <c r="Z217" s="94"/>
      <c r="AA217" s="94"/>
      <c r="AB217" s="94"/>
      <c r="AC217" s="94"/>
      <c r="AD217" s="94"/>
      <c r="AE217" s="94"/>
      <c r="AF217" s="94"/>
      <c r="AG217" s="94"/>
      <c r="AH217" s="94"/>
      <c r="AI217" s="94"/>
      <c r="AJ217" s="94"/>
      <c r="AK217" s="94"/>
      <c r="AL217" s="94"/>
      <c r="AM217" s="94"/>
      <c r="AN217" s="94"/>
      <c r="AO217" s="94"/>
      <c r="AP217" s="94"/>
      <c r="AQ217" s="102"/>
      <c r="AR217" s="102"/>
      <c r="AS217" s="102"/>
    </row>
    <row r="218" spans="1:45" ht="12.75" customHeight="1" x14ac:dyDescent="0.3">
      <c r="A218" s="63" t="s">
        <v>148</v>
      </c>
      <c r="B218" s="57"/>
      <c r="C218" s="57"/>
      <c r="D218" s="57">
        <v>146</v>
      </c>
      <c r="E218" s="246">
        <v>2016</v>
      </c>
      <c r="F218" s="145">
        <v>118.16721459999999</v>
      </c>
      <c r="G218" s="145" t="s">
        <v>63</v>
      </c>
      <c r="H218" s="145" t="s">
        <v>63</v>
      </c>
      <c r="I218" s="145">
        <v>-511.9161072</v>
      </c>
      <c r="J218" s="145">
        <v>16550.7155805</v>
      </c>
      <c r="K218" s="145">
        <v>1824.6673089999999</v>
      </c>
      <c r="L218" s="145">
        <v>-37.157810300000001</v>
      </c>
      <c r="M218" s="145">
        <v>1837.2125197</v>
      </c>
      <c r="N218" s="145">
        <v>1607.6675671</v>
      </c>
      <c r="O218" s="145">
        <v>5854.6544653000001</v>
      </c>
      <c r="P218" s="145">
        <v>316.39787799999999</v>
      </c>
      <c r="Q218" s="145">
        <v>-889.82158240000001</v>
      </c>
      <c r="R218" s="145">
        <v>-437.70900640000002</v>
      </c>
      <c r="S218" s="145">
        <v>16198.5138405</v>
      </c>
      <c r="T218" s="145">
        <v>42163.079765800001</v>
      </c>
      <c r="U218" s="145">
        <v>33896.038854099999</v>
      </c>
      <c r="V218" s="145">
        <v>3266.2077024</v>
      </c>
      <c r="W218" s="145">
        <v>5200.4281535999999</v>
      </c>
      <c r="X218" s="145">
        <v>243709.15932929999</v>
      </c>
      <c r="Y218" s="102"/>
      <c r="Z218" s="94"/>
      <c r="AA218" s="94"/>
      <c r="AB218" s="94"/>
      <c r="AC218" s="94"/>
      <c r="AD218" s="94"/>
      <c r="AE218" s="94"/>
      <c r="AF218" s="94"/>
      <c r="AG218" s="94"/>
      <c r="AH218" s="94"/>
      <c r="AI218" s="94"/>
      <c r="AJ218" s="94"/>
      <c r="AK218" s="94"/>
      <c r="AL218" s="94"/>
      <c r="AM218" s="94"/>
      <c r="AN218" s="94"/>
      <c r="AO218" s="94"/>
      <c r="AP218" s="94"/>
      <c r="AQ218" s="102"/>
      <c r="AR218" s="102"/>
      <c r="AS218" s="102"/>
    </row>
    <row r="219" spans="1:45" ht="12.75" customHeight="1" x14ac:dyDescent="0.3">
      <c r="A219" s="57"/>
      <c r="B219" s="57"/>
      <c r="C219" s="57" t="s">
        <v>17</v>
      </c>
      <c r="D219" s="57">
        <v>147</v>
      </c>
      <c r="E219" s="246">
        <v>2017</v>
      </c>
      <c r="F219" s="145">
        <v>-28.977346300000001</v>
      </c>
      <c r="G219" s="145" t="s">
        <v>63</v>
      </c>
      <c r="H219" s="145">
        <v>3101.2830924999998</v>
      </c>
      <c r="I219" s="145">
        <v>1833.5808127</v>
      </c>
      <c r="J219" s="145">
        <v>-232.92624749999999</v>
      </c>
      <c r="K219" s="145">
        <v>315.9098778</v>
      </c>
      <c r="L219" s="145" t="s">
        <v>63</v>
      </c>
      <c r="M219" s="145">
        <v>7155.3452767999997</v>
      </c>
      <c r="N219" s="145">
        <v>1749.1648221999999</v>
      </c>
      <c r="O219" s="145">
        <v>5951.6983978999997</v>
      </c>
      <c r="P219" s="145" t="s">
        <v>66</v>
      </c>
      <c r="Q219" s="145">
        <v>7572.6444019999999</v>
      </c>
      <c r="R219" s="145">
        <v>2624.5187022999999</v>
      </c>
      <c r="S219" s="145">
        <v>8118.7916955000001</v>
      </c>
      <c r="T219" s="145">
        <v>23714.698091800001</v>
      </c>
      <c r="U219" s="145">
        <v>6671.4669470999997</v>
      </c>
      <c r="V219" s="145">
        <v>1595.0689666999999</v>
      </c>
      <c r="W219" s="145">
        <v>9539.0011434999997</v>
      </c>
      <c r="X219" s="145">
        <v>97788.646775000001</v>
      </c>
      <c r="Y219" s="102"/>
      <c r="Z219" s="94"/>
      <c r="AA219" s="94"/>
      <c r="AB219" s="94"/>
      <c r="AC219" s="94"/>
      <c r="AD219" s="94"/>
      <c r="AE219" s="94"/>
      <c r="AF219" s="94"/>
      <c r="AG219" s="94"/>
      <c r="AH219" s="94"/>
      <c r="AI219" s="94"/>
      <c r="AJ219" s="94"/>
      <c r="AK219" s="94"/>
      <c r="AL219" s="94"/>
      <c r="AM219" s="94"/>
      <c r="AN219" s="94"/>
      <c r="AO219" s="94"/>
      <c r="AP219" s="94"/>
      <c r="AQ219" s="102"/>
      <c r="AR219" s="102"/>
      <c r="AS219" s="102"/>
    </row>
    <row r="220" spans="1:45" ht="12.75" customHeight="1" x14ac:dyDescent="0.3">
      <c r="A220" s="57"/>
      <c r="B220" s="57"/>
      <c r="C220" s="57"/>
      <c r="D220" s="57"/>
      <c r="E220" s="246">
        <v>2018</v>
      </c>
      <c r="F220" s="103">
        <v>40</v>
      </c>
      <c r="G220" s="103">
        <v>-5235</v>
      </c>
      <c r="H220" s="103" t="s">
        <v>63</v>
      </c>
      <c r="I220" s="103">
        <v>550</v>
      </c>
      <c r="J220" s="103">
        <v>3443</v>
      </c>
      <c r="K220" s="103">
        <v>655</v>
      </c>
      <c r="L220" s="103">
        <v>145</v>
      </c>
      <c r="M220" s="103">
        <v>82</v>
      </c>
      <c r="N220" s="103" t="s">
        <v>63</v>
      </c>
      <c r="O220" s="103">
        <v>-1637</v>
      </c>
      <c r="P220" s="103">
        <v>606</v>
      </c>
      <c r="Q220" s="103">
        <v>-2462</v>
      </c>
      <c r="R220" s="103">
        <v>4932</v>
      </c>
      <c r="S220" s="103">
        <v>37440</v>
      </c>
      <c r="T220" s="103">
        <v>-32907</v>
      </c>
      <c r="U220" s="103">
        <v>12084</v>
      </c>
      <c r="V220" s="103">
        <v>9885</v>
      </c>
      <c r="W220" s="103">
        <v>8665</v>
      </c>
      <c r="X220" s="103">
        <v>-17890</v>
      </c>
      <c r="Y220" s="102"/>
      <c r="Z220" s="94"/>
      <c r="AA220" s="94"/>
      <c r="AB220" s="94"/>
      <c r="AC220" s="94"/>
      <c r="AD220" s="94"/>
      <c r="AE220" s="94"/>
      <c r="AF220" s="94"/>
      <c r="AG220" s="94"/>
      <c r="AH220" s="94"/>
      <c r="AI220" s="94"/>
      <c r="AJ220" s="94"/>
      <c r="AK220" s="94"/>
      <c r="AL220" s="94"/>
      <c r="AM220" s="94"/>
      <c r="AN220" s="94"/>
      <c r="AO220" s="94"/>
      <c r="AP220" s="94"/>
      <c r="AQ220" s="102"/>
      <c r="AR220" s="102"/>
      <c r="AS220" s="102"/>
    </row>
    <row r="221" spans="1:45" ht="12.75" customHeight="1" x14ac:dyDescent="0.3">
      <c r="A221" s="60"/>
      <c r="B221" s="60"/>
      <c r="C221" s="60" t="s">
        <v>17</v>
      </c>
      <c r="D221" s="57">
        <v>148</v>
      </c>
      <c r="E221" s="247">
        <v>2019</v>
      </c>
      <c r="F221" s="104" t="s">
        <v>66</v>
      </c>
      <c r="G221" s="104">
        <v>-13663</v>
      </c>
      <c r="H221" s="104">
        <v>6357</v>
      </c>
      <c r="I221" s="104" t="s">
        <v>63</v>
      </c>
      <c r="J221" s="104">
        <v>1992</v>
      </c>
      <c r="K221" s="104">
        <v>537</v>
      </c>
      <c r="L221" s="104">
        <v>-215</v>
      </c>
      <c r="M221" s="104">
        <v>-1424</v>
      </c>
      <c r="N221" s="104">
        <v>-53</v>
      </c>
      <c r="O221" s="104">
        <v>-1420</v>
      </c>
      <c r="P221" s="104" t="s">
        <v>63</v>
      </c>
      <c r="Q221" s="104">
        <v>-2497</v>
      </c>
      <c r="R221" s="104">
        <v>304</v>
      </c>
      <c r="S221" s="104">
        <v>-3498</v>
      </c>
      <c r="T221" s="104">
        <v>2532</v>
      </c>
      <c r="U221" s="104">
        <v>11741</v>
      </c>
      <c r="V221" s="104">
        <v>773</v>
      </c>
      <c r="W221" s="104">
        <v>-1526</v>
      </c>
      <c r="X221" s="104">
        <v>2945</v>
      </c>
      <c r="Y221" s="102"/>
      <c r="Z221" s="94"/>
      <c r="AA221" s="94"/>
      <c r="AB221" s="94"/>
      <c r="AC221" s="94"/>
      <c r="AD221" s="94"/>
      <c r="AE221" s="94"/>
      <c r="AF221" s="94"/>
      <c r="AG221" s="94"/>
      <c r="AH221" s="94"/>
      <c r="AI221" s="94"/>
      <c r="AJ221" s="94"/>
      <c r="AK221" s="94"/>
      <c r="AL221" s="94"/>
      <c r="AM221" s="94"/>
      <c r="AN221" s="94"/>
      <c r="AO221" s="94"/>
      <c r="AP221" s="94"/>
      <c r="AQ221" s="102"/>
      <c r="AR221" s="102"/>
      <c r="AS221" s="102"/>
    </row>
    <row r="222" spans="1:45" ht="12.75" customHeight="1" x14ac:dyDescent="0.25">
      <c r="A222" s="57"/>
      <c r="B222" s="57" t="s">
        <v>149</v>
      </c>
      <c r="C222" s="57" t="s">
        <v>17</v>
      </c>
      <c r="D222" s="57">
        <v>150</v>
      </c>
      <c r="E222" s="246">
        <v>2016</v>
      </c>
      <c r="F222" s="147">
        <v>106.3837853</v>
      </c>
      <c r="G222" s="147" t="s">
        <v>63</v>
      </c>
      <c r="H222" s="147" t="s">
        <v>63</v>
      </c>
      <c r="I222" s="147">
        <v>-586.05805029999999</v>
      </c>
      <c r="J222" s="147">
        <v>12970.0913342</v>
      </c>
      <c r="K222" s="147">
        <v>2592.3825993999999</v>
      </c>
      <c r="L222" s="147">
        <v>-40.552403200000001</v>
      </c>
      <c r="M222" s="147">
        <v>523.19620840000005</v>
      </c>
      <c r="N222" s="147">
        <v>1541.0191230999999</v>
      </c>
      <c r="O222" s="147">
        <v>4897.3902294999998</v>
      </c>
      <c r="P222" s="147">
        <v>101.3851038</v>
      </c>
      <c r="Q222" s="147">
        <v>-1316.0420864</v>
      </c>
      <c r="R222" s="147">
        <v>1853.2110696</v>
      </c>
      <c r="S222" s="147">
        <v>16118.4354346</v>
      </c>
      <c r="T222" s="147">
        <v>38504.518840700002</v>
      </c>
      <c r="U222" s="147">
        <v>4975.9004536000002</v>
      </c>
      <c r="V222" s="147">
        <v>2288.6154974999999</v>
      </c>
      <c r="W222" s="147">
        <v>3588.5266643999998</v>
      </c>
      <c r="X222" s="147">
        <v>206886.72181300001</v>
      </c>
      <c r="Y222" s="102"/>
      <c r="Z222" s="94"/>
      <c r="AA222" s="94"/>
      <c r="AB222" s="94"/>
      <c r="AC222" s="94"/>
      <c r="AD222" s="94"/>
      <c r="AE222" s="94"/>
      <c r="AF222" s="94"/>
      <c r="AG222" s="94"/>
      <c r="AH222" s="94"/>
      <c r="AI222" s="94"/>
      <c r="AJ222" s="94"/>
      <c r="AK222" s="94"/>
      <c r="AL222" s="94"/>
      <c r="AM222" s="94"/>
      <c r="AN222" s="94"/>
      <c r="AO222" s="94"/>
      <c r="AP222" s="94"/>
      <c r="AQ222" s="102"/>
      <c r="AR222" s="102"/>
      <c r="AS222" s="102"/>
    </row>
    <row r="223" spans="1:45" ht="12.75" customHeight="1" x14ac:dyDescent="0.25">
      <c r="A223" s="57"/>
      <c r="B223" s="57"/>
      <c r="C223" s="57" t="s">
        <v>17</v>
      </c>
      <c r="D223" s="57">
        <v>151</v>
      </c>
      <c r="E223" s="246">
        <v>2017</v>
      </c>
      <c r="F223" s="147" t="s">
        <v>63</v>
      </c>
      <c r="G223" s="147">
        <v>-1090.5543631</v>
      </c>
      <c r="H223" s="147">
        <v>2361.1135878</v>
      </c>
      <c r="I223" s="147">
        <v>1864.1633353</v>
      </c>
      <c r="J223" s="147">
        <v>-402.09850970000002</v>
      </c>
      <c r="K223" s="147">
        <v>264.99656420000002</v>
      </c>
      <c r="L223" s="147" t="s">
        <v>63</v>
      </c>
      <c r="M223" s="147">
        <v>5946.2790427</v>
      </c>
      <c r="N223" s="147">
        <v>634.34123669999997</v>
      </c>
      <c r="O223" s="147">
        <v>1952.8383686</v>
      </c>
      <c r="P223" s="147">
        <v>255.413173</v>
      </c>
      <c r="Q223" s="147">
        <v>6988.2767971000003</v>
      </c>
      <c r="R223" s="147">
        <v>2155.7018615000002</v>
      </c>
      <c r="S223" s="147">
        <v>-341.76364139999998</v>
      </c>
      <c r="T223" s="147">
        <v>20174.111978199999</v>
      </c>
      <c r="U223" s="147">
        <v>6892.9082865999999</v>
      </c>
      <c r="V223" s="147">
        <v>519.18763909999996</v>
      </c>
      <c r="W223" s="147">
        <v>9764.0658282000004</v>
      </c>
      <c r="X223" s="147">
        <v>58462.756367100003</v>
      </c>
      <c r="Y223" s="102"/>
      <c r="Z223" s="94"/>
      <c r="AA223" s="94"/>
      <c r="AB223" s="94"/>
      <c r="AC223" s="94"/>
      <c r="AD223" s="94"/>
      <c r="AE223" s="94"/>
      <c r="AF223" s="94"/>
      <c r="AG223" s="94"/>
      <c r="AH223" s="94"/>
      <c r="AI223" s="94"/>
      <c r="AJ223" s="94"/>
      <c r="AK223" s="94"/>
      <c r="AL223" s="94"/>
      <c r="AM223" s="94"/>
      <c r="AN223" s="94"/>
      <c r="AO223" s="94"/>
      <c r="AP223" s="94"/>
      <c r="AQ223" s="102"/>
      <c r="AR223" s="102"/>
      <c r="AS223" s="102"/>
    </row>
    <row r="224" spans="1:45" ht="12.75" customHeight="1" x14ac:dyDescent="0.25">
      <c r="A224" s="57"/>
      <c r="B224" s="57"/>
      <c r="C224" s="57"/>
      <c r="D224" s="57"/>
      <c r="E224" s="246">
        <v>2018</v>
      </c>
      <c r="F224" s="105">
        <v>17</v>
      </c>
      <c r="G224" s="105">
        <v>331</v>
      </c>
      <c r="H224" s="105">
        <v>-2121</v>
      </c>
      <c r="I224" s="105">
        <v>553</v>
      </c>
      <c r="J224" s="105">
        <v>2186</v>
      </c>
      <c r="K224" s="105">
        <v>438</v>
      </c>
      <c r="L224" s="105">
        <v>76</v>
      </c>
      <c r="M224" s="105">
        <v>174</v>
      </c>
      <c r="N224" s="105">
        <v>-2467</v>
      </c>
      <c r="O224" s="105">
        <v>-1211</v>
      </c>
      <c r="P224" s="105">
        <v>326</v>
      </c>
      <c r="Q224" s="105">
        <v>-4097</v>
      </c>
      <c r="R224" s="105">
        <v>3063</v>
      </c>
      <c r="S224" s="105" t="s">
        <v>63</v>
      </c>
      <c r="T224" s="105">
        <v>-29168</v>
      </c>
      <c r="U224" s="105" t="s">
        <v>63</v>
      </c>
      <c r="V224" s="105" t="s">
        <v>63</v>
      </c>
      <c r="W224" s="105">
        <v>4355</v>
      </c>
      <c r="X224" s="105">
        <v>23299</v>
      </c>
      <c r="Y224" s="102"/>
      <c r="Z224" s="94"/>
      <c r="AA224" s="94"/>
      <c r="AB224" s="94"/>
      <c r="AC224" s="94"/>
      <c r="AD224" s="94"/>
      <c r="AE224" s="94"/>
      <c r="AF224" s="94"/>
      <c r="AG224" s="94"/>
      <c r="AH224" s="94"/>
      <c r="AI224" s="94"/>
      <c r="AJ224" s="94"/>
      <c r="AK224" s="94"/>
      <c r="AL224" s="94"/>
      <c r="AM224" s="94"/>
      <c r="AN224" s="94"/>
      <c r="AO224" s="94"/>
      <c r="AP224" s="94"/>
      <c r="AQ224" s="102"/>
      <c r="AR224" s="102"/>
      <c r="AS224" s="102"/>
    </row>
    <row r="225" spans="1:45" ht="12.75" customHeight="1" x14ac:dyDescent="0.25">
      <c r="A225" s="57"/>
      <c r="B225" s="60"/>
      <c r="C225" s="60" t="s">
        <v>17</v>
      </c>
      <c r="D225" s="57">
        <v>152</v>
      </c>
      <c r="E225" s="247">
        <v>2019</v>
      </c>
      <c r="F225" s="106">
        <v>7</v>
      </c>
      <c r="G225" s="106">
        <v>-9032</v>
      </c>
      <c r="H225" s="106">
        <v>5769</v>
      </c>
      <c r="I225" s="106">
        <v>-56</v>
      </c>
      <c r="J225" s="106" t="s">
        <v>63</v>
      </c>
      <c r="K225" s="106">
        <v>-40</v>
      </c>
      <c r="L225" s="106">
        <v>-236</v>
      </c>
      <c r="M225" s="106" t="s">
        <v>63</v>
      </c>
      <c r="N225" s="106">
        <v>-32</v>
      </c>
      <c r="O225" s="106">
        <v>-1857</v>
      </c>
      <c r="P225" s="106">
        <v>3359</v>
      </c>
      <c r="Q225" s="106" t="s">
        <v>63</v>
      </c>
      <c r="R225" s="106">
        <v>211</v>
      </c>
      <c r="S225" s="106">
        <v>3920</v>
      </c>
      <c r="T225" s="106">
        <v>129</v>
      </c>
      <c r="U225" s="106">
        <v>8623</v>
      </c>
      <c r="V225" s="106">
        <v>1814</v>
      </c>
      <c r="W225" s="106">
        <v>1307</v>
      </c>
      <c r="X225" s="106">
        <v>12440</v>
      </c>
      <c r="Y225" s="102"/>
      <c r="Z225" s="94"/>
      <c r="AA225" s="94"/>
      <c r="AB225" s="94"/>
      <c r="AC225" s="94"/>
      <c r="AD225" s="94"/>
      <c r="AE225" s="94"/>
      <c r="AF225" s="94"/>
      <c r="AG225" s="94"/>
      <c r="AH225" s="94"/>
      <c r="AI225" s="94"/>
      <c r="AJ225" s="94"/>
      <c r="AK225" s="94"/>
      <c r="AL225" s="94"/>
      <c r="AM225" s="94"/>
      <c r="AN225" s="94"/>
      <c r="AO225" s="94"/>
      <c r="AP225" s="94"/>
      <c r="AQ225" s="102"/>
      <c r="AR225" s="102"/>
      <c r="AS225" s="102"/>
    </row>
    <row r="226" spans="1:45" ht="12.75" customHeight="1" x14ac:dyDescent="0.25">
      <c r="A226" s="57"/>
      <c r="B226" s="57" t="s">
        <v>177</v>
      </c>
      <c r="C226" s="57"/>
      <c r="D226" s="57">
        <v>154</v>
      </c>
      <c r="E226" s="248">
        <v>2016</v>
      </c>
      <c r="F226" s="147" t="s">
        <v>66</v>
      </c>
      <c r="G226" s="147" t="s">
        <v>63</v>
      </c>
      <c r="H226" s="147" t="s">
        <v>63</v>
      </c>
      <c r="I226" s="147" t="s">
        <v>66</v>
      </c>
      <c r="J226" s="147" t="s">
        <v>63</v>
      </c>
      <c r="K226" s="147" t="s">
        <v>66</v>
      </c>
      <c r="L226" s="147" t="s">
        <v>66</v>
      </c>
      <c r="M226" s="147" t="s">
        <v>66</v>
      </c>
      <c r="N226" s="147" t="s">
        <v>66</v>
      </c>
      <c r="O226" s="147" t="s">
        <v>66</v>
      </c>
      <c r="P226" s="147" t="s">
        <v>66</v>
      </c>
      <c r="Q226" s="147">
        <v>0.76123649999999998</v>
      </c>
      <c r="R226" s="147" t="s">
        <v>66</v>
      </c>
      <c r="S226" s="147" t="s">
        <v>66</v>
      </c>
      <c r="T226" s="147">
        <v>0.52649710000000005</v>
      </c>
      <c r="U226" s="147">
        <v>0.97986960000000001</v>
      </c>
      <c r="V226" s="147" t="s">
        <v>66</v>
      </c>
      <c r="W226" s="147" t="s">
        <v>66</v>
      </c>
      <c r="X226" s="147" t="s">
        <v>63</v>
      </c>
      <c r="Y226" s="102"/>
      <c r="Z226" s="94"/>
      <c r="AA226" s="94"/>
      <c r="AB226" s="94"/>
      <c r="AC226" s="94"/>
      <c r="AD226" s="94"/>
      <c r="AE226" s="94"/>
      <c r="AF226" s="94"/>
      <c r="AG226" s="94"/>
      <c r="AH226" s="94"/>
      <c r="AI226" s="94"/>
      <c r="AJ226" s="94"/>
      <c r="AK226" s="94"/>
      <c r="AL226" s="94"/>
      <c r="AM226" s="94"/>
      <c r="AN226" s="94"/>
      <c r="AO226" s="94"/>
      <c r="AP226" s="94"/>
      <c r="AQ226" s="102"/>
      <c r="AR226" s="102"/>
      <c r="AS226" s="102"/>
    </row>
    <row r="227" spans="1:45" ht="14.25" customHeight="1" x14ac:dyDescent="0.25">
      <c r="A227" s="57"/>
      <c r="B227" s="57" t="s">
        <v>178</v>
      </c>
      <c r="C227" s="57"/>
      <c r="D227" s="57">
        <v>155</v>
      </c>
      <c r="E227" s="248">
        <v>2017</v>
      </c>
      <c r="F227" s="147" t="s">
        <v>66</v>
      </c>
      <c r="G227" s="147">
        <v>0.99999249999999995</v>
      </c>
      <c r="H227" s="147" t="s">
        <v>63</v>
      </c>
      <c r="I227" s="147" t="s">
        <v>66</v>
      </c>
      <c r="J227" s="147" t="s">
        <v>63</v>
      </c>
      <c r="K227" s="147" t="s">
        <v>66</v>
      </c>
      <c r="L227" s="147" t="s">
        <v>66</v>
      </c>
      <c r="M227" s="147" t="s">
        <v>66</v>
      </c>
      <c r="N227" s="147" t="s">
        <v>66</v>
      </c>
      <c r="O227" s="147" t="s">
        <v>66</v>
      </c>
      <c r="P227" s="147" t="s">
        <v>66</v>
      </c>
      <c r="Q227" s="147" t="s">
        <v>66</v>
      </c>
      <c r="R227" s="147" t="s">
        <v>66</v>
      </c>
      <c r="S227" s="147">
        <v>4.4903738999999998</v>
      </c>
      <c r="T227" s="147">
        <v>2.9895998000000001</v>
      </c>
      <c r="U227" s="147" t="s">
        <v>63</v>
      </c>
      <c r="V227" s="147">
        <v>0.62501229999999997</v>
      </c>
      <c r="W227" s="147">
        <v>0.65757310000000002</v>
      </c>
      <c r="X227" s="147">
        <v>171.03517909999999</v>
      </c>
      <c r="Y227" s="102"/>
      <c r="Z227" s="94"/>
      <c r="AA227" s="94"/>
      <c r="AB227" s="94"/>
      <c r="AC227" s="94"/>
      <c r="AD227" s="94"/>
      <c r="AE227" s="94"/>
      <c r="AF227" s="94"/>
      <c r="AG227" s="94"/>
      <c r="AH227" s="94"/>
      <c r="AI227" s="94"/>
      <c r="AJ227" s="94"/>
      <c r="AK227" s="94"/>
      <c r="AL227" s="94"/>
      <c r="AM227" s="94"/>
      <c r="AN227" s="94"/>
      <c r="AO227" s="94"/>
      <c r="AP227" s="94"/>
      <c r="AQ227" s="102"/>
      <c r="AR227" s="102"/>
      <c r="AS227" s="102"/>
    </row>
    <row r="228" spans="1:45" ht="14.25" customHeight="1" x14ac:dyDescent="0.25">
      <c r="A228" s="57"/>
      <c r="B228" s="57" t="s">
        <v>151</v>
      </c>
      <c r="C228" s="57"/>
      <c r="D228" s="57"/>
      <c r="E228" s="248">
        <v>2018</v>
      </c>
      <c r="F228" s="105" t="s">
        <v>66</v>
      </c>
      <c r="G228" s="105" t="s">
        <v>63</v>
      </c>
      <c r="H228" s="105" t="s">
        <v>63</v>
      </c>
      <c r="I228" s="105" t="s">
        <v>66</v>
      </c>
      <c r="J228" s="105" t="s">
        <v>63</v>
      </c>
      <c r="K228" s="105" t="s">
        <v>66</v>
      </c>
      <c r="L228" s="105" t="s">
        <v>66</v>
      </c>
      <c r="M228" s="105" t="s">
        <v>66</v>
      </c>
      <c r="N228" s="105" t="s">
        <v>66</v>
      </c>
      <c r="O228" s="105">
        <v>1</v>
      </c>
      <c r="P228" s="105" t="s">
        <v>66</v>
      </c>
      <c r="Q228" s="105" t="s">
        <v>66</v>
      </c>
      <c r="R228" s="105" t="s">
        <v>66</v>
      </c>
      <c r="S228" s="105">
        <v>1</v>
      </c>
      <c r="T228" s="105" t="s">
        <v>66</v>
      </c>
      <c r="U228" s="105">
        <v>-1</v>
      </c>
      <c r="V228" s="105">
        <v>1</v>
      </c>
      <c r="W228" s="105" t="s">
        <v>66</v>
      </c>
      <c r="X228" s="105" t="s">
        <v>63</v>
      </c>
      <c r="Y228" s="102"/>
      <c r="Z228" s="94"/>
      <c r="AA228" s="94"/>
      <c r="AB228" s="94"/>
      <c r="AC228" s="94"/>
      <c r="AD228" s="94"/>
      <c r="AE228" s="94"/>
      <c r="AF228" s="94"/>
      <c r="AG228" s="94"/>
      <c r="AH228" s="94"/>
      <c r="AI228" s="94"/>
      <c r="AJ228" s="94"/>
      <c r="AK228" s="94"/>
      <c r="AL228" s="94"/>
      <c r="AM228" s="94"/>
      <c r="AN228" s="94"/>
      <c r="AO228" s="94"/>
      <c r="AP228" s="94"/>
      <c r="AQ228" s="102"/>
      <c r="AR228" s="102"/>
      <c r="AS228" s="102"/>
    </row>
    <row r="229" spans="1:45" ht="13.5" customHeight="1" thickBot="1" x14ac:dyDescent="0.3">
      <c r="A229" s="74"/>
      <c r="B229" s="74"/>
      <c r="C229" s="74" t="s">
        <v>17</v>
      </c>
      <c r="D229" s="74">
        <v>156</v>
      </c>
      <c r="E229" s="74">
        <v>2019</v>
      </c>
      <c r="F229" s="107" t="s">
        <v>66</v>
      </c>
      <c r="G229" s="107">
        <v>3</v>
      </c>
      <c r="H229" s="107">
        <v>-1</v>
      </c>
      <c r="I229" s="107" t="s">
        <v>66</v>
      </c>
      <c r="J229" s="107" t="s">
        <v>63</v>
      </c>
      <c r="K229" s="107" t="s">
        <v>66</v>
      </c>
      <c r="L229" s="107" t="s">
        <v>66</v>
      </c>
      <c r="M229" s="107" t="s">
        <v>66</v>
      </c>
      <c r="N229" s="107" t="s">
        <v>66</v>
      </c>
      <c r="O229" s="107" t="s">
        <v>63</v>
      </c>
      <c r="P229" s="107" t="s">
        <v>66</v>
      </c>
      <c r="Q229" s="107" t="s">
        <v>66</v>
      </c>
      <c r="R229" s="107" t="s">
        <v>66</v>
      </c>
      <c r="S229" s="107">
        <v>-1</v>
      </c>
      <c r="T229" s="107" t="s">
        <v>66</v>
      </c>
      <c r="U229" s="107">
        <v>-1</v>
      </c>
      <c r="V229" s="107">
        <v>-2</v>
      </c>
      <c r="W229" s="107">
        <v>-1</v>
      </c>
      <c r="X229" s="107" t="s">
        <v>63</v>
      </c>
      <c r="Y229" s="102"/>
      <c r="Z229" s="94"/>
      <c r="AA229" s="94"/>
      <c r="AB229" s="94"/>
      <c r="AC229" s="94"/>
      <c r="AD229" s="94"/>
      <c r="AE229" s="94"/>
      <c r="AF229" s="94"/>
      <c r="AG229" s="94"/>
      <c r="AH229" s="94"/>
      <c r="AI229" s="94"/>
      <c r="AJ229" s="94"/>
      <c r="AK229" s="94"/>
      <c r="AL229" s="94"/>
      <c r="AM229" s="94"/>
      <c r="AN229" s="94"/>
      <c r="AO229" s="94"/>
      <c r="AP229" s="94"/>
      <c r="AQ229" s="102"/>
      <c r="AR229" s="102"/>
      <c r="AS229" s="102"/>
    </row>
    <row r="230" spans="1:45" ht="14.25" customHeight="1" x14ac:dyDescent="0.25">
      <c r="A230" s="57"/>
      <c r="B230" s="57"/>
      <c r="C230" s="57"/>
      <c r="D230" s="57"/>
      <c r="E230" s="57"/>
      <c r="F230" s="18"/>
      <c r="G230" s="24"/>
      <c r="H230" s="24"/>
      <c r="I230" s="24"/>
      <c r="J230" s="24"/>
      <c r="K230" s="24"/>
      <c r="L230" s="24"/>
      <c r="M230" s="24"/>
      <c r="N230" s="24"/>
      <c r="O230" s="24"/>
      <c r="P230" s="24"/>
      <c r="Q230" s="24"/>
      <c r="R230" s="24"/>
      <c r="S230" s="24"/>
      <c r="T230" s="24"/>
      <c r="U230" s="24"/>
      <c r="V230" s="24"/>
      <c r="W230" s="24"/>
      <c r="X230" s="18"/>
      <c r="Y230" s="108"/>
      <c r="AQ230" s="108"/>
      <c r="AR230" s="108"/>
    </row>
    <row r="231" spans="1:45" ht="12.75" customHeight="1" x14ac:dyDescent="0.25">
      <c r="A231" s="81" t="s">
        <v>34</v>
      </c>
      <c r="B231" s="57"/>
      <c r="C231" s="57"/>
      <c r="D231" s="57"/>
      <c r="E231" s="25"/>
      <c r="F231" s="25"/>
      <c r="G231" s="57"/>
      <c r="H231" s="57"/>
      <c r="I231" s="57"/>
      <c r="J231" s="57"/>
      <c r="K231" s="57"/>
      <c r="L231" s="57"/>
      <c r="M231" s="57"/>
      <c r="N231" s="24"/>
      <c r="O231" s="24"/>
      <c r="P231" s="24"/>
      <c r="Q231" s="24"/>
      <c r="R231" s="24"/>
      <c r="S231" s="24"/>
      <c r="T231" s="24"/>
      <c r="U231" s="24"/>
      <c r="V231" s="24"/>
      <c r="W231" s="24"/>
      <c r="X231" s="18"/>
      <c r="Y231" s="108"/>
      <c r="AQ231" s="108"/>
      <c r="AR231" s="108"/>
    </row>
    <row r="232" spans="1:45" ht="12.75" customHeight="1" x14ac:dyDescent="0.25">
      <c r="A232" s="83" t="s">
        <v>117</v>
      </c>
      <c r="B232" s="57"/>
      <c r="C232" s="57"/>
      <c r="D232" s="57"/>
      <c r="E232" s="57"/>
      <c r="F232" s="25"/>
      <c r="G232" s="57"/>
      <c r="H232" s="57"/>
      <c r="I232" s="57"/>
      <c r="J232" s="57"/>
      <c r="K232" s="57"/>
      <c r="L232" s="57"/>
      <c r="M232" s="57"/>
      <c r="N232" s="24"/>
      <c r="O232" s="24"/>
      <c r="P232" s="24"/>
      <c r="Q232" s="24"/>
      <c r="R232" s="24"/>
      <c r="S232" s="24"/>
      <c r="T232" s="24"/>
      <c r="U232" s="24"/>
      <c r="V232" s="24"/>
      <c r="W232" s="24"/>
      <c r="X232" s="18"/>
      <c r="Y232" s="108"/>
      <c r="AQ232" s="108"/>
      <c r="AR232" s="108"/>
    </row>
    <row r="233" spans="1:45" ht="12.75" customHeight="1" x14ac:dyDescent="0.25">
      <c r="A233" s="85" t="s">
        <v>118</v>
      </c>
      <c r="B233" s="57"/>
      <c r="C233" s="57"/>
      <c r="D233" s="57"/>
      <c r="E233" s="57"/>
      <c r="F233" s="25"/>
      <c r="G233" s="57"/>
      <c r="H233" s="57"/>
      <c r="I233" s="57"/>
      <c r="J233" s="57"/>
      <c r="K233" s="57"/>
      <c r="L233" s="57"/>
      <c r="M233" s="57"/>
      <c r="N233" s="24"/>
      <c r="O233" s="24"/>
      <c r="P233" s="24"/>
      <c r="Q233" s="24"/>
      <c r="R233" s="24"/>
      <c r="S233" s="24"/>
      <c r="T233" s="24"/>
      <c r="U233" s="24"/>
      <c r="V233" s="24"/>
      <c r="W233" s="24"/>
      <c r="X233" s="18"/>
    </row>
    <row r="234" spans="1:45" ht="12.75" customHeight="1" x14ac:dyDescent="0.25">
      <c r="A234" s="23" t="s">
        <v>179</v>
      </c>
      <c r="B234" s="57"/>
      <c r="C234" s="57"/>
      <c r="D234" s="57"/>
      <c r="E234" s="57"/>
      <c r="F234" s="25"/>
      <c r="G234" s="57"/>
      <c r="H234" s="57"/>
      <c r="I234" s="57"/>
      <c r="J234" s="57"/>
      <c r="K234" s="57"/>
      <c r="L234" s="57"/>
      <c r="M234" s="57"/>
      <c r="N234" s="24"/>
      <c r="O234" s="24"/>
      <c r="P234" s="24"/>
      <c r="Q234" s="24"/>
      <c r="R234" s="24"/>
      <c r="S234" s="24"/>
      <c r="T234" s="24"/>
      <c r="U234" s="24"/>
      <c r="V234" s="24"/>
      <c r="W234" s="24"/>
      <c r="X234" s="18"/>
    </row>
    <row r="235" spans="1:45" ht="12.75" customHeight="1" x14ac:dyDescent="0.25">
      <c r="A235" s="109"/>
      <c r="B235" s="109"/>
      <c r="C235" s="109"/>
      <c r="D235" s="109"/>
      <c r="E235" s="109"/>
      <c r="F235" s="110"/>
      <c r="G235" s="109"/>
      <c r="H235" s="109"/>
      <c r="I235" s="109"/>
      <c r="J235" s="109"/>
      <c r="K235" s="109"/>
      <c r="L235" s="109"/>
      <c r="M235" s="109"/>
      <c r="N235" s="24"/>
      <c r="O235" s="24"/>
      <c r="P235" s="24"/>
      <c r="Q235" s="24"/>
      <c r="R235" s="24"/>
      <c r="S235" s="24"/>
      <c r="T235" s="24"/>
      <c r="U235" s="24"/>
      <c r="V235" s="24"/>
      <c r="W235" s="24"/>
      <c r="X235" s="18"/>
    </row>
    <row r="236" spans="1:45" ht="12.75" customHeight="1" x14ac:dyDescent="0.3">
      <c r="A236" s="88" t="s">
        <v>119</v>
      </c>
      <c r="B236" s="89" t="s">
        <v>120</v>
      </c>
      <c r="C236" s="57"/>
      <c r="D236" s="57"/>
      <c r="E236" s="57"/>
      <c r="F236" s="25"/>
      <c r="G236" s="57"/>
      <c r="H236" s="57"/>
      <c r="I236" s="57"/>
      <c r="J236" s="57"/>
      <c r="K236" s="57"/>
      <c r="L236" s="57"/>
      <c r="M236" s="57"/>
      <c r="N236" s="24"/>
      <c r="O236" s="24"/>
      <c r="P236" s="24"/>
      <c r="Q236" s="24"/>
      <c r="R236" s="24"/>
      <c r="S236" s="24"/>
      <c r="T236" s="24"/>
      <c r="U236" s="24"/>
      <c r="V236" s="24"/>
      <c r="W236" s="24"/>
      <c r="X236" s="18"/>
    </row>
    <row r="237" spans="1:45" ht="12.75" customHeight="1" x14ac:dyDescent="0.3">
      <c r="A237" s="90" t="s">
        <v>121</v>
      </c>
      <c r="B237" s="89" t="s">
        <v>122</v>
      </c>
      <c r="C237" s="57"/>
      <c r="D237" s="57"/>
      <c r="E237" s="57"/>
      <c r="F237" s="25"/>
      <c r="G237" s="57"/>
      <c r="H237" s="57"/>
      <c r="I237" s="57"/>
      <c r="J237" s="57"/>
      <c r="K237" s="57"/>
      <c r="L237" s="57"/>
      <c r="M237" s="57"/>
      <c r="N237" s="24"/>
      <c r="O237" s="24"/>
      <c r="P237" s="24"/>
      <c r="Q237" s="24"/>
      <c r="R237" s="24"/>
      <c r="S237" s="24"/>
      <c r="T237" s="24"/>
      <c r="U237" s="24"/>
      <c r="V237" s="24"/>
      <c r="W237" s="24"/>
      <c r="X237" s="18" t="s">
        <v>35</v>
      </c>
    </row>
    <row r="238" spans="1:45" ht="9" customHeight="1"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E652F-0AEA-4EA8-8BAB-D0805F7ABAB2}">
  <sheetPr codeName="Sheet8">
    <tabColor theme="5" tint="0.59999389629810485"/>
  </sheetPr>
  <dimension ref="A1:V83"/>
  <sheetViews>
    <sheetView zoomScale="110" zoomScaleNormal="110" workbookViewId="0">
      <selection activeCell="A2" sqref="A2:H2"/>
    </sheetView>
  </sheetViews>
  <sheetFormatPr defaultColWidth="9.08984375" defaultRowHeight="11.25" customHeight="1" x14ac:dyDescent="0.25"/>
  <cols>
    <col min="1" max="2" width="6.6328125" style="23" customWidth="1"/>
    <col min="3" max="3" width="26.54296875" style="23" customWidth="1"/>
    <col min="4" max="256" width="9.08984375" style="23"/>
    <col min="257" max="258" width="6.6328125" style="23" customWidth="1"/>
    <col min="259" max="259" width="26.54296875" style="23" customWidth="1"/>
    <col min="260" max="512" width="9.08984375" style="23"/>
    <col min="513" max="514" width="6.6328125" style="23" customWidth="1"/>
    <col min="515" max="515" width="26.54296875" style="23" customWidth="1"/>
    <col min="516" max="768" width="9.08984375" style="23"/>
    <col min="769" max="770" width="6.6328125" style="23" customWidth="1"/>
    <col min="771" max="771" width="26.54296875" style="23" customWidth="1"/>
    <col min="772" max="1024" width="9.08984375" style="23"/>
    <col min="1025" max="1026" width="6.6328125" style="23" customWidth="1"/>
    <col min="1027" max="1027" width="26.54296875" style="23" customWidth="1"/>
    <col min="1028" max="1280" width="9.08984375" style="23"/>
    <col min="1281" max="1282" width="6.6328125" style="23" customWidth="1"/>
    <col min="1283" max="1283" width="26.54296875" style="23" customWidth="1"/>
    <col min="1284" max="1536" width="9.08984375" style="23"/>
    <col min="1537" max="1538" width="6.6328125" style="23" customWidth="1"/>
    <col min="1539" max="1539" width="26.54296875" style="23" customWidth="1"/>
    <col min="1540" max="1792" width="9.08984375" style="23"/>
    <col min="1793" max="1794" width="6.6328125" style="23" customWidth="1"/>
    <col min="1795" max="1795" width="26.54296875" style="23" customWidth="1"/>
    <col min="1796" max="2048" width="9.08984375" style="23"/>
    <col min="2049" max="2050" width="6.6328125" style="23" customWidth="1"/>
    <col min="2051" max="2051" width="26.54296875" style="23" customWidth="1"/>
    <col min="2052" max="2304" width="9.08984375" style="23"/>
    <col min="2305" max="2306" width="6.6328125" style="23" customWidth="1"/>
    <col min="2307" max="2307" width="26.54296875" style="23" customWidth="1"/>
    <col min="2308" max="2560" width="9.08984375" style="23"/>
    <col min="2561" max="2562" width="6.6328125" style="23" customWidth="1"/>
    <col min="2563" max="2563" width="26.54296875" style="23" customWidth="1"/>
    <col min="2564" max="2816" width="9.08984375" style="23"/>
    <col min="2817" max="2818" width="6.6328125" style="23" customWidth="1"/>
    <col min="2819" max="2819" width="26.54296875" style="23" customWidth="1"/>
    <col min="2820" max="3072" width="9.08984375" style="23"/>
    <col min="3073" max="3074" width="6.6328125" style="23" customWidth="1"/>
    <col min="3075" max="3075" width="26.54296875" style="23" customWidth="1"/>
    <col min="3076" max="3328" width="9.08984375" style="23"/>
    <col min="3329" max="3330" width="6.6328125" style="23" customWidth="1"/>
    <col min="3331" max="3331" width="26.54296875" style="23" customWidth="1"/>
    <col min="3332" max="3584" width="9.08984375" style="23"/>
    <col min="3585" max="3586" width="6.6328125" style="23" customWidth="1"/>
    <col min="3587" max="3587" width="26.54296875" style="23" customWidth="1"/>
    <col min="3588" max="3840" width="9.08984375" style="23"/>
    <col min="3841" max="3842" width="6.6328125" style="23" customWidth="1"/>
    <col min="3843" max="3843" width="26.54296875" style="23" customWidth="1"/>
    <col min="3844" max="4096" width="9.08984375" style="23"/>
    <col min="4097" max="4098" width="6.6328125" style="23" customWidth="1"/>
    <col min="4099" max="4099" width="26.54296875" style="23" customWidth="1"/>
    <col min="4100" max="4352" width="9.08984375" style="23"/>
    <col min="4353" max="4354" width="6.6328125" style="23" customWidth="1"/>
    <col min="4355" max="4355" width="26.54296875" style="23" customWidth="1"/>
    <col min="4356" max="4608" width="9.08984375" style="23"/>
    <col min="4609" max="4610" width="6.6328125" style="23" customWidth="1"/>
    <col min="4611" max="4611" width="26.54296875" style="23" customWidth="1"/>
    <col min="4612" max="4864" width="9.08984375" style="23"/>
    <col min="4865" max="4866" width="6.6328125" style="23" customWidth="1"/>
    <col min="4867" max="4867" width="26.54296875" style="23" customWidth="1"/>
    <col min="4868" max="5120" width="9.08984375" style="23"/>
    <col min="5121" max="5122" width="6.6328125" style="23" customWidth="1"/>
    <col min="5123" max="5123" width="26.54296875" style="23" customWidth="1"/>
    <col min="5124" max="5376" width="9.08984375" style="23"/>
    <col min="5377" max="5378" width="6.6328125" style="23" customWidth="1"/>
    <col min="5379" max="5379" width="26.54296875" style="23" customWidth="1"/>
    <col min="5380" max="5632" width="9.08984375" style="23"/>
    <col min="5633" max="5634" width="6.6328125" style="23" customWidth="1"/>
    <col min="5635" max="5635" width="26.54296875" style="23" customWidth="1"/>
    <col min="5636" max="5888" width="9.08984375" style="23"/>
    <col min="5889" max="5890" width="6.6328125" style="23" customWidth="1"/>
    <col min="5891" max="5891" width="26.54296875" style="23" customWidth="1"/>
    <col min="5892" max="6144" width="9.08984375" style="23"/>
    <col min="6145" max="6146" width="6.6328125" style="23" customWidth="1"/>
    <col min="6147" max="6147" width="26.54296875" style="23" customWidth="1"/>
    <col min="6148" max="6400" width="9.08984375" style="23"/>
    <col min="6401" max="6402" width="6.6328125" style="23" customWidth="1"/>
    <col min="6403" max="6403" width="26.54296875" style="23" customWidth="1"/>
    <col min="6404" max="6656" width="9.08984375" style="23"/>
    <col min="6657" max="6658" width="6.6328125" style="23" customWidth="1"/>
    <col min="6659" max="6659" width="26.54296875" style="23" customWidth="1"/>
    <col min="6660" max="6912" width="9.08984375" style="23"/>
    <col min="6913" max="6914" width="6.6328125" style="23" customWidth="1"/>
    <col min="6915" max="6915" width="26.54296875" style="23" customWidth="1"/>
    <col min="6916" max="7168" width="9.08984375" style="23"/>
    <col min="7169" max="7170" width="6.6328125" style="23" customWidth="1"/>
    <col min="7171" max="7171" width="26.54296875" style="23" customWidth="1"/>
    <col min="7172" max="7424" width="9.08984375" style="23"/>
    <col min="7425" max="7426" width="6.6328125" style="23" customWidth="1"/>
    <col min="7427" max="7427" width="26.54296875" style="23" customWidth="1"/>
    <col min="7428" max="7680" width="9.08984375" style="23"/>
    <col min="7681" max="7682" width="6.6328125" style="23" customWidth="1"/>
    <col min="7683" max="7683" width="26.54296875" style="23" customWidth="1"/>
    <col min="7684" max="7936" width="9.08984375" style="23"/>
    <col min="7937" max="7938" width="6.6328125" style="23" customWidth="1"/>
    <col min="7939" max="7939" width="26.54296875" style="23" customWidth="1"/>
    <col min="7940" max="8192" width="9.08984375" style="23"/>
    <col min="8193" max="8194" width="6.6328125" style="23" customWidth="1"/>
    <col min="8195" max="8195" width="26.54296875" style="23" customWidth="1"/>
    <col min="8196" max="8448" width="9.08984375" style="23"/>
    <col min="8449" max="8450" width="6.6328125" style="23" customWidth="1"/>
    <col min="8451" max="8451" width="26.54296875" style="23" customWidth="1"/>
    <col min="8452" max="8704" width="9.08984375" style="23"/>
    <col min="8705" max="8706" width="6.6328125" style="23" customWidth="1"/>
    <col min="8707" max="8707" width="26.54296875" style="23" customWidth="1"/>
    <col min="8708" max="8960" width="9.08984375" style="23"/>
    <col min="8961" max="8962" width="6.6328125" style="23" customWidth="1"/>
    <col min="8963" max="8963" width="26.54296875" style="23" customWidth="1"/>
    <col min="8964" max="9216" width="9.08984375" style="23"/>
    <col min="9217" max="9218" width="6.6328125" style="23" customWidth="1"/>
    <col min="9219" max="9219" width="26.54296875" style="23" customWidth="1"/>
    <col min="9220" max="9472" width="9.08984375" style="23"/>
    <col min="9473" max="9474" width="6.6328125" style="23" customWidth="1"/>
    <col min="9475" max="9475" width="26.54296875" style="23" customWidth="1"/>
    <col min="9476" max="9728" width="9.08984375" style="23"/>
    <col min="9729" max="9730" width="6.6328125" style="23" customWidth="1"/>
    <col min="9731" max="9731" width="26.54296875" style="23" customWidth="1"/>
    <col min="9732" max="9984" width="9.08984375" style="23"/>
    <col min="9985" max="9986" width="6.6328125" style="23" customWidth="1"/>
    <col min="9987" max="9987" width="26.54296875" style="23" customWidth="1"/>
    <col min="9988" max="10240" width="9.08984375" style="23"/>
    <col min="10241" max="10242" width="6.6328125" style="23" customWidth="1"/>
    <col min="10243" max="10243" width="26.54296875" style="23" customWidth="1"/>
    <col min="10244" max="10496" width="9.08984375" style="23"/>
    <col min="10497" max="10498" width="6.6328125" style="23" customWidth="1"/>
    <col min="10499" max="10499" width="26.54296875" style="23" customWidth="1"/>
    <col min="10500" max="10752" width="9.08984375" style="23"/>
    <col min="10753" max="10754" width="6.6328125" style="23" customWidth="1"/>
    <col min="10755" max="10755" width="26.54296875" style="23" customWidth="1"/>
    <col min="10756" max="11008" width="9.08984375" style="23"/>
    <col min="11009" max="11010" width="6.6328125" style="23" customWidth="1"/>
    <col min="11011" max="11011" width="26.54296875" style="23" customWidth="1"/>
    <col min="11012" max="11264" width="9.08984375" style="23"/>
    <col min="11265" max="11266" width="6.6328125" style="23" customWidth="1"/>
    <col min="11267" max="11267" width="26.54296875" style="23" customWidth="1"/>
    <col min="11268" max="11520" width="9.08984375" style="23"/>
    <col min="11521" max="11522" width="6.6328125" style="23" customWidth="1"/>
    <col min="11523" max="11523" width="26.54296875" style="23" customWidth="1"/>
    <col min="11524" max="11776" width="9.08984375" style="23"/>
    <col min="11777" max="11778" width="6.6328125" style="23" customWidth="1"/>
    <col min="11779" max="11779" width="26.54296875" style="23" customWidth="1"/>
    <col min="11780" max="12032" width="9.08984375" style="23"/>
    <col min="12033" max="12034" width="6.6328125" style="23" customWidth="1"/>
    <col min="12035" max="12035" width="26.54296875" style="23" customWidth="1"/>
    <col min="12036" max="12288" width="9.08984375" style="23"/>
    <col min="12289" max="12290" width="6.6328125" style="23" customWidth="1"/>
    <col min="12291" max="12291" width="26.54296875" style="23" customWidth="1"/>
    <col min="12292" max="12544" width="9.08984375" style="23"/>
    <col min="12545" max="12546" width="6.6328125" style="23" customWidth="1"/>
    <col min="12547" max="12547" width="26.54296875" style="23" customWidth="1"/>
    <col min="12548" max="12800" width="9.08984375" style="23"/>
    <col min="12801" max="12802" width="6.6328125" style="23" customWidth="1"/>
    <col min="12803" max="12803" width="26.54296875" style="23" customWidth="1"/>
    <col min="12804" max="13056" width="9.08984375" style="23"/>
    <col min="13057" max="13058" width="6.6328125" style="23" customWidth="1"/>
    <col min="13059" max="13059" width="26.54296875" style="23" customWidth="1"/>
    <col min="13060" max="13312" width="9.08984375" style="23"/>
    <col min="13313" max="13314" width="6.6328125" style="23" customWidth="1"/>
    <col min="13315" max="13315" width="26.54296875" style="23" customWidth="1"/>
    <col min="13316" max="13568" width="9.08984375" style="23"/>
    <col min="13569" max="13570" width="6.6328125" style="23" customWidth="1"/>
    <col min="13571" max="13571" width="26.54296875" style="23" customWidth="1"/>
    <col min="13572" max="13824" width="9.08984375" style="23"/>
    <col min="13825" max="13826" width="6.6328125" style="23" customWidth="1"/>
    <col min="13827" max="13827" width="26.54296875" style="23" customWidth="1"/>
    <col min="13828" max="14080" width="9.08984375" style="23"/>
    <col min="14081" max="14082" width="6.6328125" style="23" customWidth="1"/>
    <col min="14083" max="14083" width="26.54296875" style="23" customWidth="1"/>
    <col min="14084" max="14336" width="9.08984375" style="23"/>
    <col min="14337" max="14338" width="6.6328125" style="23" customWidth="1"/>
    <col min="14339" max="14339" width="26.54296875" style="23" customWidth="1"/>
    <col min="14340" max="14592" width="9.08984375" style="23"/>
    <col min="14593" max="14594" width="6.6328125" style="23" customWidth="1"/>
    <col min="14595" max="14595" width="26.54296875" style="23" customWidth="1"/>
    <col min="14596" max="14848" width="9.08984375" style="23"/>
    <col min="14849" max="14850" width="6.6328125" style="23" customWidth="1"/>
    <col min="14851" max="14851" width="26.54296875" style="23" customWidth="1"/>
    <col min="14852" max="15104" width="9.08984375" style="23"/>
    <col min="15105" max="15106" width="6.6328125" style="23" customWidth="1"/>
    <col min="15107" max="15107" width="26.54296875" style="23" customWidth="1"/>
    <col min="15108" max="15360" width="9.08984375" style="23"/>
    <col min="15361" max="15362" width="6.6328125" style="23" customWidth="1"/>
    <col min="15363" max="15363" width="26.54296875" style="23" customWidth="1"/>
    <col min="15364" max="15616" width="9.08984375" style="23"/>
    <col min="15617" max="15618" width="6.6328125" style="23" customWidth="1"/>
    <col min="15619" max="15619" width="26.54296875" style="23" customWidth="1"/>
    <col min="15620" max="15872" width="9.08984375" style="23"/>
    <col min="15873" max="15874" width="6.6328125" style="23" customWidth="1"/>
    <col min="15875" max="15875" width="26.54296875" style="23" customWidth="1"/>
    <col min="15876" max="16128" width="9.08984375" style="23"/>
    <col min="16129" max="16130" width="6.6328125" style="23" customWidth="1"/>
    <col min="16131" max="16131" width="26.54296875" style="23" customWidth="1"/>
    <col min="16132" max="16384" width="9.08984375" style="23"/>
  </cols>
  <sheetData>
    <row r="1" spans="1:22" ht="11.25" customHeight="1" x14ac:dyDescent="0.25">
      <c r="A1" s="112"/>
      <c r="B1" s="112"/>
      <c r="C1" s="112"/>
      <c r="D1" s="112"/>
      <c r="E1" s="112"/>
      <c r="F1" s="112"/>
      <c r="G1" s="112"/>
      <c r="H1" s="112"/>
      <c r="I1" s="112"/>
    </row>
    <row r="2" spans="1:22" ht="37.5" customHeight="1" x14ac:dyDescent="0.35">
      <c r="A2" s="279" t="s">
        <v>586</v>
      </c>
      <c r="B2" s="279"/>
      <c r="C2" s="279"/>
      <c r="D2" s="279"/>
      <c r="E2" s="279"/>
      <c r="F2" s="279"/>
      <c r="G2" s="279"/>
      <c r="H2" s="279"/>
      <c r="I2" s="113"/>
      <c r="J2" s="54"/>
      <c r="K2" s="54"/>
      <c r="L2" s="29"/>
      <c r="M2" s="29"/>
    </row>
    <row r="3" spans="1:22" ht="13.5" customHeight="1" thickBot="1" x14ac:dyDescent="0.3">
      <c r="A3" s="114"/>
      <c r="B3" s="114"/>
      <c r="C3" s="114"/>
      <c r="D3" s="114"/>
      <c r="E3" s="114"/>
      <c r="F3" s="114"/>
      <c r="G3" s="114"/>
      <c r="H3" s="114"/>
      <c r="I3" s="92" t="s">
        <v>58</v>
      </c>
      <c r="J3" s="59"/>
      <c r="K3" s="59"/>
      <c r="L3" s="108"/>
    </row>
    <row r="4" spans="1:22" ht="12.75" customHeight="1" x14ac:dyDescent="0.25">
      <c r="A4" s="76"/>
      <c r="B4" s="76"/>
      <c r="C4" s="76"/>
      <c r="D4" s="76"/>
      <c r="E4" s="76"/>
      <c r="F4" s="76"/>
      <c r="G4" s="76"/>
      <c r="H4" s="76"/>
      <c r="I4" s="76"/>
      <c r="J4" s="59"/>
      <c r="K4" s="59"/>
      <c r="L4" s="59"/>
      <c r="M4" s="59"/>
    </row>
    <row r="5" spans="1:22" ht="12.75" customHeight="1" x14ac:dyDescent="0.25">
      <c r="A5" s="76"/>
      <c r="B5" s="76"/>
      <c r="C5" s="76" t="s">
        <v>17</v>
      </c>
      <c r="D5" s="76">
        <v>2014</v>
      </c>
      <c r="E5" s="76">
        <v>2015</v>
      </c>
      <c r="F5" s="76">
        <v>2016</v>
      </c>
      <c r="G5" s="76">
        <v>2017</v>
      </c>
      <c r="H5" s="76">
        <v>2018</v>
      </c>
      <c r="I5" s="76">
        <v>2019</v>
      </c>
      <c r="J5" s="59"/>
      <c r="K5" s="59"/>
      <c r="L5" s="59"/>
      <c r="M5" s="59"/>
      <c r="O5" s="59"/>
      <c r="P5" s="59"/>
      <c r="Q5" s="59"/>
      <c r="R5" s="59"/>
      <c r="S5" s="59"/>
    </row>
    <row r="6" spans="1:22" ht="11.25" customHeight="1" x14ac:dyDescent="0.25">
      <c r="A6" s="115"/>
      <c r="B6" s="115"/>
      <c r="C6" s="115"/>
      <c r="D6" s="115"/>
      <c r="E6" s="115"/>
      <c r="F6" s="115"/>
      <c r="G6" s="115"/>
      <c r="H6" s="115"/>
      <c r="I6" s="115"/>
      <c r="J6" s="59"/>
      <c r="K6" s="59"/>
      <c r="L6" s="59"/>
      <c r="M6" s="59"/>
    </row>
    <row r="7" spans="1:22" ht="11.25" customHeight="1" x14ac:dyDescent="0.25">
      <c r="A7" s="76"/>
      <c r="B7" s="76"/>
      <c r="C7" s="76"/>
      <c r="D7" s="76"/>
      <c r="E7" s="76"/>
      <c r="F7" s="76"/>
      <c r="G7" s="76"/>
      <c r="H7" s="76"/>
      <c r="I7" s="76"/>
      <c r="J7" s="59"/>
      <c r="K7" s="59"/>
      <c r="L7" s="59"/>
      <c r="M7" s="59"/>
    </row>
    <row r="8" spans="1:22" ht="12.75" customHeight="1" x14ac:dyDescent="0.3">
      <c r="A8" s="116" t="s">
        <v>59</v>
      </c>
      <c r="B8" s="115"/>
      <c r="C8" s="115"/>
      <c r="D8" s="38">
        <v>743621</v>
      </c>
      <c r="E8" s="38">
        <v>687967</v>
      </c>
      <c r="F8" s="38">
        <v>850041</v>
      </c>
      <c r="G8" s="38">
        <v>960209</v>
      </c>
      <c r="H8" s="38">
        <v>1005708</v>
      </c>
      <c r="I8" s="38">
        <v>1020229</v>
      </c>
      <c r="K8" s="117"/>
      <c r="L8" s="118"/>
      <c r="M8" s="118"/>
      <c r="N8" s="34"/>
      <c r="O8" s="34"/>
      <c r="P8" s="34"/>
      <c r="Q8" s="34"/>
      <c r="U8" s="94"/>
      <c r="V8" s="94"/>
    </row>
    <row r="9" spans="1:22" ht="12.75" customHeight="1" x14ac:dyDescent="0.25">
      <c r="A9" s="76"/>
      <c r="B9" s="115" t="s">
        <v>60</v>
      </c>
      <c r="C9" s="115"/>
      <c r="D9" s="119">
        <v>582702</v>
      </c>
      <c r="E9" s="119">
        <v>535845</v>
      </c>
      <c r="F9" s="119">
        <v>670887</v>
      </c>
      <c r="G9" s="119">
        <v>713026</v>
      </c>
      <c r="H9" s="119">
        <v>738383</v>
      </c>
      <c r="I9" s="119">
        <v>770534</v>
      </c>
      <c r="K9" s="68"/>
      <c r="L9" s="79"/>
      <c r="M9" s="79"/>
      <c r="U9" s="94"/>
      <c r="V9" s="94"/>
    </row>
    <row r="10" spans="1:22" ht="12.75" customHeight="1" x14ac:dyDescent="0.25">
      <c r="A10" s="76"/>
      <c r="B10" s="76"/>
      <c r="C10" s="76" t="s">
        <v>61</v>
      </c>
      <c r="D10" s="18">
        <v>2674</v>
      </c>
      <c r="E10" s="18">
        <v>2462</v>
      </c>
      <c r="F10" s="18">
        <v>2422</v>
      </c>
      <c r="G10" s="18">
        <v>1801</v>
      </c>
      <c r="H10" s="18">
        <v>1977</v>
      </c>
      <c r="I10" s="18">
        <v>1707</v>
      </c>
      <c r="K10" s="68"/>
      <c r="L10" s="79"/>
      <c r="M10" s="79"/>
      <c r="N10" s="34"/>
      <c r="O10" s="34"/>
      <c r="U10" s="94"/>
      <c r="V10" s="94"/>
    </row>
    <row r="11" spans="1:22" ht="12.75" customHeight="1" x14ac:dyDescent="0.25">
      <c r="A11" s="76"/>
      <c r="B11" s="76"/>
      <c r="C11" s="76" t="s">
        <v>62</v>
      </c>
      <c r="D11" s="18">
        <v>34854</v>
      </c>
      <c r="E11" s="18">
        <v>28327</v>
      </c>
      <c r="F11" s="18">
        <v>42013</v>
      </c>
      <c r="G11" s="18">
        <v>104797</v>
      </c>
      <c r="H11" s="18">
        <v>129610</v>
      </c>
      <c r="I11" s="18">
        <v>120281</v>
      </c>
      <c r="K11" s="68"/>
      <c r="L11" s="79"/>
      <c r="M11" s="79"/>
      <c r="U11" s="94"/>
      <c r="V11" s="94"/>
    </row>
    <row r="12" spans="1:22" ht="12.75" customHeight="1" x14ac:dyDescent="0.25">
      <c r="A12" s="76"/>
      <c r="B12" s="76"/>
      <c r="C12" s="76" t="s">
        <v>64</v>
      </c>
      <c r="D12" s="18">
        <v>34</v>
      </c>
      <c r="E12" s="18">
        <v>24</v>
      </c>
      <c r="F12" s="18">
        <v>75</v>
      </c>
      <c r="G12" s="18">
        <v>38</v>
      </c>
      <c r="H12" s="18">
        <v>47</v>
      </c>
      <c r="I12" s="18">
        <v>25</v>
      </c>
      <c r="K12" s="68"/>
      <c r="L12" s="79"/>
      <c r="M12" s="79"/>
      <c r="U12" s="94"/>
      <c r="V12" s="94"/>
    </row>
    <row r="13" spans="1:22" ht="12.75" customHeight="1" x14ac:dyDescent="0.25">
      <c r="A13" s="76"/>
      <c r="B13" s="76"/>
      <c r="C13" s="76" t="s">
        <v>65</v>
      </c>
      <c r="D13" s="18">
        <v>4</v>
      </c>
      <c r="E13" s="18">
        <v>4</v>
      </c>
      <c r="F13" s="18">
        <v>14</v>
      </c>
      <c r="G13" s="18" t="s">
        <v>63</v>
      </c>
      <c r="H13" s="18">
        <v>9</v>
      </c>
      <c r="I13" s="18">
        <v>16</v>
      </c>
      <c r="K13" s="79"/>
      <c r="L13" s="79"/>
      <c r="M13" s="79"/>
      <c r="U13" s="94"/>
      <c r="V13" s="94"/>
    </row>
    <row r="14" spans="1:22" ht="12.75" customHeight="1" x14ac:dyDescent="0.25">
      <c r="A14" s="76"/>
      <c r="B14" s="76"/>
      <c r="C14" s="76" t="s">
        <v>67</v>
      </c>
      <c r="D14" s="18">
        <v>4263</v>
      </c>
      <c r="E14" s="18">
        <v>4385</v>
      </c>
      <c r="F14" s="18">
        <v>4281</v>
      </c>
      <c r="G14" s="18">
        <v>7763</v>
      </c>
      <c r="H14" s="18">
        <v>6453</v>
      </c>
      <c r="I14" s="18">
        <v>6062</v>
      </c>
      <c r="K14" s="68"/>
      <c r="L14" s="79"/>
      <c r="M14" s="79"/>
      <c r="U14" s="94"/>
      <c r="V14" s="94"/>
    </row>
    <row r="15" spans="1:22" ht="12.75" customHeight="1" x14ac:dyDescent="0.25">
      <c r="A15" s="76"/>
      <c r="B15" s="76"/>
      <c r="C15" s="76" t="s">
        <v>68</v>
      </c>
      <c r="D15" s="18">
        <v>248</v>
      </c>
      <c r="E15" s="18">
        <v>457</v>
      </c>
      <c r="F15" s="18">
        <v>321</v>
      </c>
      <c r="G15" s="18">
        <v>613</v>
      </c>
      <c r="H15" s="18">
        <v>614</v>
      </c>
      <c r="I15" s="18">
        <v>1323</v>
      </c>
      <c r="K15" s="79"/>
      <c r="L15" s="79"/>
      <c r="M15" s="79"/>
      <c r="U15" s="94"/>
      <c r="V15" s="94"/>
    </row>
    <row r="16" spans="1:22" ht="12.75" customHeight="1" x14ac:dyDescent="0.25">
      <c r="A16" s="76"/>
      <c r="B16" s="76"/>
      <c r="C16" s="76" t="s">
        <v>69</v>
      </c>
      <c r="D16" s="18">
        <v>7124</v>
      </c>
      <c r="E16" s="18">
        <v>7642</v>
      </c>
      <c r="F16" s="18">
        <v>8377</v>
      </c>
      <c r="G16" s="18">
        <v>7436</v>
      </c>
      <c r="H16" s="18">
        <v>6996</v>
      </c>
      <c r="I16" s="18">
        <v>8118</v>
      </c>
      <c r="K16" s="68"/>
      <c r="L16" s="79"/>
      <c r="M16" s="79"/>
      <c r="U16" s="94"/>
      <c r="V16" s="94"/>
    </row>
    <row r="17" spans="1:22" ht="12.75" customHeight="1" x14ac:dyDescent="0.25">
      <c r="A17" s="76"/>
      <c r="B17" s="76"/>
      <c r="C17" s="76" t="s">
        <v>70</v>
      </c>
      <c r="D17" s="18">
        <v>89</v>
      </c>
      <c r="E17" s="18">
        <v>96</v>
      </c>
      <c r="F17" s="18">
        <v>117</v>
      </c>
      <c r="G17" s="18">
        <v>117</v>
      </c>
      <c r="H17" s="18">
        <v>120</v>
      </c>
      <c r="I17" s="18">
        <v>117</v>
      </c>
      <c r="K17" s="79"/>
      <c r="L17" s="79"/>
      <c r="M17" s="79"/>
      <c r="U17" s="94"/>
      <c r="V17" s="94"/>
    </row>
    <row r="18" spans="1:22" ht="12.75" customHeight="1" x14ac:dyDescent="0.25">
      <c r="A18" s="76"/>
      <c r="B18" s="76"/>
      <c r="C18" s="76" t="s">
        <v>71</v>
      </c>
      <c r="D18" s="18">
        <v>1905</v>
      </c>
      <c r="E18" s="18">
        <v>1362</v>
      </c>
      <c r="F18" s="18">
        <v>800</v>
      </c>
      <c r="G18" s="18">
        <v>749</v>
      </c>
      <c r="H18" s="18">
        <v>978</v>
      </c>
      <c r="I18" s="18" t="s">
        <v>63</v>
      </c>
      <c r="K18" s="68"/>
      <c r="L18" s="79"/>
      <c r="M18" s="79"/>
      <c r="U18" s="94"/>
      <c r="V18" s="94"/>
    </row>
    <row r="19" spans="1:22" ht="12.75" customHeight="1" x14ac:dyDescent="0.25">
      <c r="A19" s="76"/>
      <c r="B19" s="76"/>
      <c r="C19" s="76" t="s">
        <v>72</v>
      </c>
      <c r="D19" s="18">
        <v>92240</v>
      </c>
      <c r="E19" s="18">
        <v>86105</v>
      </c>
      <c r="F19" s="18">
        <v>82243</v>
      </c>
      <c r="G19" s="18">
        <v>81320</v>
      </c>
      <c r="H19" s="18">
        <v>81271</v>
      </c>
      <c r="I19" s="18">
        <v>80926</v>
      </c>
      <c r="K19" s="68"/>
      <c r="L19" s="79"/>
      <c r="M19" s="79"/>
      <c r="U19" s="94"/>
      <c r="V19" s="94"/>
    </row>
    <row r="20" spans="1:22" ht="12.75" customHeight="1" x14ac:dyDescent="0.25">
      <c r="A20" s="76"/>
      <c r="B20" s="76"/>
      <c r="C20" s="76" t="s">
        <v>73</v>
      </c>
      <c r="D20" s="18">
        <v>61811</v>
      </c>
      <c r="E20" s="18">
        <v>60533</v>
      </c>
      <c r="F20" s="18">
        <v>73879</v>
      </c>
      <c r="G20" s="18">
        <v>77284</v>
      </c>
      <c r="H20" s="18">
        <v>99016</v>
      </c>
      <c r="I20" s="18">
        <v>98040</v>
      </c>
      <c r="K20" s="68"/>
      <c r="L20" s="79"/>
      <c r="M20" s="79"/>
      <c r="U20" s="94"/>
      <c r="V20" s="94"/>
    </row>
    <row r="21" spans="1:22" ht="12.75" customHeight="1" x14ac:dyDescent="0.25">
      <c r="A21" s="76"/>
      <c r="B21" s="76"/>
      <c r="C21" s="76" t="s">
        <v>74</v>
      </c>
      <c r="D21" s="18">
        <v>241</v>
      </c>
      <c r="E21" s="18">
        <v>848</v>
      </c>
      <c r="F21" s="18">
        <v>488</v>
      </c>
      <c r="G21" s="18">
        <v>368</v>
      </c>
      <c r="H21" s="18">
        <v>347</v>
      </c>
      <c r="I21" s="18">
        <v>381</v>
      </c>
      <c r="K21" s="68"/>
      <c r="L21" s="79"/>
      <c r="M21" s="79"/>
      <c r="U21" s="94"/>
      <c r="V21" s="94"/>
    </row>
    <row r="22" spans="1:22" ht="12.75" customHeight="1" x14ac:dyDescent="0.25">
      <c r="A22" s="76"/>
      <c r="B22" s="76"/>
      <c r="C22" s="76" t="s">
        <v>75</v>
      </c>
      <c r="D22" s="18">
        <v>171</v>
      </c>
      <c r="E22" s="18">
        <v>309</v>
      </c>
      <c r="F22" s="18">
        <v>397</v>
      </c>
      <c r="G22" s="18">
        <v>201</v>
      </c>
      <c r="H22" s="18">
        <v>181</v>
      </c>
      <c r="I22" s="18">
        <v>282</v>
      </c>
      <c r="K22" s="68"/>
      <c r="L22" s="79"/>
      <c r="M22" s="79"/>
      <c r="U22" s="94"/>
      <c r="V22" s="94"/>
    </row>
    <row r="23" spans="1:22" ht="12.75" customHeight="1" x14ac:dyDescent="0.25">
      <c r="A23" s="76"/>
      <c r="B23" s="76"/>
      <c r="C23" s="76" t="s">
        <v>76</v>
      </c>
      <c r="D23" s="18">
        <v>27033</v>
      </c>
      <c r="E23" s="18">
        <v>30474</v>
      </c>
      <c r="F23" s="18">
        <v>34194</v>
      </c>
      <c r="G23" s="18">
        <v>40689</v>
      </c>
      <c r="H23" s="18">
        <v>40560</v>
      </c>
      <c r="I23" s="18">
        <v>36738</v>
      </c>
      <c r="K23" s="68"/>
      <c r="L23" s="79"/>
      <c r="M23" s="79"/>
      <c r="U23" s="94"/>
      <c r="V23" s="94"/>
    </row>
    <row r="24" spans="1:22" ht="12.75" customHeight="1" x14ac:dyDescent="0.25">
      <c r="A24" s="76"/>
      <c r="B24" s="76"/>
      <c r="C24" s="76" t="s">
        <v>77</v>
      </c>
      <c r="D24" s="18">
        <v>7603</v>
      </c>
      <c r="E24" s="18">
        <v>10625</v>
      </c>
      <c r="F24" s="18">
        <v>10710</v>
      </c>
      <c r="G24" s="18">
        <v>11168</v>
      </c>
      <c r="H24" s="18">
        <v>9697</v>
      </c>
      <c r="I24" s="18">
        <v>9431</v>
      </c>
      <c r="K24" s="68"/>
      <c r="L24" s="79"/>
      <c r="M24" s="79"/>
      <c r="U24" s="94"/>
      <c r="V24" s="94"/>
    </row>
    <row r="25" spans="1:22" ht="12.75" customHeight="1" x14ac:dyDescent="0.25">
      <c r="A25" s="76"/>
      <c r="B25" s="76"/>
      <c r="C25" s="76" t="s">
        <v>78</v>
      </c>
      <c r="D25" s="18">
        <v>44</v>
      </c>
      <c r="E25" s="18" t="s">
        <v>63</v>
      </c>
      <c r="F25" s="18">
        <v>28</v>
      </c>
      <c r="G25" s="18">
        <v>28</v>
      </c>
      <c r="H25" s="18">
        <v>45</v>
      </c>
      <c r="I25" s="18">
        <v>264</v>
      </c>
      <c r="K25" s="79"/>
      <c r="L25" s="79"/>
      <c r="M25" s="79"/>
      <c r="U25" s="94"/>
      <c r="V25" s="94"/>
    </row>
    <row r="26" spans="1:22" ht="12.75" customHeight="1" x14ac:dyDescent="0.25">
      <c r="A26" s="76"/>
      <c r="B26" s="76"/>
      <c r="C26" s="76" t="s">
        <v>79</v>
      </c>
      <c r="D26" s="18">
        <v>14</v>
      </c>
      <c r="E26" s="18" t="s">
        <v>63</v>
      </c>
      <c r="F26" s="18">
        <v>29</v>
      </c>
      <c r="G26" s="18" t="s">
        <v>63</v>
      </c>
      <c r="H26" s="18">
        <v>42</v>
      </c>
      <c r="I26" s="18">
        <v>217</v>
      </c>
      <c r="K26" s="79"/>
      <c r="L26" s="79"/>
      <c r="M26" s="79"/>
      <c r="U26" s="94"/>
      <c r="V26" s="94"/>
    </row>
    <row r="27" spans="1:22" ht="12.75" customHeight="1" x14ac:dyDescent="0.25">
      <c r="A27" s="76"/>
      <c r="B27" s="76"/>
      <c r="C27" s="76" t="s">
        <v>80</v>
      </c>
      <c r="D27" s="18">
        <v>81063</v>
      </c>
      <c r="E27" s="18">
        <v>78721</v>
      </c>
      <c r="F27" s="18">
        <v>127682</v>
      </c>
      <c r="G27" s="18">
        <v>121111</v>
      </c>
      <c r="H27" s="18">
        <v>116641</v>
      </c>
      <c r="I27" s="18">
        <v>142809</v>
      </c>
      <c r="K27" s="68"/>
      <c r="L27" s="79"/>
      <c r="M27" s="79"/>
      <c r="U27" s="94"/>
      <c r="V27" s="94"/>
    </row>
    <row r="28" spans="1:22" ht="12.75" customHeight="1" x14ac:dyDescent="0.25">
      <c r="A28" s="76"/>
      <c r="B28" s="76"/>
      <c r="C28" s="76" t="s">
        <v>81</v>
      </c>
      <c r="D28" s="18">
        <v>695</v>
      </c>
      <c r="E28" s="18">
        <v>768</v>
      </c>
      <c r="F28" s="18">
        <v>918</v>
      </c>
      <c r="G28" s="18">
        <v>1257</v>
      </c>
      <c r="H28" s="18">
        <v>1300</v>
      </c>
      <c r="I28" s="18">
        <v>1210</v>
      </c>
      <c r="K28" s="68"/>
      <c r="L28" s="79"/>
      <c r="M28" s="79"/>
      <c r="U28" s="94"/>
      <c r="V28" s="94"/>
    </row>
    <row r="29" spans="1:22" ht="12.75" customHeight="1" x14ac:dyDescent="0.25">
      <c r="A29" s="76"/>
      <c r="B29" s="76"/>
      <c r="C29" s="76" t="s">
        <v>82</v>
      </c>
      <c r="D29" s="18">
        <v>201250</v>
      </c>
      <c r="E29" s="18">
        <v>168524</v>
      </c>
      <c r="F29" s="18">
        <v>235791</v>
      </c>
      <c r="G29" s="18">
        <v>192146</v>
      </c>
      <c r="H29" s="18">
        <v>176071</v>
      </c>
      <c r="I29" s="18">
        <v>186848</v>
      </c>
      <c r="K29" s="68"/>
      <c r="L29" s="79"/>
      <c r="M29" s="79"/>
      <c r="U29" s="94"/>
      <c r="V29" s="94"/>
    </row>
    <row r="30" spans="1:22" ht="12.75" customHeight="1" x14ac:dyDescent="0.25">
      <c r="A30" s="76"/>
      <c r="B30" s="76"/>
      <c r="C30" s="76" t="s">
        <v>83</v>
      </c>
      <c r="D30" s="18">
        <v>604</v>
      </c>
      <c r="E30" s="18">
        <v>980</v>
      </c>
      <c r="F30" s="18">
        <v>570</v>
      </c>
      <c r="G30" s="18">
        <v>1836</v>
      </c>
      <c r="H30" s="18">
        <v>2097</v>
      </c>
      <c r="I30" s="18">
        <v>2167</v>
      </c>
      <c r="K30" s="68"/>
      <c r="L30" s="79"/>
      <c r="M30" s="79"/>
      <c r="U30" s="94"/>
      <c r="V30" s="94"/>
    </row>
    <row r="31" spans="1:22" ht="12.75" customHeight="1" x14ac:dyDescent="0.25">
      <c r="A31" s="76"/>
      <c r="B31" s="76"/>
      <c r="C31" s="76" t="s">
        <v>84</v>
      </c>
      <c r="D31" s="18">
        <v>760</v>
      </c>
      <c r="E31" s="18">
        <v>750</v>
      </c>
      <c r="F31" s="18">
        <v>767</v>
      </c>
      <c r="G31" s="18">
        <v>403</v>
      </c>
      <c r="H31" s="18">
        <v>470</v>
      </c>
      <c r="I31" s="18">
        <v>345</v>
      </c>
      <c r="K31" s="68"/>
      <c r="L31" s="79"/>
      <c r="M31" s="79"/>
      <c r="U31" s="94"/>
      <c r="V31" s="94"/>
    </row>
    <row r="32" spans="1:22" ht="12.75" customHeight="1" x14ac:dyDescent="0.25">
      <c r="A32" s="76"/>
      <c r="B32" s="76"/>
      <c r="C32" s="76" t="s">
        <v>85</v>
      </c>
      <c r="D32" s="18">
        <v>191</v>
      </c>
      <c r="E32" s="18">
        <v>221</v>
      </c>
      <c r="F32" s="18">
        <v>241</v>
      </c>
      <c r="G32" s="18">
        <v>185</v>
      </c>
      <c r="H32" s="18">
        <v>243</v>
      </c>
      <c r="I32" s="18">
        <v>296</v>
      </c>
      <c r="K32" s="68"/>
      <c r="L32" s="79"/>
      <c r="M32" s="79"/>
      <c r="U32" s="94"/>
      <c r="V32" s="94"/>
    </row>
    <row r="33" spans="1:22" ht="12.75" customHeight="1" x14ac:dyDescent="0.25">
      <c r="A33" s="76"/>
      <c r="B33" s="76"/>
      <c r="C33" s="76" t="s">
        <v>86</v>
      </c>
      <c r="D33" s="18">
        <v>76</v>
      </c>
      <c r="E33" s="18">
        <v>251</v>
      </c>
      <c r="F33" s="18">
        <v>115</v>
      </c>
      <c r="G33" s="18">
        <v>226</v>
      </c>
      <c r="H33" s="18">
        <v>360</v>
      </c>
      <c r="I33" s="18" t="s">
        <v>63</v>
      </c>
      <c r="K33" s="79"/>
      <c r="L33" s="79"/>
      <c r="M33" s="79"/>
      <c r="U33" s="94"/>
      <c r="V33" s="94"/>
    </row>
    <row r="34" spans="1:22" ht="12.75" customHeight="1" x14ac:dyDescent="0.25">
      <c r="A34" s="76"/>
      <c r="B34" s="76"/>
      <c r="C34" s="76" t="s">
        <v>87</v>
      </c>
      <c r="D34" s="18">
        <v>24</v>
      </c>
      <c r="E34" s="18">
        <v>25</v>
      </c>
      <c r="F34" s="18">
        <v>27</v>
      </c>
      <c r="G34" s="18">
        <v>57</v>
      </c>
      <c r="H34" s="18">
        <v>34</v>
      </c>
      <c r="I34" s="18">
        <v>23</v>
      </c>
      <c r="K34" s="79"/>
      <c r="L34" s="79"/>
      <c r="M34" s="79"/>
      <c r="U34" s="94"/>
      <c r="V34" s="94"/>
    </row>
    <row r="35" spans="1:22" ht="12.75" customHeight="1" x14ac:dyDescent="0.25">
      <c r="A35" s="76"/>
      <c r="B35" s="76"/>
      <c r="C35" s="76" t="s">
        <v>88</v>
      </c>
      <c r="D35" s="18">
        <v>45182</v>
      </c>
      <c r="E35" s="18">
        <v>40446</v>
      </c>
      <c r="F35" s="18">
        <v>33176</v>
      </c>
      <c r="G35" s="18">
        <v>50526</v>
      </c>
      <c r="H35" s="18">
        <v>53454</v>
      </c>
      <c r="I35" s="18">
        <v>52282</v>
      </c>
      <c r="K35" s="68"/>
      <c r="L35" s="79"/>
      <c r="M35" s="79"/>
      <c r="U35" s="94"/>
      <c r="V35" s="94"/>
    </row>
    <row r="36" spans="1:22" ht="12.75" customHeight="1" x14ac:dyDescent="0.25">
      <c r="A36" s="76"/>
      <c r="B36" s="115"/>
      <c r="C36" s="76" t="s">
        <v>89</v>
      </c>
      <c r="D36" s="19">
        <v>12506</v>
      </c>
      <c r="E36" s="19">
        <v>11439</v>
      </c>
      <c r="F36" s="19">
        <v>11209</v>
      </c>
      <c r="G36" s="19">
        <v>10740</v>
      </c>
      <c r="H36" s="19">
        <v>9749</v>
      </c>
      <c r="I36" s="19">
        <v>12604</v>
      </c>
      <c r="K36" s="68"/>
      <c r="L36" s="79"/>
      <c r="M36" s="79"/>
      <c r="U36" s="94"/>
      <c r="V36" s="94"/>
    </row>
    <row r="37" spans="1:22" ht="12.75" customHeight="1" x14ac:dyDescent="0.25">
      <c r="A37" s="76"/>
      <c r="B37" s="76" t="s">
        <v>90</v>
      </c>
      <c r="C37" s="120"/>
      <c r="D37" s="18">
        <v>51378</v>
      </c>
      <c r="E37" s="18">
        <v>51055</v>
      </c>
      <c r="F37" s="18">
        <v>58042</v>
      </c>
      <c r="G37" s="18">
        <v>85450</v>
      </c>
      <c r="H37" s="18">
        <v>87149</v>
      </c>
      <c r="I37" s="18">
        <v>87181</v>
      </c>
      <c r="K37" s="68"/>
      <c r="L37" s="79"/>
      <c r="M37" s="79"/>
      <c r="N37" s="34"/>
      <c r="O37" s="34"/>
      <c r="P37" s="34"/>
      <c r="Q37" s="34"/>
      <c r="U37" s="94"/>
      <c r="V37" s="94"/>
    </row>
    <row r="38" spans="1:22" ht="12.75" customHeight="1" x14ac:dyDescent="0.25">
      <c r="A38" s="76"/>
      <c r="B38" s="76" t="s">
        <v>91</v>
      </c>
      <c r="C38" s="76"/>
      <c r="D38" s="18"/>
      <c r="E38" s="18"/>
      <c r="F38" s="18"/>
      <c r="G38" s="18"/>
      <c r="H38" s="18"/>
      <c r="I38" s="18"/>
      <c r="K38" s="68"/>
      <c r="L38" s="111"/>
      <c r="M38" s="111"/>
      <c r="U38" s="94"/>
      <c r="V38" s="94"/>
    </row>
    <row r="39" spans="1:22" ht="12.75" customHeight="1" x14ac:dyDescent="0.25">
      <c r="A39" s="76"/>
      <c r="B39" s="76"/>
      <c r="C39" s="76" t="s">
        <v>92</v>
      </c>
      <c r="D39" s="18">
        <v>6347</v>
      </c>
      <c r="E39" s="18">
        <v>5356</v>
      </c>
      <c r="F39" s="18">
        <v>6558</v>
      </c>
      <c r="G39" s="18">
        <v>11174</v>
      </c>
      <c r="H39" s="18">
        <v>10842</v>
      </c>
      <c r="I39" s="18">
        <v>10385</v>
      </c>
      <c r="K39" s="68"/>
      <c r="L39" s="79"/>
      <c r="M39" s="79"/>
      <c r="N39" s="34"/>
      <c r="O39" s="34"/>
      <c r="U39" s="94"/>
      <c r="V39" s="94"/>
    </row>
    <row r="40" spans="1:22" ht="12.75" customHeight="1" x14ac:dyDescent="0.25">
      <c r="A40" s="76"/>
      <c r="B40" s="115"/>
      <c r="C40" s="115" t="s">
        <v>93</v>
      </c>
      <c r="D40" s="19">
        <v>42149</v>
      </c>
      <c r="E40" s="19">
        <v>42837</v>
      </c>
      <c r="F40" s="19">
        <v>47957</v>
      </c>
      <c r="G40" s="19">
        <v>71045</v>
      </c>
      <c r="H40" s="19">
        <v>72843</v>
      </c>
      <c r="I40" s="19">
        <v>73690</v>
      </c>
      <c r="K40" s="68"/>
      <c r="L40" s="79"/>
      <c r="M40" s="79"/>
      <c r="U40" s="94"/>
      <c r="V40" s="94"/>
    </row>
    <row r="41" spans="1:22" ht="12.75" customHeight="1" x14ac:dyDescent="0.25">
      <c r="A41" s="76"/>
      <c r="B41" s="76" t="s">
        <v>94</v>
      </c>
      <c r="C41" s="76"/>
      <c r="D41" s="18">
        <v>109541</v>
      </c>
      <c r="E41" s="18">
        <v>101066</v>
      </c>
      <c r="F41" s="18">
        <v>121113</v>
      </c>
      <c r="G41" s="18">
        <v>161734</v>
      </c>
      <c r="H41" s="18">
        <v>180177</v>
      </c>
      <c r="I41" s="18">
        <v>162514</v>
      </c>
      <c r="K41" s="68"/>
      <c r="L41" s="79"/>
      <c r="M41" s="79"/>
      <c r="N41" s="34"/>
      <c r="O41" s="34"/>
      <c r="P41" s="34"/>
      <c r="U41" s="94"/>
      <c r="V41" s="94"/>
    </row>
    <row r="42" spans="1:22" ht="12.75" customHeight="1" x14ac:dyDescent="0.25">
      <c r="A42" s="76"/>
      <c r="B42" s="76" t="s">
        <v>91</v>
      </c>
      <c r="C42" s="76"/>
      <c r="D42" s="18"/>
      <c r="E42" s="18"/>
      <c r="F42" s="18"/>
      <c r="G42" s="18"/>
      <c r="H42" s="18"/>
      <c r="I42" s="18"/>
      <c r="K42" s="68"/>
      <c r="L42" s="111"/>
      <c r="M42" s="111"/>
      <c r="U42" s="94"/>
      <c r="V42" s="94"/>
    </row>
    <row r="43" spans="1:22" ht="12.75" customHeight="1" x14ac:dyDescent="0.25">
      <c r="A43" s="76"/>
      <c r="B43" s="76"/>
      <c r="C43" s="76" t="s">
        <v>95</v>
      </c>
      <c r="D43" s="18">
        <v>1997</v>
      </c>
      <c r="E43" s="18">
        <v>4482</v>
      </c>
      <c r="F43" s="18">
        <v>5404</v>
      </c>
      <c r="G43" s="18">
        <v>4823</v>
      </c>
      <c r="H43" s="18">
        <v>4593</v>
      </c>
      <c r="I43" s="18">
        <v>2632</v>
      </c>
      <c r="K43" s="68"/>
      <c r="L43" s="79"/>
      <c r="M43" s="79"/>
      <c r="U43" s="94"/>
      <c r="V43" s="94"/>
    </row>
    <row r="44" spans="1:22" ht="14.25" customHeight="1" x14ac:dyDescent="0.25">
      <c r="A44" s="115"/>
      <c r="B44" s="115"/>
      <c r="C44" s="115" t="s">
        <v>180</v>
      </c>
      <c r="D44" s="19">
        <v>106205</v>
      </c>
      <c r="E44" s="19">
        <v>95218</v>
      </c>
      <c r="F44" s="19">
        <v>114278</v>
      </c>
      <c r="G44" s="19">
        <v>155120</v>
      </c>
      <c r="H44" s="19">
        <v>174204</v>
      </c>
      <c r="I44" s="19">
        <v>155399</v>
      </c>
      <c r="K44" s="68"/>
      <c r="L44" s="79"/>
      <c r="M44" s="79"/>
      <c r="U44" s="94"/>
      <c r="V44" s="94"/>
    </row>
    <row r="45" spans="1:22" ht="12.75" customHeight="1" x14ac:dyDescent="0.25">
      <c r="A45" s="76"/>
      <c r="B45" s="76"/>
      <c r="C45" s="76"/>
      <c r="D45" s="18"/>
      <c r="E45" s="18"/>
      <c r="F45" s="18"/>
      <c r="G45" s="18"/>
      <c r="H45" s="18"/>
      <c r="I45" s="18"/>
      <c r="K45" s="68"/>
      <c r="L45" s="79"/>
      <c r="M45" s="79"/>
      <c r="U45" s="94"/>
      <c r="V45" s="94"/>
    </row>
    <row r="46" spans="1:22" ht="12.75" customHeight="1" x14ac:dyDescent="0.3">
      <c r="A46" s="116" t="s">
        <v>96</v>
      </c>
      <c r="B46" s="76"/>
      <c r="C46" s="76"/>
      <c r="D46" s="95">
        <v>456605</v>
      </c>
      <c r="E46" s="95">
        <v>528336</v>
      </c>
      <c r="F46" s="95">
        <v>544861</v>
      </c>
      <c r="G46" s="95">
        <v>616093</v>
      </c>
      <c r="H46" s="95">
        <v>645004</v>
      </c>
      <c r="I46" s="95">
        <v>589843</v>
      </c>
      <c r="K46" s="117"/>
      <c r="L46" s="118"/>
      <c r="M46" s="118"/>
      <c r="N46" s="34"/>
      <c r="O46" s="34"/>
      <c r="P46" s="34"/>
      <c r="Q46" s="34"/>
      <c r="U46" s="94"/>
      <c r="V46" s="94"/>
    </row>
    <row r="47" spans="1:22" ht="12.75" customHeight="1" x14ac:dyDescent="0.25">
      <c r="A47" s="76"/>
      <c r="B47" s="76" t="s">
        <v>91</v>
      </c>
      <c r="C47" s="76"/>
      <c r="D47" s="18"/>
      <c r="E47" s="18"/>
      <c r="F47" s="18"/>
      <c r="G47" s="18"/>
      <c r="H47" s="18"/>
      <c r="I47" s="18"/>
      <c r="K47" s="68"/>
      <c r="L47" s="111"/>
      <c r="M47" s="111"/>
      <c r="U47" s="94"/>
      <c r="V47" s="94"/>
    </row>
    <row r="48" spans="1:22" ht="12.75" customHeight="1" x14ac:dyDescent="0.25">
      <c r="A48" s="76"/>
      <c r="B48" s="76"/>
      <c r="C48" s="76" t="s">
        <v>97</v>
      </c>
      <c r="D48" s="18">
        <v>228</v>
      </c>
      <c r="E48" s="18">
        <v>580</v>
      </c>
      <c r="F48" s="18">
        <v>692</v>
      </c>
      <c r="G48" s="18">
        <v>1787</v>
      </c>
      <c r="H48" s="18">
        <v>2098</v>
      </c>
      <c r="I48" s="18">
        <v>1460</v>
      </c>
      <c r="K48" s="68"/>
      <c r="L48" s="79"/>
      <c r="M48" s="79"/>
      <c r="U48" s="94"/>
      <c r="V48" s="94"/>
    </row>
    <row r="49" spans="1:22" ht="12.75" customHeight="1" x14ac:dyDescent="0.25">
      <c r="A49" s="76"/>
      <c r="B49" s="76"/>
      <c r="C49" s="76" t="s">
        <v>98</v>
      </c>
      <c r="D49" s="18">
        <v>39792</v>
      </c>
      <c r="E49" s="18">
        <v>19086</v>
      </c>
      <c r="F49" s="18">
        <v>21966</v>
      </c>
      <c r="G49" s="18">
        <v>19145</v>
      </c>
      <c r="H49" s="18">
        <v>25922</v>
      </c>
      <c r="I49" s="18">
        <v>23010</v>
      </c>
      <c r="K49" s="68"/>
      <c r="L49" s="79"/>
      <c r="M49" s="79"/>
      <c r="U49" s="94"/>
      <c r="V49" s="94"/>
    </row>
    <row r="50" spans="1:22" ht="12.75" customHeight="1" x14ac:dyDescent="0.25">
      <c r="A50" s="115"/>
      <c r="B50" s="115"/>
      <c r="C50" s="115" t="s">
        <v>99</v>
      </c>
      <c r="D50" s="19">
        <v>293260</v>
      </c>
      <c r="E50" s="19">
        <v>386883</v>
      </c>
      <c r="F50" s="19">
        <v>391688</v>
      </c>
      <c r="G50" s="19">
        <v>439107</v>
      </c>
      <c r="H50" s="19">
        <v>488264</v>
      </c>
      <c r="I50" s="19">
        <v>440228</v>
      </c>
      <c r="K50" s="68"/>
      <c r="L50" s="79"/>
      <c r="M50" s="79"/>
      <c r="U50" s="94"/>
      <c r="V50" s="94"/>
    </row>
    <row r="51" spans="1:22" ht="12.75" customHeight="1" x14ac:dyDescent="0.25">
      <c r="A51" s="76"/>
      <c r="B51" s="76"/>
      <c r="C51" s="76"/>
      <c r="D51" s="18"/>
      <c r="E51" s="18"/>
      <c r="F51" s="18"/>
      <c r="G51" s="18"/>
      <c r="H51" s="18"/>
      <c r="I51" s="18"/>
      <c r="K51" s="68"/>
      <c r="L51" s="79"/>
      <c r="M51" s="79"/>
      <c r="U51" s="94"/>
      <c r="V51" s="94"/>
    </row>
    <row r="52" spans="1:22" ht="12.75" customHeight="1" x14ac:dyDescent="0.3">
      <c r="A52" s="116" t="s">
        <v>100</v>
      </c>
      <c r="B52" s="76"/>
      <c r="C52" s="76"/>
      <c r="D52" s="95">
        <v>95156</v>
      </c>
      <c r="E52" s="95">
        <v>101594</v>
      </c>
      <c r="F52" s="95">
        <v>115472</v>
      </c>
      <c r="G52" s="95">
        <v>162713</v>
      </c>
      <c r="H52" s="95">
        <v>189526</v>
      </c>
      <c r="I52" s="95">
        <v>185144</v>
      </c>
      <c r="K52" s="117"/>
      <c r="L52" s="118"/>
      <c r="M52" s="118"/>
      <c r="N52" s="34"/>
      <c r="O52" s="34"/>
      <c r="U52" s="94"/>
      <c r="V52" s="94"/>
    </row>
    <row r="53" spans="1:22" ht="12.75" customHeight="1" x14ac:dyDescent="0.25">
      <c r="A53" s="76"/>
      <c r="B53" s="76" t="s">
        <v>101</v>
      </c>
      <c r="C53" s="76"/>
      <c r="D53" s="18">
        <v>12462</v>
      </c>
      <c r="E53" s="18">
        <v>12005</v>
      </c>
      <c r="F53" s="18">
        <v>12051</v>
      </c>
      <c r="G53" s="18">
        <v>25874</v>
      </c>
      <c r="H53" s="18">
        <v>25019</v>
      </c>
      <c r="I53" s="18">
        <v>28465</v>
      </c>
      <c r="K53" s="68"/>
      <c r="L53" s="79"/>
      <c r="M53" s="79"/>
      <c r="U53" s="94"/>
      <c r="V53" s="94"/>
    </row>
    <row r="54" spans="1:22" ht="12.75" customHeight="1" x14ac:dyDescent="0.25">
      <c r="A54" s="76"/>
      <c r="B54" s="76" t="s">
        <v>102</v>
      </c>
      <c r="C54" s="76"/>
      <c r="D54" s="18">
        <v>82694</v>
      </c>
      <c r="E54" s="18">
        <v>89588</v>
      </c>
      <c r="F54" s="18">
        <v>103421</v>
      </c>
      <c r="G54" s="18">
        <v>136839</v>
      </c>
      <c r="H54" s="18">
        <v>164507</v>
      </c>
      <c r="I54" s="18">
        <v>156679</v>
      </c>
      <c r="K54" s="68"/>
      <c r="L54" s="79"/>
      <c r="M54" s="68"/>
      <c r="U54" s="94"/>
      <c r="V54" s="94"/>
    </row>
    <row r="55" spans="1:22" ht="12.75" customHeight="1" x14ac:dyDescent="0.25">
      <c r="A55" s="76"/>
      <c r="B55" s="76" t="s">
        <v>91</v>
      </c>
      <c r="C55" s="76"/>
      <c r="D55" s="18"/>
      <c r="E55" s="18"/>
      <c r="F55" s="18"/>
      <c r="G55" s="18"/>
      <c r="H55" s="18"/>
      <c r="I55" s="18"/>
      <c r="K55" s="68"/>
      <c r="L55" s="79"/>
      <c r="M55" s="79"/>
      <c r="U55" s="94"/>
      <c r="V55" s="94"/>
    </row>
    <row r="56" spans="1:22" ht="12.75" customHeight="1" x14ac:dyDescent="0.25">
      <c r="A56" s="76"/>
      <c r="B56" s="76"/>
      <c r="C56" s="76" t="s">
        <v>103</v>
      </c>
      <c r="D56" s="18">
        <v>2080</v>
      </c>
      <c r="E56" s="18">
        <v>3076</v>
      </c>
      <c r="F56" s="18">
        <v>2363</v>
      </c>
      <c r="G56" s="18">
        <v>3943</v>
      </c>
      <c r="H56" s="18">
        <v>3493</v>
      </c>
      <c r="I56" s="18">
        <v>4607</v>
      </c>
      <c r="K56" s="79"/>
      <c r="L56" s="79"/>
      <c r="M56" s="79"/>
      <c r="N56" s="34"/>
      <c r="O56" s="34"/>
      <c r="U56" s="94"/>
      <c r="V56" s="94"/>
    </row>
    <row r="57" spans="1:22" ht="12.75" customHeight="1" x14ac:dyDescent="0.25">
      <c r="A57" s="76"/>
      <c r="B57" s="76"/>
      <c r="C57" s="76" t="s">
        <v>104</v>
      </c>
      <c r="D57" s="18">
        <v>16102</v>
      </c>
      <c r="E57" s="18">
        <v>14905</v>
      </c>
      <c r="F57" s="18">
        <v>22415</v>
      </c>
      <c r="G57" s="18">
        <v>24871</v>
      </c>
      <c r="H57" s="18">
        <v>26079</v>
      </c>
      <c r="I57" s="18">
        <v>24447</v>
      </c>
      <c r="K57" s="68"/>
      <c r="L57" s="79"/>
      <c r="M57" s="79"/>
      <c r="U57" s="94"/>
      <c r="V57" s="94"/>
    </row>
    <row r="58" spans="1:22" ht="12.75" customHeight="1" x14ac:dyDescent="0.25">
      <c r="A58" s="76"/>
      <c r="B58" s="76"/>
      <c r="C58" s="76" t="s">
        <v>105</v>
      </c>
      <c r="D58" s="18">
        <v>2281</v>
      </c>
      <c r="E58" s="18">
        <v>3195</v>
      </c>
      <c r="F58" s="18">
        <v>2645</v>
      </c>
      <c r="G58" s="18">
        <v>2984</v>
      </c>
      <c r="H58" s="18">
        <v>12473</v>
      </c>
      <c r="I58" s="18">
        <v>10593</v>
      </c>
      <c r="K58" s="68"/>
      <c r="L58" s="79"/>
      <c r="M58" s="79"/>
      <c r="U58" s="94"/>
      <c r="V58" s="94"/>
    </row>
    <row r="59" spans="1:22" ht="12.75" customHeight="1" x14ac:dyDescent="0.25">
      <c r="A59" s="76"/>
      <c r="B59" s="76"/>
      <c r="C59" s="76" t="s">
        <v>106</v>
      </c>
      <c r="D59" s="18">
        <v>42005</v>
      </c>
      <c r="E59" s="18">
        <v>42592</v>
      </c>
      <c r="F59" s="18">
        <v>47057</v>
      </c>
      <c r="G59" s="18">
        <v>77748</v>
      </c>
      <c r="H59" s="18">
        <v>95755</v>
      </c>
      <c r="I59" s="18">
        <v>95519</v>
      </c>
      <c r="K59" s="68"/>
      <c r="L59" s="79"/>
      <c r="M59" s="79"/>
      <c r="U59" s="94"/>
      <c r="V59" s="94"/>
    </row>
    <row r="60" spans="1:22" ht="12.75" customHeight="1" x14ac:dyDescent="0.3">
      <c r="A60" s="76"/>
      <c r="B60" s="76"/>
      <c r="C60" s="76" t="s">
        <v>107</v>
      </c>
      <c r="D60" s="18">
        <v>13152</v>
      </c>
      <c r="E60" s="18">
        <v>18828</v>
      </c>
      <c r="F60" s="18">
        <v>22361</v>
      </c>
      <c r="G60" s="18">
        <v>21641</v>
      </c>
      <c r="H60" s="18">
        <v>15313</v>
      </c>
      <c r="I60" s="18">
        <v>16512</v>
      </c>
      <c r="K60" s="68"/>
      <c r="L60" s="79"/>
      <c r="M60" s="79"/>
      <c r="N60" s="121"/>
      <c r="U60" s="94"/>
      <c r="V60" s="94"/>
    </row>
    <row r="61" spans="1:22" ht="12.75" customHeight="1" x14ac:dyDescent="0.25">
      <c r="A61" s="115"/>
      <c r="B61" s="115"/>
      <c r="C61" s="115" t="s">
        <v>108</v>
      </c>
      <c r="D61" s="19">
        <v>2480</v>
      </c>
      <c r="E61" s="19">
        <v>2238</v>
      </c>
      <c r="F61" s="19">
        <v>2197</v>
      </c>
      <c r="G61" s="19">
        <v>2470</v>
      </c>
      <c r="H61" s="19">
        <v>2657</v>
      </c>
      <c r="I61" s="19">
        <v>2335</v>
      </c>
      <c r="K61" s="68"/>
      <c r="L61" s="79"/>
      <c r="M61" s="79"/>
      <c r="U61" s="94"/>
      <c r="V61" s="94"/>
    </row>
    <row r="62" spans="1:22" ht="12.75" customHeight="1" x14ac:dyDescent="0.25">
      <c r="A62" s="76"/>
      <c r="B62" s="76"/>
      <c r="C62" s="76"/>
      <c r="D62" s="18"/>
      <c r="E62" s="18"/>
      <c r="F62" s="18"/>
      <c r="G62" s="18"/>
      <c r="H62" s="18"/>
      <c r="I62" s="18"/>
      <c r="K62" s="68"/>
      <c r="L62" s="79"/>
      <c r="M62" s="79"/>
      <c r="U62" s="94"/>
      <c r="V62" s="94"/>
    </row>
    <row r="63" spans="1:22" ht="12.75" customHeight="1" x14ac:dyDescent="0.3">
      <c r="A63" s="116" t="s">
        <v>109</v>
      </c>
      <c r="B63" s="76"/>
      <c r="C63" s="76"/>
      <c r="D63" s="95">
        <v>15708</v>
      </c>
      <c r="E63" s="95">
        <v>18910</v>
      </c>
      <c r="F63" s="95">
        <v>20225</v>
      </c>
      <c r="G63" s="95">
        <v>20177</v>
      </c>
      <c r="H63" s="95">
        <v>19426</v>
      </c>
      <c r="I63" s="95">
        <v>17109</v>
      </c>
      <c r="K63" s="117"/>
      <c r="L63" s="118"/>
      <c r="M63" s="118"/>
      <c r="N63" s="34"/>
      <c r="O63" s="34"/>
      <c r="P63" s="34"/>
      <c r="Q63" s="34"/>
      <c r="U63" s="94"/>
      <c r="V63" s="94"/>
    </row>
    <row r="64" spans="1:22" ht="12.75" customHeight="1" x14ac:dyDescent="0.25">
      <c r="A64" s="76"/>
      <c r="B64" s="76" t="s">
        <v>91</v>
      </c>
      <c r="C64" s="76"/>
      <c r="D64" s="18"/>
      <c r="E64" s="18"/>
      <c r="F64" s="18"/>
      <c r="G64" s="18"/>
      <c r="H64" s="18"/>
      <c r="I64" s="18"/>
      <c r="K64" s="68"/>
      <c r="L64" s="111"/>
      <c r="M64" s="111"/>
      <c r="U64" s="94"/>
      <c r="V64" s="94"/>
    </row>
    <row r="65" spans="1:22" ht="12.75" customHeight="1" x14ac:dyDescent="0.25">
      <c r="A65" s="76"/>
      <c r="B65" s="76"/>
      <c r="C65" s="76" t="s">
        <v>110</v>
      </c>
      <c r="D65" s="18">
        <v>14752</v>
      </c>
      <c r="E65" s="18">
        <v>17960</v>
      </c>
      <c r="F65" s="18">
        <v>18401</v>
      </c>
      <c r="G65" s="18">
        <v>17550</v>
      </c>
      <c r="H65" s="18">
        <v>18816</v>
      </c>
      <c r="I65" s="18">
        <v>16183</v>
      </c>
      <c r="K65" s="68"/>
      <c r="L65" s="68"/>
      <c r="M65" s="79"/>
      <c r="U65" s="94"/>
      <c r="V65" s="94"/>
    </row>
    <row r="66" spans="1:22" ht="12.75" customHeight="1" x14ac:dyDescent="0.25">
      <c r="A66" s="115"/>
      <c r="B66" s="115"/>
      <c r="C66" s="115" t="s">
        <v>111</v>
      </c>
      <c r="D66" s="19">
        <v>583</v>
      </c>
      <c r="E66" s="19">
        <v>773</v>
      </c>
      <c r="F66" s="19">
        <v>579</v>
      </c>
      <c r="G66" s="19">
        <v>414</v>
      </c>
      <c r="H66" s="19">
        <v>431</v>
      </c>
      <c r="I66" s="19">
        <v>639</v>
      </c>
      <c r="K66" s="79"/>
      <c r="L66" s="79"/>
      <c r="M66" s="79"/>
      <c r="U66" s="94"/>
      <c r="V66" s="94"/>
    </row>
    <row r="67" spans="1:22" ht="12.75" customHeight="1" x14ac:dyDescent="0.25">
      <c r="A67" s="76"/>
      <c r="B67" s="76"/>
      <c r="C67" s="76"/>
      <c r="D67" s="18"/>
      <c r="E67" s="18"/>
      <c r="F67" s="18"/>
      <c r="G67" s="18"/>
      <c r="H67" s="18"/>
      <c r="I67" s="18"/>
      <c r="K67" s="68"/>
      <c r="L67" s="79"/>
      <c r="M67" s="79"/>
      <c r="U67" s="94"/>
      <c r="V67" s="94"/>
    </row>
    <row r="68" spans="1:22" ht="12.75" customHeight="1" x14ac:dyDescent="0.3">
      <c r="A68" s="116" t="s">
        <v>112</v>
      </c>
      <c r="B68" s="76"/>
      <c r="C68" s="76"/>
      <c r="D68" s="95">
        <v>12633</v>
      </c>
      <c r="E68" s="95">
        <v>16427</v>
      </c>
      <c r="F68" s="95">
        <v>15146</v>
      </c>
      <c r="G68" s="95">
        <v>17451</v>
      </c>
      <c r="H68" s="95">
        <v>13550</v>
      </c>
      <c r="I68" s="95">
        <v>13969</v>
      </c>
      <c r="K68" s="117"/>
      <c r="L68" s="118"/>
      <c r="M68" s="118"/>
      <c r="N68" s="34"/>
      <c r="O68" s="34"/>
      <c r="P68" s="34"/>
      <c r="Q68" s="34"/>
      <c r="U68" s="94"/>
      <c r="V68" s="94"/>
    </row>
    <row r="69" spans="1:22" ht="12.75" customHeight="1" x14ac:dyDescent="0.25">
      <c r="A69" s="76"/>
      <c r="B69" s="76" t="s">
        <v>91</v>
      </c>
      <c r="C69" s="76"/>
      <c r="D69" s="18"/>
      <c r="E69" s="18"/>
      <c r="F69" s="18"/>
      <c r="G69" s="18"/>
      <c r="H69" s="18"/>
      <c r="I69" s="18"/>
      <c r="K69" s="68"/>
      <c r="L69" s="79"/>
      <c r="M69" s="79"/>
      <c r="U69" s="94"/>
      <c r="V69" s="94"/>
    </row>
    <row r="70" spans="1:22" ht="12.75" customHeight="1" x14ac:dyDescent="0.25">
      <c r="A70" s="115"/>
      <c r="B70" s="115"/>
      <c r="C70" s="115" t="s">
        <v>113</v>
      </c>
      <c r="D70" s="19">
        <v>2483</v>
      </c>
      <c r="E70" s="19">
        <v>1870</v>
      </c>
      <c r="F70" s="19">
        <v>1904</v>
      </c>
      <c r="G70" s="19">
        <v>1782</v>
      </c>
      <c r="H70" s="19">
        <v>1330</v>
      </c>
      <c r="I70" s="19">
        <v>2380</v>
      </c>
      <c r="K70" s="68"/>
      <c r="L70" s="79"/>
      <c r="M70" s="79"/>
      <c r="U70" s="94"/>
      <c r="V70" s="94"/>
    </row>
    <row r="71" spans="1:22" ht="12.75" customHeight="1" x14ac:dyDescent="0.25">
      <c r="A71" s="76"/>
      <c r="B71" s="76"/>
      <c r="C71" s="76"/>
      <c r="D71" s="18"/>
      <c r="E71" s="18"/>
      <c r="F71" s="18"/>
      <c r="G71" s="18"/>
      <c r="H71" s="18"/>
      <c r="I71" s="18"/>
      <c r="K71" s="68"/>
      <c r="L71" s="79"/>
      <c r="M71" s="79"/>
      <c r="U71" s="94"/>
      <c r="V71" s="94"/>
    </row>
    <row r="72" spans="1:22" ht="12.75" customHeight="1" x14ac:dyDescent="0.3">
      <c r="A72" s="122" t="s">
        <v>114</v>
      </c>
      <c r="B72" s="115"/>
      <c r="C72" s="115"/>
      <c r="D72" s="38">
        <v>1323723</v>
      </c>
      <c r="E72" s="38">
        <v>1353233</v>
      </c>
      <c r="F72" s="38">
        <v>1545745</v>
      </c>
      <c r="G72" s="38">
        <v>1776643</v>
      </c>
      <c r="H72" s="38">
        <v>1873214</v>
      </c>
      <c r="I72" s="38">
        <v>1826294</v>
      </c>
      <c r="K72" s="117"/>
      <c r="L72" s="118"/>
      <c r="M72" s="118"/>
      <c r="N72" s="34"/>
      <c r="O72" s="34"/>
      <c r="P72" s="34"/>
      <c r="Q72" s="34"/>
      <c r="U72" s="94"/>
      <c r="V72" s="94"/>
    </row>
    <row r="73" spans="1:22" ht="12.75" customHeight="1" x14ac:dyDescent="0.3">
      <c r="A73" s="116"/>
      <c r="B73" s="76"/>
      <c r="C73" s="76"/>
      <c r="D73" s="18"/>
      <c r="E73" s="18"/>
      <c r="F73" s="18"/>
      <c r="G73" s="18"/>
      <c r="H73" s="18"/>
      <c r="I73" s="18"/>
      <c r="K73" s="68"/>
      <c r="L73" s="118"/>
      <c r="M73" s="118"/>
      <c r="U73" s="94"/>
      <c r="V73" s="94"/>
    </row>
    <row r="74" spans="1:22" ht="12.75" customHeight="1" x14ac:dyDescent="0.25">
      <c r="A74" s="76"/>
      <c r="B74" s="76" t="s">
        <v>115</v>
      </c>
      <c r="C74" s="76"/>
      <c r="D74" s="18">
        <v>1020464</v>
      </c>
      <c r="E74" s="18">
        <v>1049554</v>
      </c>
      <c r="F74" s="18">
        <v>1203419</v>
      </c>
      <c r="G74" s="18">
        <v>1356885</v>
      </c>
      <c r="H74" s="18">
        <v>1460887</v>
      </c>
      <c r="I74" s="18">
        <v>1446322</v>
      </c>
      <c r="K74" s="68"/>
      <c r="L74" s="79"/>
      <c r="M74" s="79"/>
      <c r="U74" s="94"/>
      <c r="V74" s="94"/>
    </row>
    <row r="75" spans="1:22" ht="15" customHeight="1" thickBot="1" x14ac:dyDescent="0.3">
      <c r="A75" s="123"/>
      <c r="B75" s="123" t="s">
        <v>116</v>
      </c>
      <c r="C75" s="123"/>
      <c r="D75" s="96">
        <v>16</v>
      </c>
      <c r="E75" s="96">
        <v>110</v>
      </c>
      <c r="F75" s="96">
        <v>266</v>
      </c>
      <c r="G75" s="96">
        <v>519</v>
      </c>
      <c r="H75" s="96">
        <v>221</v>
      </c>
      <c r="I75" s="96">
        <v>152</v>
      </c>
      <c r="K75" s="79"/>
      <c r="L75" s="79"/>
      <c r="M75" s="79"/>
    </row>
    <row r="76" spans="1:22" ht="15" customHeight="1" x14ac:dyDescent="0.25">
      <c r="A76" s="76"/>
      <c r="B76" s="76"/>
      <c r="C76" s="76"/>
      <c r="D76" s="76"/>
      <c r="E76" s="18"/>
      <c r="F76" s="18"/>
      <c r="G76" s="18"/>
      <c r="H76" s="18"/>
      <c r="I76" s="18"/>
      <c r="J76" s="79"/>
      <c r="K76" s="79"/>
      <c r="L76" s="79"/>
      <c r="M76" s="79"/>
    </row>
    <row r="77" spans="1:22" ht="11.25" customHeight="1" x14ac:dyDescent="0.25">
      <c r="A77" s="81" t="s">
        <v>34</v>
      </c>
      <c r="B77" s="81"/>
      <c r="C77" s="81"/>
      <c r="D77" s="81"/>
      <c r="E77" s="81"/>
      <c r="F77" s="81"/>
      <c r="G77" s="81"/>
      <c r="H77" s="81"/>
      <c r="I77" s="81"/>
    </row>
    <row r="78" spans="1:22" ht="14.25" customHeight="1" x14ac:dyDescent="0.25">
      <c r="A78" s="83" t="s">
        <v>117</v>
      </c>
      <c r="B78" s="83"/>
      <c r="C78" s="83"/>
      <c r="D78" s="83"/>
      <c r="E78" s="83"/>
      <c r="F78" s="83"/>
      <c r="G78" s="83"/>
      <c r="H78" s="83"/>
      <c r="I78" s="83"/>
      <c r="J78" s="124"/>
      <c r="K78" s="124"/>
      <c r="L78" s="124"/>
      <c r="M78" s="124"/>
    </row>
    <row r="79" spans="1:22" ht="14.25" customHeight="1" x14ac:dyDescent="0.25">
      <c r="A79" s="85" t="s">
        <v>118</v>
      </c>
      <c r="B79" s="86"/>
      <c r="C79" s="26"/>
      <c r="D79" s="26"/>
      <c r="E79" s="26"/>
      <c r="F79" s="26"/>
      <c r="G79" s="26"/>
      <c r="H79" s="26"/>
      <c r="I79" s="26"/>
      <c r="J79" s="125"/>
      <c r="K79" s="125"/>
      <c r="L79" s="125"/>
      <c r="M79" s="125"/>
      <c r="R79" s="34"/>
      <c r="S79" s="34"/>
    </row>
    <row r="80" spans="1:22" ht="14.25" customHeight="1" x14ac:dyDescent="0.25">
      <c r="A80" s="85"/>
      <c r="B80" s="86"/>
      <c r="C80" s="26"/>
      <c r="D80" s="26"/>
      <c r="E80" s="26"/>
      <c r="F80" s="26"/>
      <c r="G80" s="26"/>
      <c r="H80" s="26"/>
      <c r="I80" s="26"/>
      <c r="J80" s="125"/>
      <c r="K80" s="125"/>
      <c r="L80" s="125"/>
      <c r="M80" s="125"/>
    </row>
    <row r="81" spans="1:19" ht="14.25" customHeight="1" x14ac:dyDescent="0.3">
      <c r="A81" s="88" t="s">
        <v>119</v>
      </c>
      <c r="B81" s="89" t="s">
        <v>120</v>
      </c>
      <c r="C81" s="83"/>
      <c r="D81" s="83"/>
      <c r="E81" s="83"/>
      <c r="F81" s="83"/>
      <c r="G81" s="83"/>
      <c r="H81" s="83"/>
      <c r="I81" s="83"/>
      <c r="J81" s="124"/>
      <c r="K81" s="124"/>
      <c r="L81" s="108"/>
      <c r="M81" s="108"/>
    </row>
    <row r="82" spans="1:19" ht="14.25" customHeight="1" x14ac:dyDescent="0.3">
      <c r="A82" s="90" t="s">
        <v>121</v>
      </c>
      <c r="B82" s="89" t="s">
        <v>122</v>
      </c>
      <c r="C82" s="83"/>
      <c r="D82" s="83"/>
      <c r="E82" s="83"/>
      <c r="F82" s="83"/>
      <c r="G82" s="83"/>
      <c r="H82" s="83"/>
      <c r="I82" s="292" t="s">
        <v>35</v>
      </c>
      <c r="J82" s="124"/>
      <c r="K82" s="124"/>
      <c r="L82" s="108"/>
      <c r="M82" s="108"/>
    </row>
    <row r="83" spans="1:19" ht="11.25" customHeight="1" x14ac:dyDescent="0.25">
      <c r="I83" s="81"/>
      <c r="R83" s="34"/>
      <c r="S83" s="34"/>
    </row>
  </sheetData>
  <mergeCells count="1">
    <mergeCell ref="A2:H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BA28-F2B7-4F25-A744-66EA876EE1EE}">
  <sheetPr codeName="Sheet9">
    <tabColor theme="5" tint="0.59999389629810485"/>
  </sheetPr>
  <dimension ref="A1:Q237"/>
  <sheetViews>
    <sheetView zoomScale="80" zoomScaleNormal="80" workbookViewId="0"/>
  </sheetViews>
  <sheetFormatPr defaultColWidth="9.08984375" defaultRowHeight="15" customHeight="1" x14ac:dyDescent="0.35"/>
  <cols>
    <col min="1" max="2" width="6.6328125" customWidth="1"/>
    <col min="3" max="3" width="24.36328125" customWidth="1"/>
    <col min="4" max="4" width="6.6328125" customWidth="1"/>
    <col min="5" max="5" width="23" customWidth="1"/>
    <col min="6" max="6" width="24.90625" customWidth="1"/>
    <col min="7" max="7" width="23.54296875" customWidth="1"/>
    <col min="8" max="8" width="25" customWidth="1"/>
  </cols>
  <sheetData>
    <row r="1" spans="1:15" ht="15" customHeight="1" x14ac:dyDescent="0.35">
      <c r="A1" s="52"/>
      <c r="B1" s="52"/>
      <c r="C1" s="52"/>
      <c r="D1" s="52"/>
      <c r="E1" s="52"/>
      <c r="F1" s="52"/>
      <c r="G1" s="52"/>
      <c r="H1" s="52"/>
    </row>
    <row r="2" spans="1:15" ht="31.5" customHeight="1" x14ac:dyDescent="0.35">
      <c r="A2" s="280" t="s">
        <v>181</v>
      </c>
      <c r="B2" s="280"/>
      <c r="C2" s="280"/>
      <c r="D2" s="280"/>
      <c r="E2" s="280"/>
      <c r="F2" s="280"/>
      <c r="G2" s="280"/>
      <c r="H2" s="280"/>
    </row>
    <row r="3" spans="1:15" ht="15" customHeight="1" x14ac:dyDescent="0.35">
      <c r="A3" s="116"/>
      <c r="B3" s="52"/>
      <c r="C3" s="52"/>
      <c r="D3" s="52"/>
      <c r="E3" s="52"/>
      <c r="F3" s="52"/>
      <c r="G3" s="52"/>
      <c r="H3" s="52"/>
    </row>
    <row r="4" spans="1:15" ht="15.75" customHeight="1" thickBot="1" x14ac:dyDescent="0.4">
      <c r="A4" s="123"/>
      <c r="B4" s="123"/>
      <c r="C4" s="123"/>
      <c r="D4" s="123"/>
      <c r="E4" s="123"/>
      <c r="F4" s="123"/>
      <c r="G4" s="123"/>
      <c r="H4" s="55" t="s">
        <v>58</v>
      </c>
    </row>
    <row r="5" spans="1:15" ht="15" customHeight="1" x14ac:dyDescent="0.35">
      <c r="A5" s="126"/>
      <c r="B5" s="126"/>
      <c r="C5" s="126"/>
      <c r="D5" s="126"/>
      <c r="E5" s="281" t="s">
        <v>123</v>
      </c>
      <c r="F5" s="281"/>
      <c r="G5" s="127" t="s">
        <v>124</v>
      </c>
      <c r="H5" s="282" t="s">
        <v>182</v>
      </c>
    </row>
    <row r="6" spans="1:15" ht="51.75" customHeight="1" x14ac:dyDescent="0.35">
      <c r="A6" s="115"/>
      <c r="B6" s="115"/>
      <c r="C6" s="115"/>
      <c r="D6" s="115"/>
      <c r="E6" s="128" t="s">
        <v>183</v>
      </c>
      <c r="F6" s="129" t="s">
        <v>184</v>
      </c>
      <c r="G6" s="129" t="s">
        <v>185</v>
      </c>
      <c r="H6" s="283"/>
    </row>
    <row r="7" spans="1:15" ht="15" customHeight="1" x14ac:dyDescent="0.35">
      <c r="A7" s="116" t="s">
        <v>133</v>
      </c>
      <c r="B7" s="76"/>
      <c r="C7" s="76"/>
      <c r="D7" s="57">
        <v>2016</v>
      </c>
      <c r="E7" s="254">
        <v>615683.96929250006</v>
      </c>
      <c r="F7" s="254">
        <v>208257.0034815</v>
      </c>
      <c r="G7" s="254">
        <v>26100.3713255</v>
      </c>
      <c r="H7" s="254">
        <v>850041.34409959998</v>
      </c>
      <c r="I7" s="73"/>
      <c r="J7" s="130"/>
      <c r="K7" s="130"/>
      <c r="L7" s="260"/>
      <c r="M7" s="260"/>
      <c r="N7" s="260"/>
      <c r="O7" s="260"/>
    </row>
    <row r="8" spans="1:15" ht="15" customHeight="1" x14ac:dyDescent="0.35">
      <c r="A8" s="76"/>
      <c r="B8" s="76"/>
      <c r="C8" s="76" t="s">
        <v>17</v>
      </c>
      <c r="D8" s="57">
        <v>2017</v>
      </c>
      <c r="E8" s="254">
        <v>695332.36264790001</v>
      </c>
      <c r="F8" s="254">
        <v>223833.00872720001</v>
      </c>
      <c r="G8" s="254">
        <v>41044.063296400003</v>
      </c>
      <c r="H8" s="254">
        <v>960209.4346715</v>
      </c>
      <c r="I8" s="73"/>
      <c r="J8" s="130"/>
      <c r="K8" s="130"/>
      <c r="L8" s="260"/>
      <c r="M8" s="260"/>
      <c r="N8" s="260"/>
      <c r="O8" s="260"/>
    </row>
    <row r="9" spans="1:15" ht="15" customHeight="1" x14ac:dyDescent="0.35">
      <c r="A9" s="76"/>
      <c r="B9" s="76"/>
      <c r="C9" s="76" t="s">
        <v>17</v>
      </c>
      <c r="D9" s="57">
        <v>2018</v>
      </c>
      <c r="E9" s="254">
        <v>751151</v>
      </c>
      <c r="F9" s="254">
        <v>212860</v>
      </c>
      <c r="G9" s="254">
        <v>41698</v>
      </c>
      <c r="H9" s="254">
        <v>1005708</v>
      </c>
      <c r="I9" s="73"/>
      <c r="J9" s="130"/>
      <c r="K9" s="130"/>
      <c r="L9" s="260"/>
      <c r="M9" s="260"/>
      <c r="N9" s="260"/>
      <c r="O9" s="260"/>
    </row>
    <row r="10" spans="1:15" ht="15" customHeight="1" x14ac:dyDescent="0.35">
      <c r="A10" s="76"/>
      <c r="B10" s="115"/>
      <c r="C10" s="115" t="s">
        <v>17</v>
      </c>
      <c r="D10" s="247">
        <v>2019</v>
      </c>
      <c r="E10" s="38">
        <v>779327</v>
      </c>
      <c r="F10" s="38">
        <v>203824</v>
      </c>
      <c r="G10" s="38">
        <v>37078</v>
      </c>
      <c r="H10" s="38">
        <v>1020229</v>
      </c>
      <c r="I10" s="73"/>
      <c r="J10" s="130"/>
      <c r="K10" s="130"/>
      <c r="L10" s="260"/>
      <c r="M10" s="260"/>
      <c r="N10" s="260"/>
      <c r="O10" s="260"/>
    </row>
    <row r="11" spans="1:15" ht="15" customHeight="1" x14ac:dyDescent="0.35">
      <c r="A11" s="76"/>
      <c r="B11" s="76" t="s">
        <v>134</v>
      </c>
      <c r="C11" s="76"/>
      <c r="D11" s="57">
        <v>2016</v>
      </c>
      <c r="E11" s="250">
        <v>488988.16266470001</v>
      </c>
      <c r="F11" s="250">
        <v>159475.17762870001</v>
      </c>
      <c r="G11" s="250">
        <v>22423.176736699999</v>
      </c>
      <c r="H11" s="250">
        <v>670886.51703019999</v>
      </c>
      <c r="I11" s="73"/>
      <c r="J11" s="130"/>
      <c r="K11" s="130"/>
      <c r="L11" s="260"/>
      <c r="M11" s="260"/>
      <c r="N11" s="260"/>
      <c r="O11" s="260"/>
    </row>
    <row r="12" spans="1:15" ht="15" customHeight="1" x14ac:dyDescent="0.35">
      <c r="A12" s="76"/>
      <c r="B12" s="76"/>
      <c r="C12" s="76" t="s">
        <v>17</v>
      </c>
      <c r="D12" s="57">
        <v>2017</v>
      </c>
      <c r="E12" s="250">
        <v>512009.4612968</v>
      </c>
      <c r="F12" s="250">
        <v>164591.90438679999</v>
      </c>
      <c r="G12" s="250">
        <v>36424.171765899999</v>
      </c>
      <c r="H12" s="250">
        <v>713025.53744959994</v>
      </c>
      <c r="I12" s="73"/>
      <c r="J12" s="130"/>
      <c r="K12" s="130"/>
      <c r="L12" s="260"/>
      <c r="M12" s="260"/>
      <c r="N12" s="260"/>
      <c r="O12" s="260"/>
    </row>
    <row r="13" spans="1:15" ht="15" customHeight="1" x14ac:dyDescent="0.35">
      <c r="A13" s="76"/>
      <c r="B13" s="76"/>
      <c r="C13" s="76" t="s">
        <v>17</v>
      </c>
      <c r="D13" s="57">
        <v>2018</v>
      </c>
      <c r="E13" s="250">
        <v>559208</v>
      </c>
      <c r="F13" s="250">
        <v>144055</v>
      </c>
      <c r="G13" s="250">
        <v>35120</v>
      </c>
      <c r="H13" s="250">
        <v>738383</v>
      </c>
      <c r="I13" s="73"/>
      <c r="J13" s="130"/>
      <c r="K13" s="130"/>
      <c r="L13" s="260"/>
      <c r="M13" s="260"/>
      <c r="N13" s="260"/>
      <c r="O13" s="260"/>
    </row>
    <row r="14" spans="1:15" ht="15" customHeight="1" x14ac:dyDescent="0.35">
      <c r="A14" s="76"/>
      <c r="B14" s="76"/>
      <c r="C14" s="115" t="s">
        <v>17</v>
      </c>
      <c r="D14" s="247">
        <v>2019</v>
      </c>
      <c r="E14" s="19">
        <v>600859</v>
      </c>
      <c r="F14" s="19">
        <v>142422</v>
      </c>
      <c r="G14" s="19">
        <v>27252</v>
      </c>
      <c r="H14" s="19">
        <v>770534</v>
      </c>
      <c r="I14" s="73"/>
      <c r="J14" s="130"/>
      <c r="K14" s="130"/>
      <c r="L14" s="260"/>
      <c r="M14" s="260"/>
      <c r="N14" s="260"/>
      <c r="O14" s="260"/>
    </row>
    <row r="15" spans="1:15" ht="15" customHeight="1" x14ac:dyDescent="0.35">
      <c r="A15" s="76"/>
      <c r="B15" s="76"/>
      <c r="C15" s="76" t="s">
        <v>61</v>
      </c>
      <c r="D15" s="57">
        <v>2016</v>
      </c>
      <c r="E15" s="250">
        <v>1364.0683865999999</v>
      </c>
      <c r="F15" s="250">
        <v>432.4082353</v>
      </c>
      <c r="G15" s="250">
        <v>625.96884660000001</v>
      </c>
      <c r="H15" s="250">
        <v>2422.4454685000001</v>
      </c>
      <c r="I15" s="73"/>
      <c r="J15" s="130"/>
      <c r="K15" s="130"/>
      <c r="L15" s="260"/>
      <c r="M15" s="260"/>
      <c r="N15" s="260"/>
      <c r="O15" s="260"/>
    </row>
    <row r="16" spans="1:15" ht="15" customHeight="1" x14ac:dyDescent="0.35">
      <c r="A16" s="76"/>
      <c r="B16" s="76"/>
      <c r="C16" s="76" t="s">
        <v>17</v>
      </c>
      <c r="D16" s="57">
        <v>2017</v>
      </c>
      <c r="E16" s="250">
        <v>765.05941559999997</v>
      </c>
      <c r="F16" s="250">
        <v>418.41550619999998</v>
      </c>
      <c r="G16" s="250">
        <v>617.11907819999999</v>
      </c>
      <c r="H16" s="250">
        <v>1800.5940000000001</v>
      </c>
      <c r="I16" s="73"/>
      <c r="J16" s="130"/>
      <c r="K16" s="130"/>
      <c r="L16" s="260"/>
      <c r="M16" s="260"/>
      <c r="N16" s="260"/>
      <c r="O16" s="260"/>
    </row>
    <row r="17" spans="1:17" ht="15" customHeight="1" x14ac:dyDescent="0.35">
      <c r="A17" s="76"/>
      <c r="B17" s="76"/>
      <c r="C17" s="76" t="s">
        <v>17</v>
      </c>
      <c r="D17" s="57">
        <v>2018</v>
      </c>
      <c r="E17" s="250">
        <v>880</v>
      </c>
      <c r="F17" s="250" t="s">
        <v>63</v>
      </c>
      <c r="G17" s="250" t="s">
        <v>63</v>
      </c>
      <c r="H17" s="250">
        <v>1977</v>
      </c>
      <c r="I17" s="73"/>
      <c r="J17" s="130"/>
      <c r="K17" s="130"/>
      <c r="L17" s="260"/>
      <c r="M17" s="260"/>
      <c r="N17" s="260"/>
      <c r="O17" s="260"/>
      <c r="P17" s="79"/>
    </row>
    <row r="18" spans="1:17" ht="15" customHeight="1" x14ac:dyDescent="0.35">
      <c r="A18" s="76"/>
      <c r="B18" s="76"/>
      <c r="C18" s="115" t="s">
        <v>17</v>
      </c>
      <c r="D18" s="247">
        <v>2019</v>
      </c>
      <c r="E18" s="19">
        <v>767</v>
      </c>
      <c r="F18" s="19" t="s">
        <v>63</v>
      </c>
      <c r="G18" s="19" t="s">
        <v>63</v>
      </c>
      <c r="H18" s="19">
        <v>1707</v>
      </c>
      <c r="I18" s="73"/>
      <c r="J18" s="130"/>
      <c r="K18" s="130"/>
      <c r="L18" s="260"/>
      <c r="M18" s="260"/>
      <c r="N18" s="260"/>
      <c r="O18" s="260"/>
    </row>
    <row r="19" spans="1:17" ht="15" customHeight="1" x14ac:dyDescent="0.35">
      <c r="A19" s="76"/>
      <c r="B19" s="76"/>
      <c r="C19" s="76" t="s">
        <v>62</v>
      </c>
      <c r="D19" s="248">
        <v>2016</v>
      </c>
      <c r="E19" s="245">
        <v>28174.704272800001</v>
      </c>
      <c r="F19" s="245">
        <v>10503.4309624</v>
      </c>
      <c r="G19" s="245">
        <v>3335.1921554999999</v>
      </c>
      <c r="H19" s="245">
        <v>42013.327390699997</v>
      </c>
      <c r="I19" s="73"/>
      <c r="J19" s="130"/>
      <c r="K19" s="130"/>
      <c r="L19" s="260"/>
      <c r="M19" s="260"/>
      <c r="N19" s="260"/>
      <c r="O19" s="260"/>
    </row>
    <row r="20" spans="1:17" ht="15" customHeight="1" x14ac:dyDescent="0.35">
      <c r="A20" s="76"/>
      <c r="B20" s="76"/>
      <c r="C20" s="76"/>
      <c r="D20" s="248">
        <v>2017</v>
      </c>
      <c r="E20" s="245">
        <v>92207.192281299998</v>
      </c>
      <c r="F20" s="245">
        <v>9116.0219027000003</v>
      </c>
      <c r="G20" s="245">
        <v>3473.5870816000001</v>
      </c>
      <c r="H20" s="245">
        <v>104796.80126560001</v>
      </c>
      <c r="I20" s="73"/>
      <c r="J20" s="130"/>
      <c r="K20" s="130"/>
      <c r="L20" s="260"/>
      <c r="M20" s="260"/>
      <c r="N20" s="260"/>
      <c r="O20" s="260"/>
    </row>
    <row r="21" spans="1:17" ht="15" customHeight="1" x14ac:dyDescent="0.35">
      <c r="A21" s="76"/>
      <c r="B21" s="76"/>
      <c r="C21" s="76" t="s">
        <v>17</v>
      </c>
      <c r="D21" s="248">
        <v>2018</v>
      </c>
      <c r="E21" s="245">
        <v>116460</v>
      </c>
      <c r="F21" s="245">
        <v>7811</v>
      </c>
      <c r="G21" s="245">
        <v>5339</v>
      </c>
      <c r="H21" s="245">
        <v>129610</v>
      </c>
      <c r="I21" s="73"/>
      <c r="J21" s="130"/>
      <c r="K21" s="130"/>
      <c r="L21" s="260"/>
      <c r="M21" s="260"/>
      <c r="N21" s="260"/>
      <c r="O21" s="260"/>
    </row>
    <row r="22" spans="1:17" ht="15" customHeight="1" x14ac:dyDescent="0.35">
      <c r="A22" s="76"/>
      <c r="B22" s="76"/>
      <c r="C22" s="115" t="s">
        <v>17</v>
      </c>
      <c r="D22" s="247">
        <v>2019</v>
      </c>
      <c r="E22" s="19">
        <v>115666</v>
      </c>
      <c r="F22" s="19">
        <v>1785</v>
      </c>
      <c r="G22" s="19">
        <v>2831</v>
      </c>
      <c r="H22" s="19">
        <v>120281</v>
      </c>
      <c r="I22" s="73"/>
      <c r="J22" s="130"/>
      <c r="K22" s="130"/>
      <c r="L22" s="260"/>
      <c r="M22" s="260"/>
      <c r="N22" s="260"/>
      <c r="O22" s="260"/>
    </row>
    <row r="23" spans="1:17" ht="15" customHeight="1" x14ac:dyDescent="0.35">
      <c r="A23" s="76"/>
      <c r="B23" s="76"/>
      <c r="C23" s="76" t="s">
        <v>64</v>
      </c>
      <c r="D23" s="57">
        <v>2016</v>
      </c>
      <c r="E23" s="250">
        <v>37.425403199999998</v>
      </c>
      <c r="F23" s="250">
        <v>25.713169700000002</v>
      </c>
      <c r="G23" s="250">
        <v>12.015679799999999</v>
      </c>
      <c r="H23" s="250">
        <v>75.154252600000007</v>
      </c>
      <c r="I23" s="73"/>
      <c r="J23" s="130"/>
      <c r="K23" s="130"/>
      <c r="L23" s="260"/>
      <c r="M23" s="260"/>
      <c r="N23" s="260"/>
      <c r="O23" s="260"/>
    </row>
    <row r="24" spans="1:17" ht="15" customHeight="1" x14ac:dyDescent="0.35">
      <c r="A24" s="76"/>
      <c r="B24" s="76"/>
      <c r="C24" s="76"/>
      <c r="D24" s="57">
        <v>2017</v>
      </c>
      <c r="E24" s="250">
        <v>8.2848074</v>
      </c>
      <c r="F24" s="250">
        <v>26.0880036</v>
      </c>
      <c r="G24" s="250">
        <v>3.5975678000000002</v>
      </c>
      <c r="H24" s="250">
        <v>37.970378799999999</v>
      </c>
      <c r="I24" s="73"/>
      <c r="J24" s="130"/>
      <c r="K24" s="130"/>
      <c r="L24" s="260"/>
      <c r="M24" s="260"/>
      <c r="N24" s="260"/>
      <c r="O24" s="260"/>
    </row>
    <row r="25" spans="1:17" ht="15" customHeight="1" x14ac:dyDescent="0.35">
      <c r="A25" s="76"/>
      <c r="B25" s="76"/>
      <c r="C25" s="76" t="s">
        <v>17</v>
      </c>
      <c r="D25" s="57">
        <v>2018</v>
      </c>
      <c r="E25" s="250">
        <v>12</v>
      </c>
      <c r="F25" s="250" t="s">
        <v>63</v>
      </c>
      <c r="G25" s="250" t="s">
        <v>63</v>
      </c>
      <c r="H25" s="250">
        <v>47</v>
      </c>
      <c r="I25" s="73"/>
      <c r="J25" s="130"/>
      <c r="K25" s="130"/>
      <c r="L25" s="260"/>
      <c r="M25" s="260"/>
      <c r="N25" s="260"/>
      <c r="O25" s="260"/>
      <c r="P25" s="79"/>
    </row>
    <row r="26" spans="1:17" ht="15" customHeight="1" x14ac:dyDescent="0.35">
      <c r="A26" s="76"/>
      <c r="B26" s="76"/>
      <c r="C26" s="115" t="s">
        <v>17</v>
      </c>
      <c r="D26" s="247">
        <v>2019</v>
      </c>
      <c r="E26" s="19">
        <v>11</v>
      </c>
      <c r="F26" s="19">
        <v>13</v>
      </c>
      <c r="G26" s="19" t="s">
        <v>66</v>
      </c>
      <c r="H26" s="19">
        <v>25</v>
      </c>
      <c r="I26" s="73"/>
      <c r="J26" s="130"/>
      <c r="K26" s="130"/>
      <c r="L26" s="260"/>
      <c r="M26" s="260"/>
      <c r="N26" s="260"/>
      <c r="O26" s="260"/>
      <c r="P26" s="79"/>
    </row>
    <row r="27" spans="1:17" ht="15" customHeight="1" x14ac:dyDescent="0.35">
      <c r="A27" s="76"/>
      <c r="B27" s="76"/>
      <c r="C27" s="76" t="s">
        <v>65</v>
      </c>
      <c r="D27" s="57">
        <v>2016</v>
      </c>
      <c r="E27" s="250" t="s">
        <v>66</v>
      </c>
      <c r="F27" s="250" t="s">
        <v>63</v>
      </c>
      <c r="G27" s="250" t="s">
        <v>63</v>
      </c>
      <c r="H27" s="250">
        <v>14.016283700000001</v>
      </c>
      <c r="I27" s="73"/>
      <c r="J27" s="130"/>
      <c r="K27" s="130"/>
      <c r="L27" s="260"/>
      <c r="M27" s="260"/>
      <c r="N27" s="260"/>
      <c r="O27" s="260"/>
    </row>
    <row r="28" spans="1:17" ht="15" customHeight="1" x14ac:dyDescent="0.35">
      <c r="A28" s="76"/>
      <c r="B28" s="76"/>
      <c r="C28" s="76"/>
      <c r="D28" s="57">
        <v>2017</v>
      </c>
      <c r="E28" s="250" t="s">
        <v>66</v>
      </c>
      <c r="F28" s="250" t="s">
        <v>63</v>
      </c>
      <c r="G28" s="250">
        <v>1.2038713000000001</v>
      </c>
      <c r="H28" s="250" t="s">
        <v>63</v>
      </c>
      <c r="I28" s="73"/>
      <c r="J28" s="130"/>
      <c r="K28" s="130"/>
      <c r="L28" s="260"/>
      <c r="M28" s="260"/>
      <c r="N28" s="260"/>
      <c r="O28" s="260"/>
    </row>
    <row r="29" spans="1:17" ht="15" customHeight="1" x14ac:dyDescent="0.35">
      <c r="A29" s="76"/>
      <c r="B29" s="76"/>
      <c r="C29" s="76"/>
      <c r="D29" s="57">
        <v>2018</v>
      </c>
      <c r="E29" s="250" t="s">
        <v>66</v>
      </c>
      <c r="F29" s="250">
        <v>8</v>
      </c>
      <c r="G29" s="250">
        <v>1</v>
      </c>
      <c r="H29" s="250">
        <v>9</v>
      </c>
      <c r="I29" s="73"/>
      <c r="J29" s="130"/>
      <c r="K29" s="130"/>
      <c r="L29" s="260"/>
      <c r="M29" s="260"/>
      <c r="N29" s="260"/>
      <c r="O29" s="260"/>
      <c r="P29" s="79"/>
      <c r="Q29" s="79"/>
    </row>
    <row r="30" spans="1:17" ht="15" customHeight="1" x14ac:dyDescent="0.35">
      <c r="A30" s="76"/>
      <c r="B30" s="76"/>
      <c r="C30" s="115"/>
      <c r="D30" s="247">
        <v>2019</v>
      </c>
      <c r="E30" s="19">
        <v>1</v>
      </c>
      <c r="F30" s="19" t="s">
        <v>63</v>
      </c>
      <c r="G30" s="19" t="s">
        <v>63</v>
      </c>
      <c r="H30" s="19">
        <v>16</v>
      </c>
      <c r="I30" s="73"/>
      <c r="J30" s="130"/>
      <c r="K30" s="130"/>
      <c r="L30" s="260"/>
      <c r="M30" s="260"/>
      <c r="N30" s="260"/>
      <c r="O30" s="260"/>
      <c r="P30" s="79"/>
      <c r="Q30" s="79"/>
    </row>
    <row r="31" spans="1:17" ht="15" customHeight="1" x14ac:dyDescent="0.35">
      <c r="A31" s="76"/>
      <c r="B31" s="76"/>
      <c r="C31" s="76" t="s">
        <v>67</v>
      </c>
      <c r="D31" s="57">
        <v>2016</v>
      </c>
      <c r="E31" s="250">
        <v>3151.3578272999998</v>
      </c>
      <c r="F31" s="250">
        <v>1005.2494809999999</v>
      </c>
      <c r="G31" s="250">
        <v>124.6349262</v>
      </c>
      <c r="H31" s="250">
        <v>4281.2422345000004</v>
      </c>
      <c r="I31" s="73"/>
      <c r="J31" s="130"/>
      <c r="K31" s="130"/>
      <c r="L31" s="260"/>
      <c r="M31" s="260"/>
      <c r="N31" s="260"/>
      <c r="O31" s="260"/>
    </row>
    <row r="32" spans="1:17" ht="15" customHeight="1" x14ac:dyDescent="0.35">
      <c r="A32" s="76"/>
      <c r="B32" s="76"/>
      <c r="C32" s="76" t="s">
        <v>17</v>
      </c>
      <c r="D32" s="57">
        <v>2017</v>
      </c>
      <c r="E32" s="250">
        <v>5317.9811608</v>
      </c>
      <c r="F32" s="250">
        <v>2374.4669109000001</v>
      </c>
      <c r="G32" s="250">
        <v>70.471804000000006</v>
      </c>
      <c r="H32" s="250">
        <v>7762.9198755999996</v>
      </c>
      <c r="I32" s="73"/>
      <c r="J32" s="130"/>
      <c r="K32" s="130"/>
      <c r="L32" s="260"/>
      <c r="M32" s="260"/>
      <c r="N32" s="260"/>
      <c r="O32" s="260"/>
    </row>
    <row r="33" spans="1:17" ht="15" customHeight="1" x14ac:dyDescent="0.35">
      <c r="A33" s="76"/>
      <c r="B33" s="76"/>
      <c r="C33" s="76" t="s">
        <v>17</v>
      </c>
      <c r="D33" s="57">
        <v>2018</v>
      </c>
      <c r="E33" s="250">
        <v>4359</v>
      </c>
      <c r="F33" s="250" t="s">
        <v>63</v>
      </c>
      <c r="G33" s="250" t="s">
        <v>63</v>
      </c>
      <c r="H33" s="250">
        <v>6453</v>
      </c>
      <c r="I33" s="73"/>
      <c r="J33" s="130"/>
      <c r="K33" s="130"/>
      <c r="L33" s="260"/>
      <c r="M33" s="260"/>
      <c r="N33" s="260"/>
      <c r="O33" s="260"/>
      <c r="P33" s="79"/>
    </row>
    <row r="34" spans="1:17" ht="15" customHeight="1" x14ac:dyDescent="0.35">
      <c r="A34" s="76"/>
      <c r="B34" s="76"/>
      <c r="C34" s="115" t="s">
        <v>17</v>
      </c>
      <c r="D34" s="247">
        <v>2019</v>
      </c>
      <c r="E34" s="19">
        <v>3512</v>
      </c>
      <c r="F34" s="19" t="s">
        <v>63</v>
      </c>
      <c r="G34" s="19" t="s">
        <v>63</v>
      </c>
      <c r="H34" s="19">
        <v>6062</v>
      </c>
      <c r="I34" s="73"/>
      <c r="J34" s="130"/>
      <c r="K34" s="130"/>
      <c r="L34" s="260"/>
      <c r="M34" s="260"/>
      <c r="N34" s="260"/>
      <c r="O34" s="260"/>
      <c r="P34" s="79"/>
    </row>
    <row r="35" spans="1:17" ht="15" customHeight="1" x14ac:dyDescent="0.35">
      <c r="A35" s="76"/>
      <c r="B35" s="76"/>
      <c r="C35" s="76" t="s">
        <v>68</v>
      </c>
      <c r="D35" s="248">
        <v>2016</v>
      </c>
      <c r="E35" s="245">
        <v>4.4014058</v>
      </c>
      <c r="F35" s="245">
        <v>270.07055739999998</v>
      </c>
      <c r="G35" s="245">
        <v>46.742872400000003</v>
      </c>
      <c r="H35" s="245">
        <v>321.21483549999999</v>
      </c>
      <c r="I35" s="73"/>
      <c r="J35" s="130"/>
      <c r="K35" s="130"/>
      <c r="L35" s="260"/>
      <c r="M35" s="260"/>
      <c r="N35" s="260"/>
      <c r="O35" s="260"/>
    </row>
    <row r="36" spans="1:17" ht="15" customHeight="1" x14ac:dyDescent="0.35">
      <c r="A36" s="76"/>
      <c r="B36" s="76"/>
      <c r="C36" s="76" t="s">
        <v>17</v>
      </c>
      <c r="D36" s="248">
        <v>2017</v>
      </c>
      <c r="E36" s="245">
        <v>41.213099800000002</v>
      </c>
      <c r="F36" s="245">
        <v>487.89381539999999</v>
      </c>
      <c r="G36" s="245">
        <v>84.089563999999996</v>
      </c>
      <c r="H36" s="245">
        <v>613.1964792</v>
      </c>
      <c r="I36" s="73"/>
      <c r="J36" s="130"/>
      <c r="K36" s="130"/>
      <c r="L36" s="260"/>
      <c r="M36" s="260"/>
      <c r="N36" s="260"/>
      <c r="O36" s="260"/>
    </row>
    <row r="37" spans="1:17" ht="15" customHeight="1" x14ac:dyDescent="0.35">
      <c r="A37" s="76"/>
      <c r="B37" s="76"/>
      <c r="C37" s="76" t="s">
        <v>17</v>
      </c>
      <c r="D37" s="248">
        <v>2018</v>
      </c>
      <c r="E37" s="245">
        <v>41</v>
      </c>
      <c r="F37" s="245">
        <v>547</v>
      </c>
      <c r="G37" s="245">
        <v>26</v>
      </c>
      <c r="H37" s="245">
        <v>614</v>
      </c>
      <c r="I37" s="73"/>
      <c r="J37" s="130"/>
      <c r="K37" s="130"/>
      <c r="L37" s="260"/>
      <c r="M37" s="260"/>
      <c r="N37" s="260"/>
      <c r="O37" s="260"/>
      <c r="P37" s="79"/>
    </row>
    <row r="38" spans="1:17" ht="15" customHeight="1" x14ac:dyDescent="0.35">
      <c r="A38" s="76"/>
      <c r="B38" s="76"/>
      <c r="C38" s="115" t="s">
        <v>17</v>
      </c>
      <c r="D38" s="247">
        <v>2019</v>
      </c>
      <c r="E38" s="19" t="s">
        <v>63</v>
      </c>
      <c r="F38" s="19">
        <v>616</v>
      </c>
      <c r="G38" s="19" t="s">
        <v>63</v>
      </c>
      <c r="H38" s="19">
        <v>1323</v>
      </c>
      <c r="I38" s="73"/>
      <c r="J38" s="130"/>
      <c r="K38" s="130"/>
      <c r="L38" s="260"/>
      <c r="M38" s="260"/>
      <c r="N38" s="260"/>
      <c r="O38" s="260"/>
      <c r="P38" s="79"/>
    </row>
    <row r="39" spans="1:17" ht="15" customHeight="1" x14ac:dyDescent="0.35">
      <c r="A39" s="76"/>
      <c r="B39" s="76"/>
      <c r="C39" s="76" t="s">
        <v>69</v>
      </c>
      <c r="D39" s="57">
        <v>2016</v>
      </c>
      <c r="E39" s="250">
        <v>6707.5887755000003</v>
      </c>
      <c r="F39" s="250">
        <v>1422.9984257999999</v>
      </c>
      <c r="G39" s="250">
        <v>246.1196721</v>
      </c>
      <c r="H39" s="250">
        <v>8376.7068734000004</v>
      </c>
      <c r="I39" s="73"/>
      <c r="J39" s="130"/>
      <c r="K39" s="130"/>
      <c r="L39" s="260"/>
      <c r="M39" s="260"/>
      <c r="N39" s="260"/>
      <c r="O39" s="260"/>
    </row>
    <row r="40" spans="1:17" ht="15" customHeight="1" x14ac:dyDescent="0.35">
      <c r="A40" s="76"/>
      <c r="B40" s="76"/>
      <c r="C40" s="76" t="s">
        <v>17</v>
      </c>
      <c r="D40" s="57">
        <v>2017</v>
      </c>
      <c r="E40" s="250">
        <v>4068.2315982</v>
      </c>
      <c r="F40" s="250">
        <v>3024.9673066999999</v>
      </c>
      <c r="G40" s="250">
        <v>342.9954985</v>
      </c>
      <c r="H40" s="250">
        <v>7436.1944033999998</v>
      </c>
      <c r="I40" s="73"/>
      <c r="J40" s="130"/>
      <c r="K40" s="130"/>
      <c r="L40" s="260"/>
      <c r="M40" s="260"/>
      <c r="N40" s="260"/>
      <c r="O40" s="260"/>
    </row>
    <row r="41" spans="1:17" ht="15" customHeight="1" x14ac:dyDescent="0.35">
      <c r="A41" s="76"/>
      <c r="B41" s="76"/>
      <c r="C41" s="76" t="s">
        <v>17</v>
      </c>
      <c r="D41" s="57">
        <v>2018</v>
      </c>
      <c r="E41" s="250">
        <v>5425</v>
      </c>
      <c r="F41" s="250">
        <v>1235</v>
      </c>
      <c r="G41" s="250">
        <v>336</v>
      </c>
      <c r="H41" s="250">
        <v>6996</v>
      </c>
      <c r="I41" s="73"/>
      <c r="J41" s="130"/>
      <c r="K41" s="130"/>
      <c r="L41" s="260"/>
      <c r="M41" s="260"/>
      <c r="N41" s="260"/>
      <c r="O41" s="260"/>
    </row>
    <row r="42" spans="1:17" ht="15" customHeight="1" x14ac:dyDescent="0.35">
      <c r="A42" s="76"/>
      <c r="B42" s="76"/>
      <c r="C42" s="115" t="s">
        <v>17</v>
      </c>
      <c r="D42" s="247">
        <v>2019</v>
      </c>
      <c r="E42" s="19">
        <v>6099</v>
      </c>
      <c r="F42" s="19" t="s">
        <v>63</v>
      </c>
      <c r="G42" s="19" t="s">
        <v>63</v>
      </c>
      <c r="H42" s="19">
        <v>8118</v>
      </c>
      <c r="I42" s="73"/>
      <c r="J42" s="130"/>
      <c r="K42" s="130"/>
      <c r="L42" s="260"/>
      <c r="M42" s="260"/>
      <c r="N42" s="260"/>
      <c r="O42" s="260"/>
    </row>
    <row r="43" spans="1:17" ht="15" customHeight="1" x14ac:dyDescent="0.35">
      <c r="A43" s="76"/>
      <c r="B43" s="76"/>
      <c r="C43" s="76" t="s">
        <v>70</v>
      </c>
      <c r="D43" s="57">
        <v>2016</v>
      </c>
      <c r="E43" s="250">
        <v>0.77051000000000003</v>
      </c>
      <c r="F43" s="250" t="s">
        <v>63</v>
      </c>
      <c r="G43" s="250" t="s">
        <v>63</v>
      </c>
      <c r="H43" s="250">
        <v>116.9188209</v>
      </c>
      <c r="I43" s="73"/>
      <c r="J43" s="130"/>
      <c r="K43" s="130"/>
      <c r="L43" s="260"/>
      <c r="M43" s="260"/>
      <c r="N43" s="260"/>
      <c r="O43" s="260"/>
    </row>
    <row r="44" spans="1:17" ht="15" customHeight="1" x14ac:dyDescent="0.35">
      <c r="A44" s="76"/>
      <c r="B44" s="76"/>
      <c r="C44" s="76" t="s">
        <v>17</v>
      </c>
      <c r="D44" s="57">
        <v>2017</v>
      </c>
      <c r="E44" s="250">
        <v>5.8667603000000002</v>
      </c>
      <c r="F44" s="250" t="s">
        <v>63</v>
      </c>
      <c r="G44" s="250" t="s">
        <v>63</v>
      </c>
      <c r="H44" s="250">
        <v>117.49017000000001</v>
      </c>
      <c r="I44" s="73"/>
      <c r="J44" s="130"/>
      <c r="K44" s="130"/>
      <c r="L44" s="260"/>
      <c r="M44" s="260"/>
      <c r="N44" s="260"/>
      <c r="O44" s="260"/>
    </row>
    <row r="45" spans="1:17" ht="15" customHeight="1" x14ac:dyDescent="0.35">
      <c r="A45" s="76"/>
      <c r="B45" s="76"/>
      <c r="C45" s="76" t="s">
        <v>17</v>
      </c>
      <c r="D45" s="57">
        <v>2018</v>
      </c>
      <c r="E45" s="250">
        <v>13</v>
      </c>
      <c r="F45" s="250" t="s">
        <v>63</v>
      </c>
      <c r="G45" s="250" t="s">
        <v>63</v>
      </c>
      <c r="H45" s="250">
        <v>120</v>
      </c>
      <c r="I45" s="73"/>
      <c r="J45" s="130"/>
      <c r="K45" s="130"/>
      <c r="L45" s="260"/>
      <c r="M45" s="260"/>
      <c r="N45" s="260"/>
      <c r="O45" s="260"/>
      <c r="P45" s="79"/>
      <c r="Q45" s="79"/>
    </row>
    <row r="46" spans="1:17" ht="15" customHeight="1" x14ac:dyDescent="0.35">
      <c r="A46" s="76"/>
      <c r="B46" s="76"/>
      <c r="C46" s="115" t="s">
        <v>17</v>
      </c>
      <c r="D46" s="247">
        <v>2019</v>
      </c>
      <c r="E46" s="19">
        <v>21</v>
      </c>
      <c r="F46" s="19" t="s">
        <v>63</v>
      </c>
      <c r="G46" s="19" t="s">
        <v>63</v>
      </c>
      <c r="H46" s="19">
        <v>117</v>
      </c>
      <c r="I46" s="73"/>
      <c r="J46" s="130"/>
      <c r="K46" s="130"/>
      <c r="L46" s="260"/>
      <c r="M46" s="260"/>
      <c r="N46" s="260"/>
      <c r="O46" s="260"/>
      <c r="P46" s="79"/>
      <c r="Q46" s="79"/>
    </row>
    <row r="47" spans="1:17" ht="15" customHeight="1" x14ac:dyDescent="0.35">
      <c r="A47" s="76"/>
      <c r="B47" s="76"/>
      <c r="C47" s="76" t="s">
        <v>71</v>
      </c>
      <c r="D47" s="57">
        <v>2016</v>
      </c>
      <c r="E47" s="250">
        <v>499.83849959999998</v>
      </c>
      <c r="F47" s="250">
        <v>232.52163289999999</v>
      </c>
      <c r="G47" s="250">
        <v>68.086961200000005</v>
      </c>
      <c r="H47" s="250">
        <v>800.44709360000002</v>
      </c>
      <c r="I47" s="73"/>
      <c r="J47" s="130"/>
      <c r="K47" s="130"/>
      <c r="L47" s="260"/>
      <c r="M47" s="260"/>
      <c r="N47" s="260"/>
      <c r="O47" s="260"/>
    </row>
    <row r="48" spans="1:17" ht="15" customHeight="1" x14ac:dyDescent="0.35">
      <c r="A48" s="76"/>
      <c r="B48" s="76"/>
      <c r="C48" s="76" t="s">
        <v>17</v>
      </c>
      <c r="D48" s="57">
        <v>2017</v>
      </c>
      <c r="E48" s="250">
        <v>495.78882340000001</v>
      </c>
      <c r="F48" s="250">
        <v>173.8869886</v>
      </c>
      <c r="G48" s="250">
        <v>79.130991399999999</v>
      </c>
      <c r="H48" s="250">
        <v>748.8068035</v>
      </c>
      <c r="I48" s="73"/>
      <c r="J48" s="130"/>
      <c r="K48" s="130"/>
      <c r="L48" s="260"/>
      <c r="M48" s="260"/>
      <c r="N48" s="260"/>
      <c r="O48" s="260"/>
    </row>
    <row r="49" spans="1:16" ht="15" customHeight="1" x14ac:dyDescent="0.35">
      <c r="A49" s="76"/>
      <c r="B49" s="76"/>
      <c r="C49" s="76" t="s">
        <v>17</v>
      </c>
      <c r="D49" s="57">
        <v>2018</v>
      </c>
      <c r="E49" s="250">
        <v>465</v>
      </c>
      <c r="F49" s="250" t="s">
        <v>63</v>
      </c>
      <c r="G49" s="250" t="s">
        <v>63</v>
      </c>
      <c r="H49" s="250">
        <v>978</v>
      </c>
      <c r="I49" s="73"/>
      <c r="J49" s="130"/>
      <c r="K49" s="130"/>
      <c r="L49" s="260"/>
      <c r="M49" s="260"/>
      <c r="N49" s="260"/>
      <c r="O49" s="260"/>
      <c r="P49" s="79"/>
    </row>
    <row r="50" spans="1:16" ht="15" customHeight="1" x14ac:dyDescent="0.35">
      <c r="A50" s="76"/>
      <c r="B50" s="76"/>
      <c r="C50" s="115" t="s">
        <v>17</v>
      </c>
      <c r="D50" s="247">
        <v>2019</v>
      </c>
      <c r="E50" s="19">
        <v>473</v>
      </c>
      <c r="F50" s="19" t="s">
        <v>63</v>
      </c>
      <c r="G50" s="19">
        <v>22</v>
      </c>
      <c r="H50" s="19" t="s">
        <v>63</v>
      </c>
      <c r="I50" s="73"/>
      <c r="J50" s="130"/>
      <c r="K50" s="130"/>
      <c r="L50" s="260"/>
      <c r="M50" s="260"/>
      <c r="N50" s="260"/>
      <c r="O50" s="260"/>
    </row>
    <row r="51" spans="1:16" ht="15" customHeight="1" x14ac:dyDescent="0.35">
      <c r="A51" s="76"/>
      <c r="B51" s="76"/>
      <c r="C51" s="76" t="s">
        <v>72</v>
      </c>
      <c r="D51" s="248">
        <v>2016</v>
      </c>
      <c r="E51" s="245">
        <v>64229.486286599997</v>
      </c>
      <c r="F51" s="245">
        <v>11596.3322271</v>
      </c>
      <c r="G51" s="245">
        <v>6417.1620280999996</v>
      </c>
      <c r="H51" s="245">
        <v>82242.980541800003</v>
      </c>
      <c r="I51" s="73"/>
      <c r="J51" s="130"/>
      <c r="K51" s="130"/>
      <c r="L51" s="260"/>
      <c r="M51" s="260"/>
      <c r="N51" s="260"/>
      <c r="O51" s="260"/>
    </row>
    <row r="52" spans="1:16" ht="15" customHeight="1" x14ac:dyDescent="0.35">
      <c r="A52" s="76"/>
      <c r="B52" s="76"/>
      <c r="C52" s="76" t="s">
        <v>17</v>
      </c>
      <c r="D52" s="248">
        <v>2017</v>
      </c>
      <c r="E52" s="245">
        <v>58483.633724200001</v>
      </c>
      <c r="F52" s="245">
        <v>15507.0975667</v>
      </c>
      <c r="G52" s="245">
        <v>7329.5976664</v>
      </c>
      <c r="H52" s="245">
        <v>81320.328957299993</v>
      </c>
      <c r="I52" s="73"/>
      <c r="J52" s="130"/>
      <c r="K52" s="130"/>
      <c r="L52" s="260"/>
      <c r="M52" s="260"/>
      <c r="N52" s="260"/>
      <c r="O52" s="260"/>
    </row>
    <row r="53" spans="1:16" ht="15" customHeight="1" x14ac:dyDescent="0.35">
      <c r="A53" s="76"/>
      <c r="B53" s="76"/>
      <c r="C53" s="76" t="s">
        <v>17</v>
      </c>
      <c r="D53" s="248">
        <v>2018</v>
      </c>
      <c r="E53" s="245">
        <v>59263</v>
      </c>
      <c r="F53" s="245">
        <v>14714</v>
      </c>
      <c r="G53" s="245">
        <v>7294</v>
      </c>
      <c r="H53" s="245">
        <v>81271</v>
      </c>
      <c r="I53" s="73"/>
      <c r="J53" s="130"/>
      <c r="K53" s="130"/>
      <c r="L53" s="260"/>
      <c r="M53" s="260"/>
      <c r="N53" s="260"/>
      <c r="O53" s="260"/>
    </row>
    <row r="54" spans="1:16" ht="15" customHeight="1" x14ac:dyDescent="0.35">
      <c r="A54" s="76"/>
      <c r="B54" s="76"/>
      <c r="C54" s="115" t="s">
        <v>17</v>
      </c>
      <c r="D54" s="247">
        <v>2019</v>
      </c>
      <c r="E54" s="19">
        <v>65339</v>
      </c>
      <c r="F54" s="19">
        <v>14827</v>
      </c>
      <c r="G54" s="19">
        <v>759</v>
      </c>
      <c r="H54" s="19">
        <v>80926</v>
      </c>
      <c r="I54" s="73"/>
      <c r="J54" s="130"/>
      <c r="K54" s="130"/>
      <c r="L54" s="260"/>
      <c r="M54" s="260"/>
      <c r="N54" s="260"/>
      <c r="O54" s="260"/>
    </row>
    <row r="55" spans="1:16" ht="15" customHeight="1" x14ac:dyDescent="0.35">
      <c r="A55" s="76"/>
      <c r="B55" s="76"/>
      <c r="C55" s="76" t="s">
        <v>73</v>
      </c>
      <c r="D55" s="57">
        <v>2016</v>
      </c>
      <c r="E55" s="250">
        <v>51387.483118299999</v>
      </c>
      <c r="F55" s="250">
        <v>20906.793840099999</v>
      </c>
      <c r="G55" s="250">
        <v>1585.0442489</v>
      </c>
      <c r="H55" s="250">
        <v>73879.321207300003</v>
      </c>
      <c r="I55" s="73"/>
      <c r="J55" s="130"/>
      <c r="K55" s="130"/>
      <c r="L55" s="260"/>
      <c r="M55" s="260"/>
      <c r="N55" s="260"/>
      <c r="O55" s="260"/>
    </row>
    <row r="56" spans="1:16" ht="15" customHeight="1" x14ac:dyDescent="0.35">
      <c r="A56" s="76"/>
      <c r="B56" s="76"/>
      <c r="C56" s="76" t="s">
        <v>17</v>
      </c>
      <c r="D56" s="57">
        <v>2017</v>
      </c>
      <c r="E56" s="250">
        <v>51729.7147539</v>
      </c>
      <c r="F56" s="250">
        <v>20484.984824899999</v>
      </c>
      <c r="G56" s="250">
        <v>5069.3662992999998</v>
      </c>
      <c r="H56" s="250">
        <v>77284.065878199995</v>
      </c>
      <c r="I56" s="73"/>
      <c r="J56" s="130"/>
      <c r="K56" s="130"/>
      <c r="L56" s="260"/>
      <c r="M56" s="260"/>
      <c r="N56" s="260"/>
      <c r="O56" s="260"/>
    </row>
    <row r="57" spans="1:16" ht="15" customHeight="1" x14ac:dyDescent="0.35">
      <c r="A57" s="76"/>
      <c r="B57" s="76"/>
      <c r="C57" s="76" t="s">
        <v>17</v>
      </c>
      <c r="D57" s="57">
        <v>2018</v>
      </c>
      <c r="E57" s="250">
        <v>75217</v>
      </c>
      <c r="F57" s="250">
        <v>18799</v>
      </c>
      <c r="G57" s="250">
        <v>5000</v>
      </c>
      <c r="H57" s="250">
        <v>99016</v>
      </c>
      <c r="I57" s="73"/>
      <c r="J57" s="130"/>
      <c r="K57" s="130"/>
      <c r="L57" s="260"/>
      <c r="M57" s="260"/>
      <c r="N57" s="260"/>
      <c r="O57" s="260"/>
    </row>
    <row r="58" spans="1:16" ht="15" customHeight="1" x14ac:dyDescent="0.35">
      <c r="A58" s="76"/>
      <c r="B58" s="76"/>
      <c r="C58" s="115" t="s">
        <v>17</v>
      </c>
      <c r="D58" s="247">
        <v>2019</v>
      </c>
      <c r="E58" s="19">
        <v>77731</v>
      </c>
      <c r="F58" s="19">
        <v>15436</v>
      </c>
      <c r="G58" s="19">
        <v>4874</v>
      </c>
      <c r="H58" s="19">
        <v>98040</v>
      </c>
      <c r="I58" s="73"/>
      <c r="J58" s="130"/>
      <c r="K58" s="130"/>
      <c r="L58" s="260"/>
      <c r="M58" s="260"/>
      <c r="N58" s="260"/>
      <c r="O58" s="260"/>
    </row>
    <row r="59" spans="1:16" ht="15" customHeight="1" x14ac:dyDescent="0.35">
      <c r="A59" s="76"/>
      <c r="B59" s="76"/>
      <c r="C59" s="76" t="s">
        <v>74</v>
      </c>
      <c r="D59" s="57">
        <v>2016</v>
      </c>
      <c r="E59" s="250">
        <v>192.11872059999999</v>
      </c>
      <c r="F59" s="250">
        <v>233.4428078</v>
      </c>
      <c r="G59" s="250">
        <v>62.768666000000003</v>
      </c>
      <c r="H59" s="250">
        <v>488.33019439999998</v>
      </c>
      <c r="I59" s="73"/>
      <c r="J59" s="130"/>
      <c r="K59" s="130"/>
      <c r="L59" s="260"/>
      <c r="M59" s="260"/>
      <c r="N59" s="260"/>
      <c r="O59" s="260"/>
    </row>
    <row r="60" spans="1:16" ht="15" customHeight="1" x14ac:dyDescent="0.35">
      <c r="A60" s="76"/>
      <c r="B60" s="76"/>
      <c r="C60" s="76" t="s">
        <v>17</v>
      </c>
      <c r="D60" s="57">
        <v>2017</v>
      </c>
      <c r="E60" s="250" t="s">
        <v>63</v>
      </c>
      <c r="F60" s="250">
        <v>174.7290347</v>
      </c>
      <c r="G60" s="250" t="s">
        <v>63</v>
      </c>
      <c r="H60" s="250">
        <v>367.8174515</v>
      </c>
      <c r="I60" s="73"/>
      <c r="J60" s="130"/>
      <c r="K60" s="130"/>
      <c r="L60" s="260"/>
      <c r="M60" s="260"/>
      <c r="N60" s="260"/>
      <c r="O60" s="260"/>
    </row>
    <row r="61" spans="1:16" ht="15" customHeight="1" x14ac:dyDescent="0.35">
      <c r="A61" s="76"/>
      <c r="B61" s="76"/>
      <c r="C61" s="76" t="s">
        <v>17</v>
      </c>
      <c r="D61" s="57">
        <v>2018</v>
      </c>
      <c r="E61" s="250">
        <v>143</v>
      </c>
      <c r="F61" s="250">
        <v>180</v>
      </c>
      <c r="G61" s="250">
        <v>24</v>
      </c>
      <c r="H61" s="250">
        <v>347</v>
      </c>
      <c r="I61" s="73"/>
      <c r="J61" s="130"/>
      <c r="K61" s="130"/>
      <c r="L61" s="260"/>
      <c r="M61" s="260"/>
      <c r="N61" s="260"/>
      <c r="O61" s="260"/>
    </row>
    <row r="62" spans="1:16" ht="15" customHeight="1" x14ac:dyDescent="0.35">
      <c r="A62" s="76"/>
      <c r="B62" s="76"/>
      <c r="C62" s="115" t="s">
        <v>17</v>
      </c>
      <c r="D62" s="247">
        <v>2019</v>
      </c>
      <c r="E62" s="19">
        <v>-597</v>
      </c>
      <c r="F62" s="19" t="s">
        <v>63</v>
      </c>
      <c r="G62" s="19" t="s">
        <v>63</v>
      </c>
      <c r="H62" s="19">
        <v>381</v>
      </c>
      <c r="I62" s="73"/>
      <c r="J62" s="130"/>
      <c r="K62" s="130"/>
      <c r="L62" s="260"/>
      <c r="M62" s="260"/>
      <c r="N62" s="260"/>
      <c r="O62" s="260"/>
      <c r="P62" s="79"/>
    </row>
    <row r="63" spans="1:16" ht="15" customHeight="1" x14ac:dyDescent="0.35">
      <c r="A63" s="76"/>
      <c r="B63" s="76"/>
      <c r="C63" s="76" t="s">
        <v>75</v>
      </c>
      <c r="D63" s="57">
        <v>2016</v>
      </c>
      <c r="E63" s="250">
        <v>127.1521597</v>
      </c>
      <c r="F63" s="250">
        <v>211.84491700000001</v>
      </c>
      <c r="G63" s="250">
        <v>57.517971899999999</v>
      </c>
      <c r="H63" s="250">
        <v>396.51504870000002</v>
      </c>
      <c r="I63" s="73"/>
      <c r="J63" s="130"/>
      <c r="K63" s="130"/>
      <c r="L63" s="260"/>
      <c r="M63" s="260"/>
      <c r="N63" s="260"/>
      <c r="O63" s="260"/>
    </row>
    <row r="64" spans="1:16" ht="15" customHeight="1" x14ac:dyDescent="0.35">
      <c r="A64" s="76"/>
      <c r="B64" s="76"/>
      <c r="C64" s="76" t="s">
        <v>17</v>
      </c>
      <c r="D64" s="57">
        <v>2017</v>
      </c>
      <c r="E64" s="250">
        <v>20.946165799999999</v>
      </c>
      <c r="F64" s="250">
        <v>136.35536350000001</v>
      </c>
      <c r="G64" s="250">
        <v>43.813684199999997</v>
      </c>
      <c r="H64" s="250">
        <v>201.11521350000001</v>
      </c>
      <c r="I64" s="73"/>
      <c r="J64" s="130"/>
      <c r="K64" s="130"/>
      <c r="L64" s="260"/>
      <c r="M64" s="260"/>
      <c r="N64" s="260"/>
      <c r="O64" s="260"/>
    </row>
    <row r="65" spans="1:17" ht="15" customHeight="1" x14ac:dyDescent="0.35">
      <c r="A65" s="76"/>
      <c r="B65" s="76"/>
      <c r="C65" s="76" t="s">
        <v>17</v>
      </c>
      <c r="D65" s="57">
        <v>2018</v>
      </c>
      <c r="E65" s="250">
        <v>5</v>
      </c>
      <c r="F65" s="250">
        <v>123</v>
      </c>
      <c r="G65" s="250">
        <v>53</v>
      </c>
      <c r="H65" s="250">
        <v>181</v>
      </c>
      <c r="I65" s="73"/>
      <c r="J65" s="130"/>
      <c r="K65" s="130"/>
      <c r="L65" s="260"/>
      <c r="M65" s="260"/>
      <c r="N65" s="260"/>
      <c r="O65" s="260"/>
      <c r="P65" s="79"/>
      <c r="Q65" s="79"/>
    </row>
    <row r="66" spans="1:17" ht="15" customHeight="1" x14ac:dyDescent="0.35">
      <c r="A66" s="76"/>
      <c r="B66" s="76"/>
      <c r="C66" s="115" t="s">
        <v>17</v>
      </c>
      <c r="D66" s="247">
        <v>2019</v>
      </c>
      <c r="E66" s="19" t="s">
        <v>63</v>
      </c>
      <c r="F66" s="19">
        <v>123</v>
      </c>
      <c r="G66" s="19" t="s">
        <v>63</v>
      </c>
      <c r="H66" s="19">
        <v>282</v>
      </c>
      <c r="I66" s="73"/>
      <c r="J66" s="130"/>
      <c r="K66" s="130"/>
      <c r="L66" s="260"/>
      <c r="M66" s="260"/>
      <c r="N66" s="260"/>
      <c r="O66" s="260"/>
      <c r="P66" s="79"/>
    </row>
    <row r="67" spans="1:17" ht="15" customHeight="1" x14ac:dyDescent="0.35">
      <c r="A67" s="76"/>
      <c r="B67" s="76"/>
      <c r="C67" s="76" t="s">
        <v>76</v>
      </c>
      <c r="D67" s="248">
        <v>2016</v>
      </c>
      <c r="E67" s="245">
        <v>9423.3184032999998</v>
      </c>
      <c r="F67" s="245">
        <v>23721.099144899999</v>
      </c>
      <c r="G67" s="245">
        <v>1049.9927736</v>
      </c>
      <c r="H67" s="245">
        <v>34194.410321800002</v>
      </c>
      <c r="I67" s="73"/>
      <c r="J67" s="130"/>
      <c r="K67" s="130"/>
      <c r="L67" s="260"/>
      <c r="M67" s="260"/>
      <c r="N67" s="260"/>
      <c r="O67" s="260"/>
    </row>
    <row r="68" spans="1:17" ht="15" customHeight="1" x14ac:dyDescent="0.35">
      <c r="A68" s="76"/>
      <c r="B68" s="76"/>
      <c r="C68" s="76" t="s">
        <v>17</v>
      </c>
      <c r="D68" s="248">
        <v>2017</v>
      </c>
      <c r="E68" s="245">
        <v>13349.7526949</v>
      </c>
      <c r="F68" s="245">
        <v>20690.019756000002</v>
      </c>
      <c r="G68" s="245">
        <v>6649.2694197000001</v>
      </c>
      <c r="H68" s="245">
        <v>40689.041870599998</v>
      </c>
      <c r="I68" s="73"/>
      <c r="J68" s="130"/>
      <c r="K68" s="130"/>
      <c r="L68" s="260"/>
      <c r="M68" s="260"/>
      <c r="N68" s="260"/>
      <c r="O68" s="260"/>
    </row>
    <row r="69" spans="1:17" ht="15" customHeight="1" x14ac:dyDescent="0.35">
      <c r="A69" s="76"/>
      <c r="B69" s="76"/>
      <c r="C69" s="76" t="s">
        <v>17</v>
      </c>
      <c r="D69" s="248">
        <v>2018</v>
      </c>
      <c r="E69" s="245">
        <v>15597</v>
      </c>
      <c r="F69" s="245">
        <v>18622</v>
      </c>
      <c r="G69" s="245">
        <v>6341</v>
      </c>
      <c r="H69" s="245">
        <v>40560</v>
      </c>
      <c r="I69" s="73"/>
      <c r="J69" s="130"/>
      <c r="K69" s="130"/>
      <c r="L69" s="260"/>
      <c r="M69" s="260"/>
      <c r="N69" s="260"/>
      <c r="O69" s="260"/>
    </row>
    <row r="70" spans="1:17" ht="15" customHeight="1" x14ac:dyDescent="0.35">
      <c r="A70" s="76"/>
      <c r="B70" s="76"/>
      <c r="C70" s="115" t="s">
        <v>17</v>
      </c>
      <c r="D70" s="247">
        <v>2019</v>
      </c>
      <c r="E70" s="19">
        <v>20037</v>
      </c>
      <c r="F70" s="19">
        <v>11061</v>
      </c>
      <c r="G70" s="19">
        <v>5639</v>
      </c>
      <c r="H70" s="19">
        <v>36738</v>
      </c>
      <c r="I70" s="73"/>
      <c r="J70" s="130"/>
      <c r="K70" s="130"/>
      <c r="L70" s="260"/>
      <c r="M70" s="260"/>
      <c r="N70" s="260"/>
      <c r="O70" s="260"/>
    </row>
    <row r="71" spans="1:17" ht="15" customHeight="1" x14ac:dyDescent="0.35">
      <c r="A71" s="76"/>
      <c r="B71" s="76"/>
      <c r="C71" s="76" t="s">
        <v>77</v>
      </c>
      <c r="D71" s="57">
        <v>2016</v>
      </c>
      <c r="E71" s="250">
        <v>6103.2714962999999</v>
      </c>
      <c r="F71" s="250">
        <v>3547.6705625999998</v>
      </c>
      <c r="G71" s="250">
        <v>1059.3809670000001</v>
      </c>
      <c r="H71" s="250">
        <v>10710.323026</v>
      </c>
      <c r="I71" s="73"/>
      <c r="J71" s="130"/>
      <c r="K71" s="130"/>
      <c r="L71" s="260"/>
      <c r="M71" s="260"/>
      <c r="N71" s="260"/>
      <c r="O71" s="260"/>
    </row>
    <row r="72" spans="1:17" ht="15" customHeight="1" x14ac:dyDescent="0.35">
      <c r="A72" s="76"/>
      <c r="B72" s="76"/>
      <c r="C72" s="76" t="s">
        <v>17</v>
      </c>
      <c r="D72" s="57">
        <v>2017</v>
      </c>
      <c r="E72" s="250">
        <v>4203.0940555999996</v>
      </c>
      <c r="F72" s="250">
        <v>3425.2733884999998</v>
      </c>
      <c r="G72" s="250">
        <v>3539.8933883999998</v>
      </c>
      <c r="H72" s="250">
        <v>11168.2608325</v>
      </c>
      <c r="I72" s="73"/>
      <c r="J72" s="130"/>
      <c r="K72" s="130"/>
      <c r="L72" s="260"/>
      <c r="M72" s="260"/>
      <c r="N72" s="260"/>
      <c r="O72" s="260"/>
    </row>
    <row r="73" spans="1:17" ht="15" customHeight="1" x14ac:dyDescent="0.35">
      <c r="A73" s="76"/>
      <c r="B73" s="76"/>
      <c r="C73" s="76" t="s">
        <v>17</v>
      </c>
      <c r="D73" s="57">
        <v>2018</v>
      </c>
      <c r="E73" s="250">
        <v>5864</v>
      </c>
      <c r="F73" s="250">
        <v>2736</v>
      </c>
      <c r="G73" s="250">
        <v>1097</v>
      </c>
      <c r="H73" s="250">
        <v>9697</v>
      </c>
      <c r="I73" s="73"/>
      <c r="J73" s="130"/>
      <c r="K73" s="130"/>
      <c r="L73" s="260"/>
      <c r="M73" s="260"/>
      <c r="N73" s="260"/>
      <c r="O73" s="260"/>
    </row>
    <row r="74" spans="1:17" ht="15" customHeight="1" x14ac:dyDescent="0.35">
      <c r="A74" s="76"/>
      <c r="B74" s="76"/>
      <c r="C74" s="115" t="s">
        <v>17</v>
      </c>
      <c r="D74" s="247">
        <v>2019</v>
      </c>
      <c r="E74" s="19">
        <v>6139</v>
      </c>
      <c r="F74" s="19">
        <v>2521</v>
      </c>
      <c r="G74" s="19">
        <v>771</v>
      </c>
      <c r="H74" s="19">
        <v>9431</v>
      </c>
      <c r="I74" s="73"/>
      <c r="J74" s="130"/>
      <c r="K74" s="130"/>
      <c r="L74" s="260"/>
      <c r="M74" s="260"/>
      <c r="N74" s="260"/>
      <c r="O74" s="260"/>
    </row>
    <row r="75" spans="1:17" ht="15" customHeight="1" x14ac:dyDescent="0.35">
      <c r="A75" s="76"/>
      <c r="B75" s="76"/>
      <c r="C75" s="76" t="s">
        <v>78</v>
      </c>
      <c r="D75" s="57">
        <v>2016</v>
      </c>
      <c r="E75" s="250" t="s">
        <v>63</v>
      </c>
      <c r="F75" s="250">
        <v>10.723669900000001</v>
      </c>
      <c r="G75" s="250" t="s">
        <v>63</v>
      </c>
      <c r="H75" s="250">
        <v>27.6114219</v>
      </c>
      <c r="I75" s="73"/>
      <c r="J75" s="130"/>
      <c r="K75" s="130"/>
      <c r="L75" s="260"/>
      <c r="M75" s="260"/>
      <c r="N75" s="260"/>
      <c r="O75" s="260"/>
    </row>
    <row r="76" spans="1:17" ht="15" customHeight="1" x14ac:dyDescent="0.35">
      <c r="A76" s="76"/>
      <c r="B76" s="76"/>
      <c r="C76" s="76" t="s">
        <v>17</v>
      </c>
      <c r="D76" s="57">
        <v>2017</v>
      </c>
      <c r="E76" s="250" t="s">
        <v>63</v>
      </c>
      <c r="F76" s="250" t="s">
        <v>63</v>
      </c>
      <c r="G76" s="250">
        <v>0.87795599999999996</v>
      </c>
      <c r="H76" s="250">
        <v>27.630014800000001</v>
      </c>
      <c r="I76" s="73"/>
      <c r="J76" s="130"/>
      <c r="K76" s="130"/>
      <c r="L76" s="260"/>
      <c r="M76" s="260"/>
      <c r="N76" s="260"/>
      <c r="O76" s="260"/>
    </row>
    <row r="77" spans="1:17" ht="15" customHeight="1" x14ac:dyDescent="0.35">
      <c r="A77" s="76"/>
      <c r="B77" s="76"/>
      <c r="C77" s="76" t="s">
        <v>17</v>
      </c>
      <c r="D77" s="57">
        <v>2018</v>
      </c>
      <c r="E77" s="250" t="s">
        <v>63</v>
      </c>
      <c r="F77" s="250" t="s">
        <v>63</v>
      </c>
      <c r="G77" s="250" t="s">
        <v>66</v>
      </c>
      <c r="H77" s="250">
        <v>45</v>
      </c>
      <c r="I77" s="73"/>
      <c r="J77" s="130"/>
      <c r="K77" s="130"/>
      <c r="L77" s="260"/>
      <c r="M77" s="260"/>
      <c r="N77" s="260"/>
      <c r="O77" s="260"/>
      <c r="P77" s="79"/>
      <c r="Q77" s="79"/>
    </row>
    <row r="78" spans="1:17" ht="15" customHeight="1" x14ac:dyDescent="0.35">
      <c r="A78" s="76"/>
      <c r="B78" s="76"/>
      <c r="C78" s="115" t="s">
        <v>17</v>
      </c>
      <c r="D78" s="247">
        <v>2019</v>
      </c>
      <c r="E78" s="19">
        <v>38</v>
      </c>
      <c r="F78" s="19" t="s">
        <v>63</v>
      </c>
      <c r="G78" s="19" t="s">
        <v>63</v>
      </c>
      <c r="H78" s="19">
        <v>264</v>
      </c>
      <c r="I78" s="73"/>
      <c r="J78" s="130"/>
      <c r="K78" s="130"/>
      <c r="L78" s="260"/>
      <c r="M78" s="260"/>
      <c r="N78" s="260"/>
      <c r="O78" s="260"/>
      <c r="P78" s="79"/>
      <c r="Q78" s="79"/>
    </row>
    <row r="79" spans="1:17" ht="15" customHeight="1" x14ac:dyDescent="0.35">
      <c r="A79" s="76"/>
      <c r="B79" s="76"/>
      <c r="C79" s="76" t="s">
        <v>79</v>
      </c>
      <c r="D79" s="57">
        <v>2016</v>
      </c>
      <c r="E79" s="250" t="s">
        <v>66</v>
      </c>
      <c r="F79" s="250" t="s">
        <v>63</v>
      </c>
      <c r="G79" s="250" t="s">
        <v>63</v>
      </c>
      <c r="H79" s="250">
        <v>28.801770900000001</v>
      </c>
      <c r="I79" s="73"/>
      <c r="J79" s="130"/>
      <c r="K79" s="130"/>
      <c r="L79" s="260"/>
      <c r="M79" s="260"/>
      <c r="N79" s="260"/>
      <c r="O79" s="260"/>
    </row>
    <row r="80" spans="1:17" ht="15" customHeight="1" x14ac:dyDescent="0.35">
      <c r="A80" s="76"/>
      <c r="B80" s="76"/>
      <c r="C80" s="76" t="s">
        <v>17</v>
      </c>
      <c r="D80" s="57">
        <v>2017</v>
      </c>
      <c r="E80" s="250">
        <v>6.5281316</v>
      </c>
      <c r="F80" s="250">
        <v>15.6910075</v>
      </c>
      <c r="G80" s="250" t="s">
        <v>63</v>
      </c>
      <c r="H80" s="250" t="s">
        <v>63</v>
      </c>
      <c r="I80" s="73"/>
      <c r="J80" s="130"/>
      <c r="K80" s="130"/>
      <c r="L80" s="260"/>
      <c r="M80" s="260"/>
      <c r="N80" s="260"/>
      <c r="O80" s="260"/>
    </row>
    <row r="81" spans="1:17" ht="15" customHeight="1" x14ac:dyDescent="0.35">
      <c r="A81" s="76"/>
      <c r="B81" s="76"/>
      <c r="C81" s="76" t="s">
        <v>17</v>
      </c>
      <c r="D81" s="57">
        <v>2018</v>
      </c>
      <c r="E81" s="250">
        <v>22</v>
      </c>
      <c r="F81" s="250">
        <v>20</v>
      </c>
      <c r="G81" s="250" t="s">
        <v>66</v>
      </c>
      <c r="H81" s="250">
        <v>42</v>
      </c>
      <c r="I81" s="73"/>
      <c r="J81" s="130"/>
      <c r="K81" s="130"/>
      <c r="L81" s="260"/>
      <c r="M81" s="260"/>
      <c r="N81" s="260"/>
      <c r="O81" s="260"/>
      <c r="P81" s="79"/>
      <c r="Q81" s="79"/>
    </row>
    <row r="82" spans="1:17" ht="15" customHeight="1" x14ac:dyDescent="0.35">
      <c r="A82" s="76"/>
      <c r="B82" s="76"/>
      <c r="C82" s="115" t="s">
        <v>17</v>
      </c>
      <c r="D82" s="247">
        <v>2019</v>
      </c>
      <c r="E82" s="19">
        <v>147</v>
      </c>
      <c r="F82" s="19" t="s">
        <v>63</v>
      </c>
      <c r="G82" s="19" t="s">
        <v>63</v>
      </c>
      <c r="H82" s="19">
        <v>217</v>
      </c>
      <c r="I82" s="73"/>
      <c r="J82" s="130"/>
      <c r="K82" s="130"/>
      <c r="L82" s="260"/>
      <c r="M82" s="260"/>
      <c r="N82" s="260"/>
      <c r="O82" s="260"/>
      <c r="P82" s="79"/>
      <c r="Q82" s="79"/>
    </row>
    <row r="83" spans="1:17" ht="15" customHeight="1" x14ac:dyDescent="0.35">
      <c r="A83" s="76"/>
      <c r="B83" s="76"/>
      <c r="C83" s="76" t="s">
        <v>80</v>
      </c>
      <c r="D83" s="248">
        <v>2016</v>
      </c>
      <c r="E83" s="245">
        <v>90791.173678199993</v>
      </c>
      <c r="F83" s="245">
        <v>36728.980078400004</v>
      </c>
      <c r="G83" s="245">
        <v>161.7718309</v>
      </c>
      <c r="H83" s="245">
        <v>127681.9255876</v>
      </c>
      <c r="I83" s="73"/>
      <c r="J83" s="130"/>
      <c r="K83" s="130"/>
      <c r="L83" s="260"/>
      <c r="M83" s="260"/>
      <c r="N83" s="260"/>
      <c r="O83" s="260"/>
    </row>
    <row r="84" spans="1:17" ht="15" customHeight="1" x14ac:dyDescent="0.35">
      <c r="A84" s="76"/>
      <c r="B84" s="76"/>
      <c r="C84" s="76"/>
      <c r="D84" s="248">
        <v>2017</v>
      </c>
      <c r="E84" s="245">
        <v>88430.602829900003</v>
      </c>
      <c r="F84" s="245" t="s">
        <v>63</v>
      </c>
      <c r="G84" s="245" t="s">
        <v>63</v>
      </c>
      <c r="H84" s="245">
        <v>121110.8996211</v>
      </c>
      <c r="I84" s="73"/>
      <c r="J84" s="130"/>
      <c r="K84" s="130"/>
      <c r="L84" s="260"/>
      <c r="M84" s="260"/>
      <c r="N84" s="260"/>
      <c r="O84" s="260"/>
    </row>
    <row r="85" spans="1:17" ht="15" customHeight="1" x14ac:dyDescent="0.35">
      <c r="A85" s="76"/>
      <c r="B85" s="76"/>
      <c r="C85" s="76" t="s">
        <v>17</v>
      </c>
      <c r="D85" s="248">
        <v>2018</v>
      </c>
      <c r="E85" s="245">
        <v>86419</v>
      </c>
      <c r="F85" s="245">
        <v>28897</v>
      </c>
      <c r="G85" s="245">
        <v>1325</v>
      </c>
      <c r="H85" s="245">
        <v>116641</v>
      </c>
      <c r="I85" s="73"/>
      <c r="J85" s="130"/>
      <c r="K85" s="130"/>
      <c r="L85" s="260"/>
      <c r="M85" s="260"/>
      <c r="N85" s="260"/>
      <c r="O85" s="260"/>
    </row>
    <row r="86" spans="1:17" ht="15" customHeight="1" x14ac:dyDescent="0.35">
      <c r="A86" s="76"/>
      <c r="B86" s="76"/>
      <c r="C86" s="115" t="s">
        <v>17</v>
      </c>
      <c r="D86" s="247">
        <v>2019</v>
      </c>
      <c r="E86" s="19">
        <v>106169</v>
      </c>
      <c r="F86" s="19">
        <v>32270</v>
      </c>
      <c r="G86" s="19">
        <v>4370</v>
      </c>
      <c r="H86" s="19">
        <v>142809</v>
      </c>
      <c r="I86" s="73"/>
      <c r="J86" s="130"/>
      <c r="K86" s="130"/>
      <c r="L86" s="260"/>
      <c r="M86" s="260"/>
      <c r="N86" s="260"/>
      <c r="O86" s="260"/>
    </row>
    <row r="87" spans="1:17" ht="15" customHeight="1" x14ac:dyDescent="0.35">
      <c r="A87" s="76"/>
      <c r="B87" s="76"/>
      <c r="C87" s="76" t="s">
        <v>81</v>
      </c>
      <c r="D87" s="57">
        <v>2016</v>
      </c>
      <c r="E87" s="250">
        <v>472.45148710000001</v>
      </c>
      <c r="F87" s="250">
        <v>398.05429270000002</v>
      </c>
      <c r="G87" s="250">
        <v>47.586683600000001</v>
      </c>
      <c r="H87" s="250">
        <v>918.09246340000004</v>
      </c>
      <c r="I87" s="73"/>
      <c r="J87" s="130"/>
      <c r="K87" s="130"/>
      <c r="L87" s="260"/>
      <c r="M87" s="260"/>
      <c r="N87" s="260"/>
      <c r="O87" s="260"/>
    </row>
    <row r="88" spans="1:17" ht="15" customHeight="1" x14ac:dyDescent="0.35">
      <c r="A88" s="76"/>
      <c r="B88" s="76"/>
      <c r="C88" s="76" t="s">
        <v>17</v>
      </c>
      <c r="D88" s="57">
        <v>2017</v>
      </c>
      <c r="E88" s="250">
        <v>1015.6471906</v>
      </c>
      <c r="F88" s="250" t="s">
        <v>63</v>
      </c>
      <c r="G88" s="250" t="s">
        <v>63</v>
      </c>
      <c r="H88" s="250">
        <v>1256.6926836</v>
      </c>
      <c r="I88" s="73"/>
      <c r="J88" s="130"/>
      <c r="K88" s="130"/>
      <c r="L88" s="260"/>
      <c r="M88" s="260"/>
      <c r="N88" s="260"/>
      <c r="O88" s="260"/>
    </row>
    <row r="89" spans="1:17" ht="15" customHeight="1" x14ac:dyDescent="0.35">
      <c r="A89" s="76"/>
      <c r="B89" s="76"/>
      <c r="C89" s="76" t="s">
        <v>17</v>
      </c>
      <c r="D89" s="57">
        <v>2018</v>
      </c>
      <c r="E89" s="250">
        <v>1065</v>
      </c>
      <c r="F89" s="250">
        <v>235</v>
      </c>
      <c r="G89" s="250">
        <v>1</v>
      </c>
      <c r="H89" s="250">
        <v>1300</v>
      </c>
      <c r="I89" s="73"/>
      <c r="J89" s="130"/>
      <c r="K89" s="130"/>
      <c r="L89" s="260"/>
      <c r="M89" s="260"/>
      <c r="N89" s="260"/>
      <c r="O89" s="260"/>
    </row>
    <row r="90" spans="1:17" ht="15" customHeight="1" x14ac:dyDescent="0.35">
      <c r="A90" s="76"/>
      <c r="B90" s="76"/>
      <c r="C90" s="115" t="s">
        <v>17</v>
      </c>
      <c r="D90" s="247">
        <v>2019</v>
      </c>
      <c r="E90" s="19">
        <v>1021</v>
      </c>
      <c r="F90" s="19">
        <v>184</v>
      </c>
      <c r="G90" s="19">
        <v>4</v>
      </c>
      <c r="H90" s="19">
        <v>1210</v>
      </c>
      <c r="I90" s="73"/>
      <c r="J90" s="130"/>
      <c r="K90" s="130"/>
      <c r="L90" s="260"/>
      <c r="M90" s="260"/>
      <c r="N90" s="260"/>
      <c r="O90" s="260"/>
      <c r="P90" s="79"/>
    </row>
    <row r="91" spans="1:17" ht="15" customHeight="1" x14ac:dyDescent="0.35">
      <c r="A91" s="76"/>
      <c r="B91" s="76"/>
      <c r="C91" s="76" t="s">
        <v>82</v>
      </c>
      <c r="D91" s="57">
        <v>2016</v>
      </c>
      <c r="E91" s="250">
        <v>188947.8003379</v>
      </c>
      <c r="F91" s="250">
        <v>41950.185654499997</v>
      </c>
      <c r="G91" s="250">
        <v>4893.4913921999996</v>
      </c>
      <c r="H91" s="250">
        <v>235791.4773846</v>
      </c>
      <c r="I91" s="73"/>
      <c r="J91" s="130"/>
      <c r="K91" s="130"/>
      <c r="L91" s="260"/>
      <c r="M91" s="260"/>
      <c r="N91" s="260"/>
      <c r="O91" s="260"/>
    </row>
    <row r="92" spans="1:17" ht="15" customHeight="1" x14ac:dyDescent="0.35">
      <c r="A92" s="76"/>
      <c r="B92" s="76"/>
      <c r="C92" s="76" t="s">
        <v>17</v>
      </c>
      <c r="D92" s="57">
        <v>2017</v>
      </c>
      <c r="E92" s="250">
        <v>136332.5424991</v>
      </c>
      <c r="F92" s="250">
        <v>51180.927962499998</v>
      </c>
      <c r="G92" s="250">
        <v>4632.0749888999999</v>
      </c>
      <c r="H92" s="250">
        <v>192145.54545060001</v>
      </c>
      <c r="I92" s="73"/>
      <c r="J92" s="130"/>
      <c r="K92" s="130"/>
      <c r="L92" s="260"/>
      <c r="M92" s="260"/>
      <c r="N92" s="260"/>
      <c r="O92" s="260"/>
    </row>
    <row r="93" spans="1:17" ht="15" customHeight="1" x14ac:dyDescent="0.35">
      <c r="A93" s="76"/>
      <c r="B93" s="76"/>
      <c r="C93" s="76" t="s">
        <v>17</v>
      </c>
      <c r="D93" s="57">
        <v>2018</v>
      </c>
      <c r="E93" s="250">
        <v>130148</v>
      </c>
      <c r="F93" s="250">
        <v>41466</v>
      </c>
      <c r="G93" s="250">
        <v>4458</v>
      </c>
      <c r="H93" s="250">
        <v>176071</v>
      </c>
      <c r="I93" s="73"/>
      <c r="J93" s="130"/>
      <c r="K93" s="130"/>
      <c r="L93" s="260"/>
      <c r="M93" s="260"/>
      <c r="N93" s="260"/>
      <c r="O93" s="260"/>
    </row>
    <row r="94" spans="1:17" ht="15" customHeight="1" x14ac:dyDescent="0.35">
      <c r="A94" s="76"/>
      <c r="B94" s="76"/>
      <c r="C94" s="115" t="s">
        <v>17</v>
      </c>
      <c r="D94" s="247">
        <v>2019</v>
      </c>
      <c r="E94" s="19">
        <v>138916</v>
      </c>
      <c r="F94" s="19">
        <v>43897</v>
      </c>
      <c r="G94" s="19">
        <v>4035</v>
      </c>
      <c r="H94" s="19">
        <v>186848</v>
      </c>
      <c r="I94" s="73"/>
      <c r="J94" s="130"/>
      <c r="K94" s="130"/>
      <c r="L94" s="260"/>
      <c r="M94" s="260"/>
      <c r="N94" s="260"/>
      <c r="O94" s="260"/>
    </row>
    <row r="95" spans="1:17" ht="15" customHeight="1" x14ac:dyDescent="0.35">
      <c r="A95" s="76"/>
      <c r="B95" s="76"/>
      <c r="C95" s="76" t="s">
        <v>83</v>
      </c>
      <c r="D95" s="57">
        <v>2016</v>
      </c>
      <c r="E95" s="250" t="s">
        <v>63</v>
      </c>
      <c r="F95" s="250">
        <v>368.75012880000003</v>
      </c>
      <c r="G95" s="250" t="s">
        <v>63</v>
      </c>
      <c r="H95" s="250">
        <v>570.06353179999996</v>
      </c>
      <c r="I95" s="73"/>
      <c r="J95" s="130"/>
      <c r="K95" s="130"/>
      <c r="L95" s="260"/>
      <c r="M95" s="260"/>
      <c r="N95" s="260"/>
      <c r="O95" s="260"/>
    </row>
    <row r="96" spans="1:17" ht="15" customHeight="1" x14ac:dyDescent="0.35">
      <c r="A96" s="76"/>
      <c r="B96" s="76"/>
      <c r="C96" s="76" t="s">
        <v>17</v>
      </c>
      <c r="D96" s="57">
        <v>2017</v>
      </c>
      <c r="E96" s="250">
        <v>129.939189</v>
      </c>
      <c r="F96" s="250" t="s">
        <v>63</v>
      </c>
      <c r="G96" s="250" t="s">
        <v>63</v>
      </c>
      <c r="H96" s="250">
        <v>1836.2231353</v>
      </c>
      <c r="I96" s="73"/>
      <c r="J96" s="130"/>
      <c r="K96" s="130"/>
      <c r="L96" s="260"/>
      <c r="M96" s="260"/>
      <c r="N96" s="260"/>
      <c r="O96" s="260"/>
    </row>
    <row r="97" spans="1:16" ht="15" customHeight="1" x14ac:dyDescent="0.35">
      <c r="A97" s="76"/>
      <c r="B97" s="76"/>
      <c r="C97" s="76" t="s">
        <v>17</v>
      </c>
      <c r="D97" s="57">
        <v>2018</v>
      </c>
      <c r="E97" s="250">
        <v>171</v>
      </c>
      <c r="F97" s="250" t="s">
        <v>63</v>
      </c>
      <c r="G97" s="250" t="s">
        <v>63</v>
      </c>
      <c r="H97" s="250">
        <v>2097</v>
      </c>
      <c r="I97" s="73"/>
      <c r="J97" s="130"/>
      <c r="K97" s="130"/>
      <c r="L97" s="260"/>
      <c r="M97" s="260"/>
      <c r="N97" s="260"/>
      <c r="O97" s="260"/>
      <c r="P97" s="79"/>
    </row>
    <row r="98" spans="1:16" ht="15" customHeight="1" x14ac:dyDescent="0.35">
      <c r="A98" s="76"/>
      <c r="B98" s="76"/>
      <c r="C98" s="115" t="s">
        <v>17</v>
      </c>
      <c r="D98" s="247">
        <v>2019</v>
      </c>
      <c r="E98" s="19">
        <v>200</v>
      </c>
      <c r="F98" s="19" t="s">
        <v>63</v>
      </c>
      <c r="G98" s="19" t="s">
        <v>63</v>
      </c>
      <c r="H98" s="19">
        <v>2167</v>
      </c>
      <c r="I98" s="73"/>
      <c r="J98" s="130"/>
      <c r="K98" s="130"/>
      <c r="L98" s="260"/>
      <c r="M98" s="260"/>
      <c r="N98" s="260"/>
      <c r="O98" s="260"/>
      <c r="P98" s="79"/>
    </row>
    <row r="99" spans="1:16" ht="15" customHeight="1" x14ac:dyDescent="0.35">
      <c r="A99" s="76"/>
      <c r="B99" s="76"/>
      <c r="C99" s="76" t="s">
        <v>84</v>
      </c>
      <c r="D99" s="248">
        <v>2016</v>
      </c>
      <c r="E99" s="245">
        <v>446.61795460000002</v>
      </c>
      <c r="F99" s="245">
        <v>263.52721289999999</v>
      </c>
      <c r="G99" s="245">
        <v>56.609569899999997</v>
      </c>
      <c r="H99" s="245">
        <v>766.75473739999995</v>
      </c>
      <c r="I99" s="73"/>
      <c r="J99" s="130"/>
      <c r="K99" s="130"/>
      <c r="L99" s="260"/>
      <c r="M99" s="260"/>
      <c r="N99" s="260"/>
      <c r="O99" s="260"/>
    </row>
    <row r="100" spans="1:16" ht="15" customHeight="1" x14ac:dyDescent="0.35">
      <c r="A100" s="76"/>
      <c r="B100" s="76"/>
      <c r="C100" s="76" t="s">
        <v>17</v>
      </c>
      <c r="D100" s="248">
        <v>2017</v>
      </c>
      <c r="E100" s="245">
        <v>140.1627871</v>
      </c>
      <c r="F100" s="245">
        <v>188.28287130000001</v>
      </c>
      <c r="G100" s="245">
        <v>75.014011999999994</v>
      </c>
      <c r="H100" s="245">
        <v>403.45967039999999</v>
      </c>
      <c r="I100" s="73"/>
      <c r="J100" s="130"/>
      <c r="K100" s="130"/>
      <c r="L100" s="260"/>
      <c r="M100" s="260"/>
      <c r="N100" s="260"/>
      <c r="O100" s="260"/>
    </row>
    <row r="101" spans="1:16" ht="15" customHeight="1" x14ac:dyDescent="0.35">
      <c r="A101" s="76"/>
      <c r="B101" s="76"/>
      <c r="C101" s="76" t="s">
        <v>17</v>
      </c>
      <c r="D101" s="248">
        <v>2018</v>
      </c>
      <c r="E101" s="245">
        <v>229</v>
      </c>
      <c r="F101" s="245">
        <v>170</v>
      </c>
      <c r="G101" s="245">
        <v>71</v>
      </c>
      <c r="H101" s="245">
        <v>470</v>
      </c>
      <c r="I101" s="73"/>
      <c r="J101" s="130"/>
      <c r="K101" s="130"/>
      <c r="L101" s="260"/>
      <c r="M101" s="260"/>
      <c r="N101" s="260"/>
      <c r="O101" s="260"/>
    </row>
    <row r="102" spans="1:16" ht="15" customHeight="1" x14ac:dyDescent="0.35">
      <c r="A102" s="76"/>
      <c r="B102" s="76"/>
      <c r="C102" s="115" t="s">
        <v>17</v>
      </c>
      <c r="D102" s="247">
        <v>2019</v>
      </c>
      <c r="E102" s="19">
        <v>110</v>
      </c>
      <c r="F102" s="19">
        <v>132</v>
      </c>
      <c r="G102" s="19">
        <v>103</v>
      </c>
      <c r="H102" s="19">
        <v>345</v>
      </c>
      <c r="I102" s="73"/>
      <c r="J102" s="130"/>
      <c r="K102" s="130"/>
      <c r="L102" s="260"/>
      <c r="M102" s="260"/>
      <c r="N102" s="260"/>
      <c r="O102" s="260"/>
      <c r="P102" s="79"/>
    </row>
    <row r="103" spans="1:16" ht="15" customHeight="1" x14ac:dyDescent="0.35">
      <c r="A103" s="76"/>
      <c r="B103" s="76"/>
      <c r="C103" s="76" t="s">
        <v>85</v>
      </c>
      <c r="D103" s="57">
        <v>2016</v>
      </c>
      <c r="E103" s="250">
        <v>3.5837310000000002</v>
      </c>
      <c r="F103" s="250">
        <v>221.4432898</v>
      </c>
      <c r="G103" s="250">
        <v>16.422215099999999</v>
      </c>
      <c r="H103" s="250">
        <v>241.44923589999999</v>
      </c>
      <c r="I103" s="73"/>
      <c r="J103" s="130"/>
      <c r="K103" s="130"/>
      <c r="L103" s="260"/>
      <c r="M103" s="260"/>
      <c r="N103" s="260"/>
      <c r="O103" s="260"/>
    </row>
    <row r="104" spans="1:16" ht="15" customHeight="1" x14ac:dyDescent="0.35">
      <c r="A104" s="76"/>
      <c r="B104" s="76"/>
      <c r="C104" s="76"/>
      <c r="D104" s="57">
        <v>2017</v>
      </c>
      <c r="E104" s="250">
        <v>2.2542822</v>
      </c>
      <c r="F104" s="250">
        <v>178.5587836</v>
      </c>
      <c r="G104" s="250">
        <v>4.6600919000000003</v>
      </c>
      <c r="H104" s="250">
        <v>185.4731577</v>
      </c>
      <c r="I104" s="73"/>
      <c r="J104" s="130"/>
      <c r="K104" s="130"/>
      <c r="L104" s="260"/>
      <c r="M104" s="260"/>
      <c r="N104" s="260"/>
      <c r="O104" s="260"/>
    </row>
    <row r="105" spans="1:16" ht="15" customHeight="1" x14ac:dyDescent="0.35">
      <c r="A105" s="76"/>
      <c r="B105" s="76"/>
      <c r="C105" s="76"/>
      <c r="D105" s="57">
        <v>2018</v>
      </c>
      <c r="E105" s="250">
        <v>1</v>
      </c>
      <c r="F105" s="250">
        <v>238</v>
      </c>
      <c r="G105" s="250">
        <v>4</v>
      </c>
      <c r="H105" s="250">
        <v>243</v>
      </c>
      <c r="I105" s="73"/>
      <c r="J105" s="130"/>
      <c r="K105" s="130"/>
      <c r="L105" s="260"/>
      <c r="M105" s="260"/>
      <c r="N105" s="260"/>
      <c r="O105" s="260"/>
      <c r="P105" s="79"/>
    </row>
    <row r="106" spans="1:16" ht="15" customHeight="1" x14ac:dyDescent="0.35">
      <c r="A106" s="76"/>
      <c r="B106" s="76"/>
      <c r="C106" s="115"/>
      <c r="D106" s="247">
        <v>2019</v>
      </c>
      <c r="E106" s="19">
        <v>37</v>
      </c>
      <c r="F106" s="19">
        <v>259</v>
      </c>
      <c r="G106" s="19" t="s">
        <v>66</v>
      </c>
      <c r="H106" s="19">
        <v>296</v>
      </c>
      <c r="I106" s="73"/>
      <c r="J106" s="130"/>
      <c r="K106" s="130"/>
      <c r="L106" s="260"/>
      <c r="M106" s="260"/>
      <c r="N106" s="260"/>
      <c r="O106" s="260"/>
      <c r="P106" s="79"/>
    </row>
    <row r="107" spans="1:16" ht="15" customHeight="1" x14ac:dyDescent="0.35">
      <c r="A107" s="76"/>
      <c r="B107" s="76"/>
      <c r="C107" s="76" t="s">
        <v>86</v>
      </c>
      <c r="D107" s="57">
        <v>2016</v>
      </c>
      <c r="E107" s="250">
        <v>3.1031708999999998</v>
      </c>
      <c r="F107" s="250">
        <v>74.783257300000002</v>
      </c>
      <c r="G107" s="250">
        <v>36.957466400000001</v>
      </c>
      <c r="H107" s="250">
        <v>114.8438946</v>
      </c>
      <c r="I107" s="73"/>
      <c r="J107" s="130"/>
      <c r="K107" s="130"/>
      <c r="L107" s="260"/>
      <c r="M107" s="260"/>
      <c r="N107" s="260"/>
      <c r="O107" s="260"/>
    </row>
    <row r="108" spans="1:16" ht="15" customHeight="1" x14ac:dyDescent="0.35">
      <c r="A108" s="76"/>
      <c r="B108" s="76"/>
      <c r="C108" s="76" t="s">
        <v>17</v>
      </c>
      <c r="D108" s="57">
        <v>2017</v>
      </c>
      <c r="E108" s="250">
        <v>4.6333630000000001</v>
      </c>
      <c r="F108" s="250">
        <v>202.6160725</v>
      </c>
      <c r="G108" s="250">
        <v>18.411252000000001</v>
      </c>
      <c r="H108" s="250">
        <v>225.66068749999999</v>
      </c>
      <c r="I108" s="73"/>
      <c r="J108" s="130"/>
      <c r="K108" s="130"/>
      <c r="L108" s="260"/>
      <c r="M108" s="260"/>
      <c r="N108" s="260"/>
      <c r="O108" s="260"/>
    </row>
    <row r="109" spans="1:16" ht="15" customHeight="1" x14ac:dyDescent="0.35">
      <c r="A109" s="76"/>
      <c r="B109" s="76"/>
      <c r="C109" s="76" t="s">
        <v>17</v>
      </c>
      <c r="D109" s="57">
        <v>2018</v>
      </c>
      <c r="E109" s="250" t="s">
        <v>63</v>
      </c>
      <c r="F109" s="250" t="s">
        <v>63</v>
      </c>
      <c r="G109" s="250">
        <v>14</v>
      </c>
      <c r="H109" s="250">
        <v>360</v>
      </c>
      <c r="I109" s="73"/>
      <c r="J109" s="130"/>
      <c r="K109" s="130"/>
      <c r="L109" s="260"/>
      <c r="M109" s="260"/>
      <c r="N109" s="260"/>
      <c r="O109" s="260"/>
      <c r="P109" s="79"/>
    </row>
    <row r="110" spans="1:16" ht="15" customHeight="1" x14ac:dyDescent="0.35">
      <c r="A110" s="76"/>
      <c r="B110" s="76"/>
      <c r="C110" s="115" t="s">
        <v>17</v>
      </c>
      <c r="D110" s="247">
        <v>2019</v>
      </c>
      <c r="E110" s="19">
        <v>6</v>
      </c>
      <c r="F110" s="19" t="s">
        <v>63</v>
      </c>
      <c r="G110" s="19" t="s">
        <v>63</v>
      </c>
      <c r="H110" s="19" t="s">
        <v>63</v>
      </c>
      <c r="I110" s="73"/>
      <c r="J110" s="130"/>
      <c r="K110" s="130"/>
      <c r="L110" s="260"/>
      <c r="M110" s="260"/>
      <c r="N110" s="260"/>
      <c r="O110" s="260"/>
      <c r="P110" s="79"/>
    </row>
    <row r="111" spans="1:16" ht="15" customHeight="1" x14ac:dyDescent="0.35">
      <c r="A111" s="76"/>
      <c r="B111" s="76"/>
      <c r="C111" s="76" t="s">
        <v>87</v>
      </c>
      <c r="D111" s="57">
        <v>2016</v>
      </c>
      <c r="E111" s="250">
        <v>2.4090411999999999</v>
      </c>
      <c r="F111" s="250">
        <v>25.004443500000001</v>
      </c>
      <c r="G111" s="250" t="s">
        <v>66</v>
      </c>
      <c r="H111" s="250">
        <v>27.413484700000001</v>
      </c>
      <c r="I111" s="73"/>
      <c r="J111" s="130"/>
      <c r="K111" s="130"/>
      <c r="L111" s="260"/>
      <c r="M111" s="260"/>
      <c r="N111" s="260"/>
      <c r="O111" s="260"/>
    </row>
    <row r="112" spans="1:16" ht="15" customHeight="1" x14ac:dyDescent="0.35">
      <c r="A112" s="76"/>
      <c r="B112" s="76"/>
      <c r="C112" s="76" t="s">
        <v>17</v>
      </c>
      <c r="D112" s="57">
        <v>2017</v>
      </c>
      <c r="E112" s="250">
        <v>6.3013497000000003</v>
      </c>
      <c r="F112" s="250">
        <v>49.924247800000003</v>
      </c>
      <c r="G112" s="250" t="s">
        <v>66</v>
      </c>
      <c r="H112" s="250">
        <v>56.525597500000003</v>
      </c>
      <c r="I112" s="73"/>
      <c r="J112" s="130"/>
      <c r="K112" s="130"/>
      <c r="L112" s="260"/>
      <c r="M112" s="260"/>
      <c r="N112" s="260"/>
      <c r="O112" s="260"/>
    </row>
    <row r="113" spans="1:16" ht="15" customHeight="1" x14ac:dyDescent="0.35">
      <c r="A113" s="76"/>
      <c r="B113" s="76"/>
      <c r="C113" s="76" t="s">
        <v>17</v>
      </c>
      <c r="D113" s="57">
        <v>2018</v>
      </c>
      <c r="E113" s="250">
        <v>10</v>
      </c>
      <c r="F113" s="250">
        <v>24</v>
      </c>
      <c r="G113" s="250" t="s">
        <v>66</v>
      </c>
      <c r="H113" s="250">
        <v>34</v>
      </c>
      <c r="I113" s="73"/>
      <c r="J113" s="130"/>
      <c r="K113" s="130"/>
      <c r="L113" s="260"/>
      <c r="M113" s="260"/>
      <c r="N113" s="260"/>
      <c r="O113" s="260"/>
      <c r="P113" s="79"/>
    </row>
    <row r="114" spans="1:16" ht="15" customHeight="1" x14ac:dyDescent="0.35">
      <c r="A114" s="76"/>
      <c r="B114" s="76"/>
      <c r="C114" s="115" t="s">
        <v>17</v>
      </c>
      <c r="D114" s="247">
        <v>2019</v>
      </c>
      <c r="E114" s="19">
        <v>10</v>
      </c>
      <c r="F114" s="19">
        <v>14</v>
      </c>
      <c r="G114" s="19" t="s">
        <v>66</v>
      </c>
      <c r="H114" s="19">
        <v>23</v>
      </c>
      <c r="I114" s="73"/>
      <c r="J114" s="130"/>
      <c r="K114" s="130"/>
      <c r="L114" s="260"/>
      <c r="M114" s="260"/>
      <c r="N114" s="260"/>
      <c r="O114" s="260"/>
      <c r="P114" s="79"/>
    </row>
    <row r="115" spans="1:16" ht="15" customHeight="1" x14ac:dyDescent="0.35">
      <c r="A115" s="76"/>
      <c r="B115" s="76"/>
      <c r="C115" s="76" t="s">
        <v>88</v>
      </c>
      <c r="D115" s="248">
        <v>2016</v>
      </c>
      <c r="E115" s="245">
        <v>29278.7174485</v>
      </c>
      <c r="F115" s="245">
        <v>2452.8569689999999</v>
      </c>
      <c r="G115" s="245">
        <v>1444.4177955</v>
      </c>
      <c r="H115" s="245">
        <v>33175.992212899997</v>
      </c>
      <c r="I115" s="73"/>
      <c r="J115" s="130"/>
      <c r="K115" s="130"/>
      <c r="L115" s="260"/>
      <c r="M115" s="260"/>
      <c r="N115" s="260"/>
      <c r="O115" s="260"/>
    </row>
    <row r="116" spans="1:16" ht="15" customHeight="1" x14ac:dyDescent="0.35">
      <c r="A116" s="76"/>
      <c r="B116" s="76"/>
      <c r="C116" s="76" t="s">
        <v>17</v>
      </c>
      <c r="D116" s="248">
        <v>2017</v>
      </c>
      <c r="E116" s="245">
        <v>47145.337636999997</v>
      </c>
      <c r="F116" s="245">
        <v>2375.7758859</v>
      </c>
      <c r="G116" s="245">
        <v>1005.2369628</v>
      </c>
      <c r="H116" s="245">
        <v>50526.350485800001</v>
      </c>
      <c r="I116" s="73"/>
      <c r="J116" s="130"/>
      <c r="K116" s="130"/>
      <c r="L116" s="260"/>
      <c r="M116" s="260"/>
      <c r="N116" s="260"/>
      <c r="O116" s="260"/>
    </row>
    <row r="117" spans="1:16" ht="15" customHeight="1" x14ac:dyDescent="0.35">
      <c r="A117" s="76"/>
      <c r="B117" s="76"/>
      <c r="C117" s="76" t="s">
        <v>17</v>
      </c>
      <c r="D117" s="248">
        <v>2018</v>
      </c>
      <c r="E117" s="245">
        <v>50191</v>
      </c>
      <c r="F117" s="245">
        <v>2351</v>
      </c>
      <c r="G117" s="245">
        <v>911</v>
      </c>
      <c r="H117" s="245">
        <v>53454</v>
      </c>
      <c r="I117" s="73"/>
      <c r="J117" s="130"/>
      <c r="K117" s="130"/>
      <c r="L117" s="260"/>
      <c r="M117" s="260"/>
      <c r="N117" s="260"/>
      <c r="O117" s="260"/>
    </row>
    <row r="118" spans="1:16" ht="15" customHeight="1" x14ac:dyDescent="0.35">
      <c r="A118" s="76"/>
      <c r="B118" s="76"/>
      <c r="C118" s="115" t="s">
        <v>17</v>
      </c>
      <c r="D118" s="247">
        <v>2019</v>
      </c>
      <c r="E118" s="19">
        <v>49851</v>
      </c>
      <c r="F118" s="19">
        <v>2029</v>
      </c>
      <c r="G118" s="19">
        <v>403</v>
      </c>
      <c r="H118" s="19">
        <v>52282</v>
      </c>
      <c r="I118" s="73"/>
      <c r="J118" s="130"/>
      <c r="K118" s="130"/>
      <c r="L118" s="260"/>
      <c r="M118" s="260"/>
      <c r="N118" s="260"/>
      <c r="O118" s="260"/>
    </row>
    <row r="119" spans="1:16" ht="15" customHeight="1" x14ac:dyDescent="0.35">
      <c r="A119" s="76"/>
      <c r="B119" s="76"/>
      <c r="C119" s="76" t="s">
        <v>89</v>
      </c>
      <c r="D119" s="57">
        <v>2016</v>
      </c>
      <c r="E119" s="250">
        <v>7528.7021592999999</v>
      </c>
      <c r="F119" s="250">
        <v>2759.5264762000002</v>
      </c>
      <c r="G119" s="250">
        <v>920.50907540000003</v>
      </c>
      <c r="H119" s="250">
        <v>11208.737710900001</v>
      </c>
      <c r="I119" s="73"/>
      <c r="J119" s="130"/>
      <c r="K119" s="130"/>
    </row>
    <row r="120" spans="1:16" ht="15" customHeight="1" x14ac:dyDescent="0.35">
      <c r="A120" s="76"/>
      <c r="B120" s="76"/>
      <c r="C120" s="76" t="s">
        <v>17</v>
      </c>
      <c r="D120" s="57">
        <v>2017</v>
      </c>
      <c r="E120" s="18">
        <v>7900.5879103999996</v>
      </c>
      <c r="F120" s="18">
        <v>2355.7072465000001</v>
      </c>
      <c r="G120" s="18">
        <v>483.69128699999999</v>
      </c>
      <c r="H120" s="18">
        <v>10739.986443899999</v>
      </c>
      <c r="I120" s="73"/>
      <c r="J120" s="130"/>
      <c r="K120" s="130"/>
    </row>
    <row r="121" spans="1:16" ht="15" customHeight="1" x14ac:dyDescent="0.35">
      <c r="A121" s="76"/>
      <c r="B121" s="76"/>
      <c r="C121" s="76" t="s">
        <v>17</v>
      </c>
      <c r="D121" s="57">
        <v>2018</v>
      </c>
      <c r="E121" s="18">
        <v>7161</v>
      </c>
      <c r="F121" s="18">
        <v>2031</v>
      </c>
      <c r="G121" s="18">
        <v>556</v>
      </c>
      <c r="H121" s="18">
        <v>9749</v>
      </c>
      <c r="I121" s="73"/>
      <c r="J121" s="130"/>
      <c r="K121" s="130"/>
    </row>
    <row r="122" spans="1:16" ht="15" customHeight="1" x14ac:dyDescent="0.35">
      <c r="A122" s="76"/>
      <c r="B122" s="115"/>
      <c r="C122" s="115" t="s">
        <v>17</v>
      </c>
      <c r="D122" s="247">
        <v>2019</v>
      </c>
      <c r="E122" s="19">
        <v>8371</v>
      </c>
      <c r="F122" s="19">
        <v>4061</v>
      </c>
      <c r="G122" s="19">
        <v>172</v>
      </c>
      <c r="H122" s="19">
        <v>12604</v>
      </c>
      <c r="I122" s="73"/>
      <c r="J122" s="130"/>
      <c r="K122" s="130"/>
    </row>
    <row r="123" spans="1:16" ht="15" customHeight="1" x14ac:dyDescent="0.35">
      <c r="A123" s="76"/>
      <c r="B123" s="76" t="s">
        <v>135</v>
      </c>
      <c r="C123" s="76"/>
      <c r="D123" s="57">
        <v>2016</v>
      </c>
      <c r="E123" s="18">
        <v>49696.715561099998</v>
      </c>
      <c r="F123" s="18">
        <v>7569.9789346999996</v>
      </c>
      <c r="G123" s="18">
        <v>775.45606469999996</v>
      </c>
      <c r="H123" s="18">
        <v>58042.150560499998</v>
      </c>
      <c r="I123" s="73"/>
      <c r="J123" s="130"/>
      <c r="K123" s="130"/>
    </row>
    <row r="124" spans="1:16" ht="15" customHeight="1" x14ac:dyDescent="0.35">
      <c r="A124" s="76"/>
      <c r="B124" s="76"/>
      <c r="C124" s="76" t="s">
        <v>17</v>
      </c>
      <c r="D124" s="57">
        <v>2017</v>
      </c>
      <c r="E124" s="18">
        <v>71354.628316300004</v>
      </c>
      <c r="F124" s="18">
        <v>13469.0550203</v>
      </c>
      <c r="G124" s="18">
        <v>625.84887309999999</v>
      </c>
      <c r="H124" s="18">
        <v>85449.532209600002</v>
      </c>
      <c r="I124" s="73"/>
      <c r="J124" s="130"/>
      <c r="K124" s="130"/>
    </row>
    <row r="125" spans="1:16" ht="15" customHeight="1" x14ac:dyDescent="0.35">
      <c r="A125" s="76"/>
      <c r="B125" s="76"/>
      <c r="C125" s="76" t="s">
        <v>17</v>
      </c>
      <c r="D125" s="57">
        <v>2018</v>
      </c>
      <c r="E125" s="18">
        <v>69970</v>
      </c>
      <c r="F125" s="18">
        <v>14630</v>
      </c>
      <c r="G125" s="18">
        <v>2549</v>
      </c>
      <c r="H125" s="18">
        <v>87149</v>
      </c>
      <c r="I125" s="73"/>
      <c r="J125" s="130"/>
      <c r="K125" s="130"/>
    </row>
    <row r="126" spans="1:16" ht="15" customHeight="1" x14ac:dyDescent="0.35">
      <c r="A126" s="76"/>
      <c r="B126" s="76" t="s">
        <v>136</v>
      </c>
      <c r="C126" s="115"/>
      <c r="D126" s="247">
        <v>2019</v>
      </c>
      <c r="E126" s="19">
        <v>68903</v>
      </c>
      <c r="F126" s="19">
        <v>12270</v>
      </c>
      <c r="G126" s="19">
        <v>6008</v>
      </c>
      <c r="H126" s="19">
        <v>87181</v>
      </c>
      <c r="I126" s="73"/>
      <c r="J126" s="130"/>
      <c r="K126" s="130"/>
      <c r="P126" s="79"/>
    </row>
    <row r="127" spans="1:16" ht="15" customHeight="1" x14ac:dyDescent="0.35">
      <c r="A127" s="76"/>
      <c r="B127" s="76"/>
      <c r="C127" s="76" t="s">
        <v>92</v>
      </c>
      <c r="D127" s="57">
        <v>2016</v>
      </c>
      <c r="E127" s="18">
        <v>4496.5788783999997</v>
      </c>
      <c r="F127" s="18">
        <v>1925.9349368000001</v>
      </c>
      <c r="G127" s="18">
        <v>135.76379349999999</v>
      </c>
      <c r="H127" s="18">
        <v>6558.2776087000002</v>
      </c>
      <c r="I127" s="73"/>
      <c r="J127" s="130"/>
      <c r="K127" s="130"/>
    </row>
    <row r="128" spans="1:16" ht="15" customHeight="1" x14ac:dyDescent="0.35">
      <c r="A128" s="76"/>
      <c r="B128" s="76"/>
      <c r="C128" s="76" t="s">
        <v>17</v>
      </c>
      <c r="D128" s="57">
        <v>2017</v>
      </c>
      <c r="E128" s="18">
        <v>6106.5533427999999</v>
      </c>
      <c r="F128" s="18">
        <v>4972.8168433999999</v>
      </c>
      <c r="G128" s="18">
        <v>94.608902099999995</v>
      </c>
      <c r="H128" s="18">
        <v>11173.979088300001</v>
      </c>
      <c r="I128" s="73"/>
      <c r="J128" s="130"/>
      <c r="K128" s="130"/>
    </row>
    <row r="129" spans="1:17" ht="15" customHeight="1" x14ac:dyDescent="0.35">
      <c r="A129" s="76"/>
      <c r="B129" s="76"/>
      <c r="C129" s="76" t="s">
        <v>17</v>
      </c>
      <c r="D129" s="57">
        <v>2018</v>
      </c>
      <c r="E129" s="18">
        <v>6559</v>
      </c>
      <c r="F129" s="18" t="s">
        <v>63</v>
      </c>
      <c r="G129" s="18" t="s">
        <v>63</v>
      </c>
      <c r="H129" s="18">
        <v>10842</v>
      </c>
      <c r="I129" s="73"/>
      <c r="J129" s="130"/>
      <c r="K129" s="130"/>
      <c r="P129" s="79"/>
    </row>
    <row r="130" spans="1:17" ht="15" customHeight="1" x14ac:dyDescent="0.35">
      <c r="A130" s="76"/>
      <c r="B130" s="76"/>
      <c r="C130" s="115" t="s">
        <v>17</v>
      </c>
      <c r="D130" s="247">
        <v>2019</v>
      </c>
      <c r="E130" s="19">
        <v>6155</v>
      </c>
      <c r="F130" s="19" t="s">
        <v>63</v>
      </c>
      <c r="G130" s="19" t="s">
        <v>63</v>
      </c>
      <c r="H130" s="19">
        <v>10385</v>
      </c>
      <c r="I130" s="73"/>
      <c r="J130" s="130"/>
      <c r="K130" s="130"/>
      <c r="P130" s="79"/>
    </row>
    <row r="131" spans="1:17" ht="15" customHeight="1" x14ac:dyDescent="0.35">
      <c r="A131" s="76"/>
      <c r="B131" s="76"/>
      <c r="C131" s="76" t="s">
        <v>93</v>
      </c>
      <c r="D131" s="248">
        <v>2016</v>
      </c>
      <c r="E131" s="245">
        <v>42070.329843</v>
      </c>
      <c r="F131" s="245">
        <v>5248.0672348999997</v>
      </c>
      <c r="G131" s="245">
        <v>638.67030150000005</v>
      </c>
      <c r="H131" s="245">
        <v>47957.067379400003</v>
      </c>
      <c r="I131" s="73"/>
      <c r="J131" s="130"/>
      <c r="K131" s="130"/>
    </row>
    <row r="132" spans="1:17" ht="15" customHeight="1" x14ac:dyDescent="0.35">
      <c r="A132" s="76"/>
      <c r="B132" s="76"/>
      <c r="C132" s="76" t="s">
        <v>17</v>
      </c>
      <c r="D132" s="248">
        <v>2017</v>
      </c>
      <c r="E132" s="245">
        <v>62337.168890599998</v>
      </c>
      <c r="F132" s="245">
        <v>8180.1862768999999</v>
      </c>
      <c r="G132" s="245">
        <v>527.35663769999996</v>
      </c>
      <c r="H132" s="245">
        <v>71044.711805300001</v>
      </c>
      <c r="I132" s="73"/>
      <c r="J132" s="130"/>
      <c r="K132" s="130"/>
    </row>
    <row r="133" spans="1:17" ht="15" customHeight="1" x14ac:dyDescent="0.35">
      <c r="A133" s="76"/>
      <c r="B133" s="76"/>
      <c r="C133" s="76" t="s">
        <v>17</v>
      </c>
      <c r="D133" s="248">
        <v>2018</v>
      </c>
      <c r="E133" s="245">
        <v>60332</v>
      </c>
      <c r="F133" s="245" t="s">
        <v>63</v>
      </c>
      <c r="G133" s="245" t="s">
        <v>63</v>
      </c>
      <c r="H133" s="245">
        <v>72843</v>
      </c>
      <c r="I133" s="73"/>
      <c r="J133" s="130"/>
      <c r="K133" s="130"/>
    </row>
    <row r="134" spans="1:17" ht="15" customHeight="1" x14ac:dyDescent="0.35">
      <c r="A134" s="76"/>
      <c r="B134" s="115"/>
      <c r="C134" s="115" t="s">
        <v>17</v>
      </c>
      <c r="D134" s="247">
        <v>2019</v>
      </c>
      <c r="E134" s="19">
        <v>59836</v>
      </c>
      <c r="F134" s="19" t="s">
        <v>63</v>
      </c>
      <c r="G134" s="19" t="s">
        <v>63</v>
      </c>
      <c r="H134" s="19">
        <v>73690</v>
      </c>
      <c r="I134" s="73"/>
      <c r="J134" s="130"/>
      <c r="K134" s="130"/>
    </row>
    <row r="135" spans="1:17" ht="15" customHeight="1" x14ac:dyDescent="0.35">
      <c r="A135" s="76"/>
      <c r="B135" s="76" t="s">
        <v>137</v>
      </c>
      <c r="C135" s="76"/>
      <c r="D135" s="57">
        <v>2016</v>
      </c>
      <c r="E135" s="18">
        <v>76999.091066699999</v>
      </c>
      <c r="F135" s="18">
        <v>41211.846918000003</v>
      </c>
      <c r="G135" s="18">
        <v>2901.7385241000002</v>
      </c>
      <c r="H135" s="18">
        <v>121112.6765089</v>
      </c>
      <c r="I135" s="73"/>
      <c r="J135" s="130"/>
      <c r="K135" s="130"/>
    </row>
    <row r="136" spans="1:17" ht="15" customHeight="1" x14ac:dyDescent="0.35">
      <c r="A136" s="116" t="s">
        <v>17</v>
      </c>
      <c r="B136" s="76" t="s">
        <v>138</v>
      </c>
      <c r="C136" s="76"/>
      <c r="D136" s="57">
        <v>2017</v>
      </c>
      <c r="E136" s="18">
        <v>111968.2730348</v>
      </c>
      <c r="F136" s="18">
        <v>45772.049320099999</v>
      </c>
      <c r="G136" s="18">
        <v>3994.0426573999998</v>
      </c>
      <c r="H136" s="18">
        <v>161734.3650123</v>
      </c>
      <c r="I136" s="73"/>
      <c r="J136" s="130"/>
      <c r="K136" s="130"/>
    </row>
    <row r="137" spans="1:17" ht="15" customHeight="1" x14ac:dyDescent="0.35">
      <c r="A137" s="76"/>
      <c r="B137" s="76"/>
      <c r="C137" s="76" t="s">
        <v>17</v>
      </c>
      <c r="D137" s="57">
        <v>2018</v>
      </c>
      <c r="E137" s="18">
        <v>121973</v>
      </c>
      <c r="F137" s="18">
        <v>54175</v>
      </c>
      <c r="G137" s="18">
        <v>4028</v>
      </c>
      <c r="H137" s="18">
        <v>180177</v>
      </c>
      <c r="I137" s="73"/>
      <c r="J137" s="130"/>
      <c r="K137" s="130"/>
      <c r="P137" s="79"/>
    </row>
    <row r="138" spans="1:17" ht="15" customHeight="1" x14ac:dyDescent="0.35">
      <c r="A138" s="76"/>
      <c r="B138" s="76" t="s">
        <v>136</v>
      </c>
      <c r="C138" s="115"/>
      <c r="D138" s="247">
        <v>2019</v>
      </c>
      <c r="E138" s="19">
        <v>109565</v>
      </c>
      <c r="F138" s="19">
        <v>49131</v>
      </c>
      <c r="G138" s="19">
        <v>3819</v>
      </c>
      <c r="H138" s="19">
        <v>162514</v>
      </c>
      <c r="I138" s="73"/>
      <c r="J138" s="130"/>
      <c r="K138" s="130"/>
    </row>
    <row r="139" spans="1:17" ht="15" customHeight="1" x14ac:dyDescent="0.35">
      <c r="A139" s="76"/>
      <c r="B139" s="76"/>
      <c r="C139" s="76" t="s">
        <v>95</v>
      </c>
      <c r="D139" s="57">
        <v>2016</v>
      </c>
      <c r="E139" s="18">
        <v>1082.8185837000001</v>
      </c>
      <c r="F139" s="18" t="s">
        <v>63</v>
      </c>
      <c r="G139" s="18" t="s">
        <v>63</v>
      </c>
      <c r="H139" s="18">
        <v>5403.5302844999997</v>
      </c>
      <c r="I139" s="73"/>
      <c r="J139" s="130"/>
      <c r="K139" s="130"/>
    </row>
    <row r="140" spans="1:17" ht="15" customHeight="1" x14ac:dyDescent="0.35">
      <c r="A140" s="76"/>
      <c r="B140" s="76"/>
      <c r="C140" s="76" t="s">
        <v>17</v>
      </c>
      <c r="D140" s="57">
        <v>2017</v>
      </c>
      <c r="E140" s="18">
        <v>887.40331890000004</v>
      </c>
      <c r="F140" s="18" t="s">
        <v>63</v>
      </c>
      <c r="G140" s="18" t="s">
        <v>63</v>
      </c>
      <c r="H140" s="18">
        <v>4823.3101950999999</v>
      </c>
      <c r="I140" s="73"/>
      <c r="J140" s="130"/>
      <c r="K140" s="130"/>
    </row>
    <row r="141" spans="1:17" ht="15" customHeight="1" x14ac:dyDescent="0.35">
      <c r="A141" s="76"/>
      <c r="B141" s="76"/>
      <c r="C141" s="76" t="s">
        <v>17</v>
      </c>
      <c r="D141" s="57">
        <v>2018</v>
      </c>
      <c r="E141" s="18">
        <v>706</v>
      </c>
      <c r="F141" s="18" t="s">
        <v>63</v>
      </c>
      <c r="G141" s="18" t="s">
        <v>63</v>
      </c>
      <c r="H141" s="18">
        <v>4593</v>
      </c>
      <c r="I141" s="73"/>
      <c r="J141" s="130"/>
      <c r="K141" s="130"/>
      <c r="P141" s="79"/>
    </row>
    <row r="142" spans="1:17" ht="15" customHeight="1" x14ac:dyDescent="0.35">
      <c r="A142" s="76"/>
      <c r="B142" s="76"/>
      <c r="C142" s="115" t="s">
        <v>17</v>
      </c>
      <c r="D142" s="247">
        <v>2019</v>
      </c>
      <c r="E142" s="19">
        <v>662</v>
      </c>
      <c r="F142" s="19">
        <v>1928</v>
      </c>
      <c r="G142" s="19">
        <v>42</v>
      </c>
      <c r="H142" s="19">
        <v>2632</v>
      </c>
      <c r="I142" s="73"/>
      <c r="J142" s="130"/>
      <c r="K142" s="130"/>
      <c r="M142" s="79"/>
      <c r="N142" s="79"/>
      <c r="P142" s="79"/>
      <c r="Q142" s="79"/>
    </row>
    <row r="143" spans="1:17" ht="15" customHeight="1" x14ac:dyDescent="0.35">
      <c r="A143" s="76"/>
      <c r="B143" s="76"/>
      <c r="C143" s="76" t="s">
        <v>139</v>
      </c>
      <c r="D143" s="57">
        <v>2016</v>
      </c>
      <c r="E143" s="18">
        <v>75414.480211400005</v>
      </c>
      <c r="F143" s="18" t="s">
        <v>63</v>
      </c>
      <c r="G143" s="18" t="s">
        <v>63</v>
      </c>
      <c r="H143" s="18">
        <v>114278.46155389999</v>
      </c>
      <c r="I143" s="73"/>
      <c r="J143" s="130"/>
      <c r="K143" s="130"/>
    </row>
    <row r="144" spans="1:17" ht="15" customHeight="1" x14ac:dyDescent="0.35">
      <c r="A144" s="76"/>
      <c r="B144" s="76"/>
      <c r="C144" s="76" t="s">
        <v>140</v>
      </c>
      <c r="D144" s="57">
        <v>2017</v>
      </c>
      <c r="E144" s="18">
        <v>110484.6329698</v>
      </c>
      <c r="F144" s="18">
        <v>40836.044497800001</v>
      </c>
      <c r="G144" s="18">
        <v>3799.1742333000002</v>
      </c>
      <c r="H144" s="18">
        <v>155119.85170080001</v>
      </c>
      <c r="I144" s="73"/>
      <c r="J144" s="130"/>
      <c r="K144" s="130"/>
    </row>
    <row r="145" spans="1:16" ht="15" customHeight="1" x14ac:dyDescent="0.35">
      <c r="A145" s="76"/>
      <c r="B145" s="76"/>
      <c r="C145" s="76" t="s">
        <v>17</v>
      </c>
      <c r="D145" s="57">
        <v>2018</v>
      </c>
      <c r="E145" s="18">
        <v>120911</v>
      </c>
      <c r="F145" s="18">
        <v>49438</v>
      </c>
      <c r="G145" s="18">
        <v>3855</v>
      </c>
      <c r="H145" s="18">
        <v>174204</v>
      </c>
      <c r="I145" s="73"/>
      <c r="J145" s="130"/>
      <c r="K145" s="130"/>
      <c r="P145" s="79"/>
    </row>
    <row r="146" spans="1:16" ht="15" customHeight="1" x14ac:dyDescent="0.35">
      <c r="A146" s="115"/>
      <c r="B146" s="115"/>
      <c r="C146" s="115" t="s">
        <v>17</v>
      </c>
      <c r="D146" s="247">
        <v>2019</v>
      </c>
      <c r="E146" s="19">
        <v>108568</v>
      </c>
      <c r="F146" s="19">
        <v>43179</v>
      </c>
      <c r="G146" s="19">
        <v>3652</v>
      </c>
      <c r="H146" s="19">
        <v>155399</v>
      </c>
      <c r="I146" s="73"/>
      <c r="J146" s="130"/>
      <c r="K146" s="130"/>
    </row>
    <row r="147" spans="1:16" ht="15" customHeight="1" x14ac:dyDescent="0.35">
      <c r="A147" s="116" t="s">
        <v>141</v>
      </c>
      <c r="B147" s="76"/>
      <c r="C147" s="76"/>
      <c r="D147" s="248">
        <v>2016</v>
      </c>
      <c r="E147" s="253">
        <v>365624.35632050002</v>
      </c>
      <c r="F147" s="253">
        <v>173122.1633243</v>
      </c>
      <c r="G147" s="253">
        <v>6114.4794445999996</v>
      </c>
      <c r="H147" s="253">
        <v>544860.99908930005</v>
      </c>
      <c r="I147" s="73"/>
      <c r="J147" s="130"/>
      <c r="K147" s="130"/>
    </row>
    <row r="148" spans="1:16" ht="15" customHeight="1" x14ac:dyDescent="0.35">
      <c r="A148" s="76"/>
      <c r="B148" s="76"/>
      <c r="C148" s="76" t="s">
        <v>17</v>
      </c>
      <c r="D148" s="248">
        <v>2017</v>
      </c>
      <c r="E148" s="253">
        <v>431649.76800929999</v>
      </c>
      <c r="F148" s="253">
        <v>168619.49100939999</v>
      </c>
      <c r="G148" s="253">
        <v>15823.320872800001</v>
      </c>
      <c r="H148" s="253">
        <v>616092.57989149995</v>
      </c>
      <c r="I148" s="73"/>
      <c r="J148" s="130"/>
      <c r="K148" s="130"/>
    </row>
    <row r="149" spans="1:16" ht="15" customHeight="1" x14ac:dyDescent="0.35">
      <c r="A149" s="76"/>
      <c r="B149" s="76"/>
      <c r="C149" s="76" t="s">
        <v>17</v>
      </c>
      <c r="D149" s="248">
        <v>2018</v>
      </c>
      <c r="E149" s="253">
        <v>536028</v>
      </c>
      <c r="F149" s="253">
        <v>90281</v>
      </c>
      <c r="G149" s="253">
        <v>18695</v>
      </c>
      <c r="H149" s="253">
        <v>645004</v>
      </c>
      <c r="I149" s="73"/>
      <c r="J149" s="130"/>
      <c r="K149" s="130"/>
    </row>
    <row r="150" spans="1:16" ht="15" customHeight="1" x14ac:dyDescent="0.35">
      <c r="A150" s="76"/>
      <c r="B150" s="76" t="s">
        <v>136</v>
      </c>
      <c r="C150" s="115"/>
      <c r="D150" s="247">
        <v>2019</v>
      </c>
      <c r="E150" s="38">
        <v>470133</v>
      </c>
      <c r="F150" s="38">
        <v>100116</v>
      </c>
      <c r="G150" s="38">
        <v>19594</v>
      </c>
      <c r="H150" s="38">
        <v>589843</v>
      </c>
      <c r="I150" s="73"/>
      <c r="J150" s="130"/>
      <c r="K150" s="130"/>
    </row>
    <row r="151" spans="1:16" ht="15" customHeight="1" x14ac:dyDescent="0.35">
      <c r="A151" s="76"/>
      <c r="B151" s="76"/>
      <c r="C151" s="76" t="s">
        <v>97</v>
      </c>
      <c r="D151" s="57">
        <v>2016</v>
      </c>
      <c r="E151" s="18">
        <v>237.3141986</v>
      </c>
      <c r="F151" s="18">
        <v>438.56482999999997</v>
      </c>
      <c r="G151" s="18">
        <v>15.896940300000001</v>
      </c>
      <c r="H151" s="18">
        <v>691.77596889999995</v>
      </c>
      <c r="I151" s="73"/>
      <c r="J151" s="130"/>
      <c r="K151" s="130"/>
    </row>
    <row r="152" spans="1:16" ht="15" customHeight="1" x14ac:dyDescent="0.35">
      <c r="A152" s="76"/>
      <c r="B152" s="76"/>
      <c r="C152" s="76"/>
      <c r="D152" s="57">
        <v>2017</v>
      </c>
      <c r="E152" s="18" t="s">
        <v>63</v>
      </c>
      <c r="F152" s="18">
        <v>845.09655310000005</v>
      </c>
      <c r="G152" s="18" t="s">
        <v>63</v>
      </c>
      <c r="H152" s="18">
        <v>1786.8585536999999</v>
      </c>
      <c r="I152" s="73"/>
      <c r="J152" s="130"/>
      <c r="K152" s="130"/>
    </row>
    <row r="153" spans="1:16" ht="15" customHeight="1" x14ac:dyDescent="0.35">
      <c r="A153" s="76"/>
      <c r="B153" s="76"/>
      <c r="C153" s="76"/>
      <c r="D153" s="57">
        <v>2018</v>
      </c>
      <c r="E153" s="18" t="s">
        <v>63</v>
      </c>
      <c r="F153" s="18">
        <v>345</v>
      </c>
      <c r="G153" s="18" t="s">
        <v>63</v>
      </c>
      <c r="H153" s="18">
        <v>2098</v>
      </c>
      <c r="I153" s="73"/>
      <c r="J153" s="130"/>
      <c r="K153" s="130"/>
      <c r="P153" s="79"/>
    </row>
    <row r="154" spans="1:16" ht="15" customHeight="1" x14ac:dyDescent="0.35">
      <c r="A154" s="76"/>
      <c r="B154" s="76"/>
      <c r="C154" s="115"/>
      <c r="D154" s="247">
        <v>2019</v>
      </c>
      <c r="E154" s="19">
        <v>1151</v>
      </c>
      <c r="F154" s="19">
        <v>307</v>
      </c>
      <c r="G154" s="19">
        <v>2</v>
      </c>
      <c r="H154" s="19">
        <v>1460</v>
      </c>
      <c r="I154" s="73"/>
      <c r="J154" s="130"/>
      <c r="K154" s="130"/>
      <c r="P154" s="79"/>
    </row>
    <row r="155" spans="1:16" ht="15" customHeight="1" x14ac:dyDescent="0.35">
      <c r="A155" s="76"/>
      <c r="B155" s="76"/>
      <c r="C155" s="76" t="s">
        <v>98</v>
      </c>
      <c r="D155" s="57">
        <v>2016</v>
      </c>
      <c r="E155" s="18">
        <v>16825.070136300001</v>
      </c>
      <c r="F155" s="18">
        <v>5035.1700190000001</v>
      </c>
      <c r="G155" s="18">
        <v>105.4136946</v>
      </c>
      <c r="H155" s="18">
        <v>21965.653849900002</v>
      </c>
      <c r="I155" s="73"/>
      <c r="J155" s="130"/>
      <c r="K155" s="130"/>
    </row>
    <row r="156" spans="1:16" ht="15" customHeight="1" x14ac:dyDescent="0.35">
      <c r="A156" s="76"/>
      <c r="B156" s="76"/>
      <c r="C156" s="76"/>
      <c r="D156" s="57">
        <v>2017</v>
      </c>
      <c r="E156" s="18">
        <v>13190.261917600001</v>
      </c>
      <c r="F156" s="18">
        <v>5767.5686580000001</v>
      </c>
      <c r="G156" s="18">
        <v>187.59335350000001</v>
      </c>
      <c r="H156" s="18">
        <v>19145.423929100001</v>
      </c>
      <c r="I156" s="73"/>
      <c r="J156" s="130"/>
      <c r="K156" s="130"/>
    </row>
    <row r="157" spans="1:16" ht="15" customHeight="1" x14ac:dyDescent="0.35">
      <c r="A157" s="76"/>
      <c r="B157" s="76"/>
      <c r="C157" s="76"/>
      <c r="D157" s="57">
        <v>2018</v>
      </c>
      <c r="E157" s="18">
        <v>22428</v>
      </c>
      <c r="F157" s="18">
        <v>2840</v>
      </c>
      <c r="G157" s="18">
        <v>654</v>
      </c>
      <c r="H157" s="18">
        <v>25922</v>
      </c>
      <c r="I157" s="73"/>
      <c r="J157" s="130"/>
      <c r="K157" s="130"/>
    </row>
    <row r="158" spans="1:16" ht="15" customHeight="1" x14ac:dyDescent="0.35">
      <c r="A158" s="76"/>
      <c r="B158" s="76"/>
      <c r="C158" s="115"/>
      <c r="D158" s="247">
        <v>2019</v>
      </c>
      <c r="E158" s="19">
        <v>18833</v>
      </c>
      <c r="F158" s="19">
        <v>3680</v>
      </c>
      <c r="G158" s="19">
        <v>497</v>
      </c>
      <c r="H158" s="19">
        <v>23010</v>
      </c>
      <c r="I158" s="73"/>
      <c r="J158" s="130"/>
      <c r="K158" s="130"/>
    </row>
    <row r="159" spans="1:16" ht="15" customHeight="1" x14ac:dyDescent="0.35">
      <c r="A159" s="76"/>
      <c r="B159" s="76"/>
      <c r="C159" s="76" t="s">
        <v>99</v>
      </c>
      <c r="D159" s="57">
        <v>2016</v>
      </c>
      <c r="E159" s="18">
        <v>279709.35922709998</v>
      </c>
      <c r="F159" s="18">
        <v>106706.96775339999</v>
      </c>
      <c r="G159" s="18">
        <v>5271.8401094000001</v>
      </c>
      <c r="H159" s="18">
        <v>391688.1670899</v>
      </c>
      <c r="I159" s="73"/>
      <c r="J159" s="130"/>
      <c r="K159" s="130"/>
    </row>
    <row r="160" spans="1:16" ht="15" customHeight="1" x14ac:dyDescent="0.35">
      <c r="A160" s="76"/>
      <c r="B160" s="76"/>
      <c r="C160" s="76"/>
      <c r="D160" s="57">
        <v>2017</v>
      </c>
      <c r="E160" s="18">
        <v>341582.28795079998</v>
      </c>
      <c r="F160" s="18">
        <v>93548.540947500005</v>
      </c>
      <c r="G160" s="18">
        <v>3975.7756112000002</v>
      </c>
      <c r="H160" s="18">
        <v>439106.60450949997</v>
      </c>
      <c r="I160" s="73"/>
      <c r="J160" s="130"/>
      <c r="K160" s="130"/>
    </row>
    <row r="161" spans="1:16" ht="15" customHeight="1" x14ac:dyDescent="0.35">
      <c r="A161" s="76"/>
      <c r="B161" s="76"/>
      <c r="C161" s="76"/>
      <c r="D161" s="57">
        <v>2018</v>
      </c>
      <c r="E161" s="18">
        <v>415377</v>
      </c>
      <c r="F161" s="18">
        <v>67080</v>
      </c>
      <c r="G161" s="18">
        <v>5808</v>
      </c>
      <c r="H161" s="18">
        <v>488264</v>
      </c>
      <c r="I161" s="73"/>
      <c r="J161" s="130"/>
      <c r="K161" s="130"/>
    </row>
    <row r="162" spans="1:16" ht="15" customHeight="1" x14ac:dyDescent="0.35">
      <c r="A162" s="115"/>
      <c r="B162" s="115"/>
      <c r="C162" s="115"/>
      <c r="D162" s="247">
        <v>2019</v>
      </c>
      <c r="E162" s="19">
        <v>360353</v>
      </c>
      <c r="F162" s="19">
        <v>72625</v>
      </c>
      <c r="G162" s="19">
        <v>7251</v>
      </c>
      <c r="H162" s="19">
        <v>440228</v>
      </c>
      <c r="I162" s="73"/>
      <c r="J162" s="130"/>
      <c r="K162" s="130"/>
    </row>
    <row r="163" spans="1:16" ht="15" customHeight="1" x14ac:dyDescent="0.35">
      <c r="A163" s="116" t="s">
        <v>142</v>
      </c>
      <c r="B163" s="76"/>
      <c r="C163" s="76"/>
      <c r="D163" s="248">
        <v>2016</v>
      </c>
      <c r="E163" s="253">
        <v>79087.735911800002</v>
      </c>
      <c r="F163" s="253">
        <v>29314.118563200002</v>
      </c>
      <c r="G163" s="253">
        <v>7070.5445827000003</v>
      </c>
      <c r="H163" s="253">
        <v>115472.39905769999</v>
      </c>
      <c r="I163" s="73"/>
      <c r="J163" s="130"/>
      <c r="K163" s="130"/>
    </row>
    <row r="164" spans="1:16" ht="15" customHeight="1" x14ac:dyDescent="0.35">
      <c r="A164" s="76"/>
      <c r="B164" s="76"/>
      <c r="C164" s="76"/>
      <c r="D164" s="248">
        <v>2017</v>
      </c>
      <c r="E164" s="253">
        <v>121231.1183765</v>
      </c>
      <c r="F164" s="253">
        <v>33509.6952428</v>
      </c>
      <c r="G164" s="253">
        <v>7971.8375648000001</v>
      </c>
      <c r="H164" s="253">
        <v>162712.65118409999</v>
      </c>
      <c r="I164" s="73"/>
      <c r="J164" s="130"/>
      <c r="K164" s="130"/>
    </row>
    <row r="165" spans="1:16" ht="15" customHeight="1" x14ac:dyDescent="0.35">
      <c r="A165" s="76"/>
      <c r="B165" s="76"/>
      <c r="C165" s="76"/>
      <c r="D165" s="248">
        <v>2018</v>
      </c>
      <c r="E165" s="253">
        <v>136456</v>
      </c>
      <c r="F165" s="253">
        <v>46258</v>
      </c>
      <c r="G165" s="253">
        <v>6812</v>
      </c>
      <c r="H165" s="253">
        <v>189526</v>
      </c>
      <c r="I165" s="73"/>
      <c r="J165" s="130"/>
      <c r="K165" s="130"/>
    </row>
    <row r="166" spans="1:16" ht="15" customHeight="1" x14ac:dyDescent="0.35">
      <c r="A166" s="76"/>
      <c r="B166" s="115"/>
      <c r="C166" s="115"/>
      <c r="D166" s="247">
        <v>2019</v>
      </c>
      <c r="E166" s="38">
        <v>143590</v>
      </c>
      <c r="F166" s="38">
        <v>33546</v>
      </c>
      <c r="G166" s="38">
        <v>8009</v>
      </c>
      <c r="H166" s="38">
        <v>185144</v>
      </c>
      <c r="I166" s="73"/>
      <c r="J166" s="130"/>
      <c r="K166" s="130"/>
    </row>
    <row r="167" spans="1:16" ht="15" customHeight="1" x14ac:dyDescent="0.35">
      <c r="A167" s="76"/>
      <c r="B167" s="76" t="s">
        <v>143</v>
      </c>
      <c r="C167" s="76"/>
      <c r="D167" s="57">
        <v>2016</v>
      </c>
      <c r="E167" s="250">
        <v>6489.2941658</v>
      </c>
      <c r="F167" s="250" t="s">
        <v>63</v>
      </c>
      <c r="G167" s="250" t="s">
        <v>63</v>
      </c>
      <c r="H167" s="250">
        <v>12051.0534661</v>
      </c>
      <c r="I167" s="73"/>
      <c r="J167" s="130"/>
      <c r="K167" s="130"/>
    </row>
    <row r="168" spans="1:16" ht="15" customHeight="1" x14ac:dyDescent="0.35">
      <c r="A168" s="76"/>
      <c r="B168" s="76" t="s">
        <v>138</v>
      </c>
      <c r="C168" s="76"/>
      <c r="D168" s="57">
        <v>2017</v>
      </c>
      <c r="E168" s="18">
        <v>17869.293246199999</v>
      </c>
      <c r="F168" s="18">
        <v>5313.4069964999999</v>
      </c>
      <c r="G168" s="18">
        <v>2691.1691743000001</v>
      </c>
      <c r="H168" s="18">
        <v>25873.869417000002</v>
      </c>
      <c r="I168" s="73"/>
      <c r="J168" s="130"/>
      <c r="K168" s="130"/>
    </row>
    <row r="169" spans="1:16" ht="15" customHeight="1" x14ac:dyDescent="0.35">
      <c r="A169" s="76"/>
      <c r="B169" s="76"/>
      <c r="C169" s="76" t="s">
        <v>17</v>
      </c>
      <c r="D169" s="57">
        <v>2018</v>
      </c>
      <c r="E169" s="18">
        <v>17979</v>
      </c>
      <c r="F169" s="18">
        <v>5734</v>
      </c>
      <c r="G169" s="18">
        <v>1305</v>
      </c>
      <c r="H169" s="18">
        <v>25019</v>
      </c>
      <c r="I169" s="73"/>
      <c r="J169" s="130"/>
      <c r="K169" s="130"/>
      <c r="P169" s="79"/>
    </row>
    <row r="170" spans="1:16" ht="15" customHeight="1" x14ac:dyDescent="0.35">
      <c r="A170" s="76"/>
      <c r="B170" s="115" t="s">
        <v>17</v>
      </c>
      <c r="C170" s="115"/>
      <c r="D170" s="247">
        <v>2019</v>
      </c>
      <c r="E170" s="19">
        <v>21402</v>
      </c>
      <c r="F170" s="19">
        <v>5599</v>
      </c>
      <c r="G170" s="19">
        <v>1464</v>
      </c>
      <c r="H170" s="19">
        <v>28465</v>
      </c>
      <c r="I170" s="73"/>
      <c r="J170" s="130"/>
      <c r="K170" s="130"/>
    </row>
    <row r="171" spans="1:16" ht="15" customHeight="1" x14ac:dyDescent="0.35">
      <c r="A171" s="76"/>
      <c r="B171" s="76" t="s">
        <v>144</v>
      </c>
      <c r="C171" s="76"/>
      <c r="D171" s="57">
        <v>2016</v>
      </c>
      <c r="E171" s="18">
        <v>72598.441745999997</v>
      </c>
      <c r="F171" s="18" t="s">
        <v>63</v>
      </c>
      <c r="G171" s="18" t="s">
        <v>63</v>
      </c>
      <c r="H171" s="18">
        <v>103421.34559159999</v>
      </c>
      <c r="I171" s="73"/>
      <c r="J171" s="130"/>
      <c r="K171" s="130"/>
    </row>
    <row r="172" spans="1:16" ht="15" customHeight="1" x14ac:dyDescent="0.35">
      <c r="A172" s="76"/>
      <c r="B172" s="76" t="s">
        <v>138</v>
      </c>
      <c r="C172" s="76"/>
      <c r="D172" s="57">
        <v>2017</v>
      </c>
      <c r="E172" s="250">
        <v>103361.8251303</v>
      </c>
      <c r="F172" s="250">
        <v>28196.288246299999</v>
      </c>
      <c r="G172" s="250">
        <v>5280.6683904000001</v>
      </c>
      <c r="H172" s="250">
        <v>136838.78176710001</v>
      </c>
      <c r="I172" s="73"/>
      <c r="J172" s="130"/>
      <c r="K172" s="130"/>
    </row>
    <row r="173" spans="1:16" ht="15" customHeight="1" x14ac:dyDescent="0.35">
      <c r="A173" s="76"/>
      <c r="B173" s="76"/>
      <c r="C173" s="76" t="s">
        <v>17</v>
      </c>
      <c r="D173" s="57">
        <v>2018</v>
      </c>
      <c r="E173" s="18">
        <v>118477</v>
      </c>
      <c r="F173" s="18">
        <v>40524</v>
      </c>
      <c r="G173" s="18">
        <v>5506</v>
      </c>
      <c r="H173" s="18">
        <v>164507</v>
      </c>
      <c r="I173" s="73"/>
      <c r="J173" s="130"/>
      <c r="K173" s="130"/>
    </row>
    <row r="174" spans="1:16" ht="15" customHeight="1" x14ac:dyDescent="0.35">
      <c r="A174" s="76"/>
      <c r="B174" s="76" t="s">
        <v>136</v>
      </c>
      <c r="C174" s="115"/>
      <c r="D174" s="247">
        <v>2019</v>
      </c>
      <c r="E174" s="19">
        <v>122188</v>
      </c>
      <c r="F174" s="19">
        <v>27947</v>
      </c>
      <c r="G174" s="19">
        <v>6544</v>
      </c>
      <c r="H174" s="19">
        <v>156679</v>
      </c>
      <c r="I174" s="73"/>
      <c r="J174" s="130"/>
      <c r="K174" s="130"/>
    </row>
    <row r="175" spans="1:16" ht="15" customHeight="1" x14ac:dyDescent="0.35">
      <c r="A175" s="76"/>
      <c r="B175" s="76"/>
      <c r="C175" s="76" t="s">
        <v>103</v>
      </c>
      <c r="D175" s="246">
        <v>2016</v>
      </c>
      <c r="E175" s="250">
        <v>1594.6619141000001</v>
      </c>
      <c r="F175" s="250" t="s">
        <v>63</v>
      </c>
      <c r="G175" s="250" t="s">
        <v>63</v>
      </c>
      <c r="H175" s="250">
        <v>2363.2544197000002</v>
      </c>
      <c r="I175" s="73"/>
      <c r="J175" s="130"/>
      <c r="K175" s="130"/>
    </row>
    <row r="176" spans="1:16" ht="15" customHeight="1" x14ac:dyDescent="0.35">
      <c r="A176" s="76"/>
      <c r="B176" s="76"/>
      <c r="C176" s="76"/>
      <c r="D176" s="246">
        <v>2017</v>
      </c>
      <c r="E176" s="250">
        <v>1785.0429041</v>
      </c>
      <c r="F176" s="250">
        <v>1214.5272193999999</v>
      </c>
      <c r="G176" s="250">
        <v>943.46741729999997</v>
      </c>
      <c r="H176" s="250">
        <v>3943.0375408</v>
      </c>
      <c r="I176" s="73"/>
      <c r="J176" s="130"/>
      <c r="K176" s="130"/>
    </row>
    <row r="177" spans="1:17" ht="15" customHeight="1" x14ac:dyDescent="0.35">
      <c r="A177" s="76"/>
      <c r="B177" s="76"/>
      <c r="C177" s="76"/>
      <c r="D177" s="246">
        <v>2018</v>
      </c>
      <c r="E177" s="250">
        <v>1647</v>
      </c>
      <c r="F177" s="250" t="s">
        <v>63</v>
      </c>
      <c r="G177" s="250" t="s">
        <v>63</v>
      </c>
      <c r="H177" s="250">
        <v>3493</v>
      </c>
      <c r="I177" s="73"/>
      <c r="J177" s="130"/>
      <c r="K177" s="130"/>
      <c r="M177" s="79"/>
      <c r="N177" s="79"/>
      <c r="P177" s="79"/>
      <c r="Q177" s="79"/>
    </row>
    <row r="178" spans="1:17" ht="15" customHeight="1" x14ac:dyDescent="0.35">
      <c r="A178" s="76"/>
      <c r="B178" s="76"/>
      <c r="C178" s="115"/>
      <c r="D178" s="247">
        <v>2019</v>
      </c>
      <c r="E178" s="19">
        <v>2702</v>
      </c>
      <c r="F178" s="19" t="s">
        <v>63</v>
      </c>
      <c r="G178" s="19" t="s">
        <v>63</v>
      </c>
      <c r="H178" s="19">
        <v>4607</v>
      </c>
      <c r="I178" s="73"/>
      <c r="J178" s="130"/>
      <c r="K178" s="130"/>
    </row>
    <row r="179" spans="1:17" ht="15" customHeight="1" x14ac:dyDescent="0.35">
      <c r="A179" s="76"/>
      <c r="B179" s="76"/>
      <c r="C179" s="76" t="s">
        <v>104</v>
      </c>
      <c r="D179" s="248">
        <v>2016</v>
      </c>
      <c r="E179" s="245">
        <v>11562.7466406</v>
      </c>
      <c r="F179" s="245">
        <v>9636.2118093000008</v>
      </c>
      <c r="G179" s="245">
        <v>1216.1173417</v>
      </c>
      <c r="H179" s="245">
        <v>22415.0757916</v>
      </c>
      <c r="I179" s="73"/>
      <c r="J179" s="130"/>
      <c r="K179" s="130"/>
    </row>
    <row r="180" spans="1:17" ht="15" customHeight="1" x14ac:dyDescent="0.35">
      <c r="A180" s="76"/>
      <c r="B180" s="76"/>
      <c r="C180" s="76"/>
      <c r="D180" s="248">
        <v>2017</v>
      </c>
      <c r="E180" s="245">
        <v>12933.722707499999</v>
      </c>
      <c r="F180" s="245">
        <v>10693.1225808</v>
      </c>
      <c r="G180" s="245">
        <v>1244.3923923</v>
      </c>
      <c r="H180" s="245">
        <v>24871.237680599999</v>
      </c>
      <c r="I180" s="73"/>
      <c r="J180" s="130"/>
      <c r="K180" s="130"/>
    </row>
    <row r="181" spans="1:17" ht="15" customHeight="1" x14ac:dyDescent="0.35">
      <c r="A181" s="76"/>
      <c r="B181" s="76"/>
      <c r="C181" s="76"/>
      <c r="D181" s="248">
        <v>2018</v>
      </c>
      <c r="E181" s="245">
        <v>14349</v>
      </c>
      <c r="F181" s="245">
        <v>11341</v>
      </c>
      <c r="G181" s="245">
        <v>389</v>
      </c>
      <c r="H181" s="245">
        <v>26079</v>
      </c>
      <c r="I181" s="73"/>
      <c r="J181" s="130"/>
      <c r="K181" s="130"/>
      <c r="N181" s="79"/>
      <c r="P181" s="79"/>
    </row>
    <row r="182" spans="1:17" ht="15" customHeight="1" x14ac:dyDescent="0.35">
      <c r="A182" s="76"/>
      <c r="B182" s="76"/>
      <c r="C182" s="115"/>
      <c r="D182" s="60">
        <v>2019</v>
      </c>
      <c r="E182" s="19">
        <v>13785</v>
      </c>
      <c r="F182" s="19">
        <v>10131</v>
      </c>
      <c r="G182" s="19">
        <v>531</v>
      </c>
      <c r="H182" s="19">
        <v>24447</v>
      </c>
      <c r="I182" s="73"/>
      <c r="J182" s="130"/>
      <c r="K182" s="130"/>
      <c r="P182" s="79"/>
    </row>
    <row r="183" spans="1:17" ht="15" customHeight="1" x14ac:dyDescent="0.35">
      <c r="A183" s="76"/>
      <c r="B183" s="76"/>
      <c r="C183" s="76" t="s">
        <v>105</v>
      </c>
      <c r="D183" s="246">
        <v>2016</v>
      </c>
      <c r="E183" s="250">
        <v>1160.682575</v>
      </c>
      <c r="F183" s="250">
        <v>512.01238909999995</v>
      </c>
      <c r="G183" s="250">
        <v>972.36603239999999</v>
      </c>
      <c r="H183" s="250">
        <v>2645.0609964999999</v>
      </c>
      <c r="I183" s="73"/>
      <c r="J183" s="130"/>
      <c r="K183" s="130"/>
    </row>
    <row r="184" spans="1:17" ht="15" customHeight="1" x14ac:dyDescent="0.35">
      <c r="A184" s="76"/>
      <c r="B184" s="76"/>
      <c r="C184" s="76"/>
      <c r="D184" s="246">
        <v>2017</v>
      </c>
      <c r="E184" s="250">
        <v>1634.7117132000001</v>
      </c>
      <c r="F184" s="250" t="s">
        <v>63</v>
      </c>
      <c r="G184" s="250" t="s">
        <v>63</v>
      </c>
      <c r="H184" s="250">
        <v>2984.2621589</v>
      </c>
      <c r="I184" s="73"/>
      <c r="J184" s="130"/>
      <c r="K184" s="130"/>
    </row>
    <row r="185" spans="1:17" ht="15" customHeight="1" x14ac:dyDescent="0.35">
      <c r="A185" s="76"/>
      <c r="B185" s="76"/>
      <c r="C185" s="76"/>
      <c r="D185" s="246">
        <v>2018</v>
      </c>
      <c r="E185" s="250">
        <v>10646</v>
      </c>
      <c r="F185" s="250" t="s">
        <v>63</v>
      </c>
      <c r="G185" s="250" t="s">
        <v>63</v>
      </c>
      <c r="H185" s="250">
        <v>12473</v>
      </c>
      <c r="I185" s="73"/>
      <c r="J185" s="130"/>
      <c r="K185" s="130"/>
    </row>
    <row r="186" spans="1:17" ht="15" customHeight="1" x14ac:dyDescent="0.35">
      <c r="A186" s="76"/>
      <c r="B186" s="76"/>
      <c r="C186" s="115"/>
      <c r="D186" s="247">
        <v>2019</v>
      </c>
      <c r="E186" s="19">
        <v>8232</v>
      </c>
      <c r="F186" s="19">
        <v>1450</v>
      </c>
      <c r="G186" s="19">
        <v>911</v>
      </c>
      <c r="H186" s="19">
        <v>10593</v>
      </c>
      <c r="I186" s="73"/>
      <c r="J186" s="130"/>
      <c r="K186" s="130"/>
    </row>
    <row r="187" spans="1:17" ht="15" customHeight="1" x14ac:dyDescent="0.35">
      <c r="A187" s="76"/>
      <c r="B187" s="76"/>
      <c r="C187" s="76" t="s">
        <v>106</v>
      </c>
      <c r="D187" s="246">
        <v>2016</v>
      </c>
      <c r="E187" s="250">
        <v>42042.967939000002</v>
      </c>
      <c r="F187" s="250">
        <v>4413.3872551000004</v>
      </c>
      <c r="G187" s="250">
        <v>600.54535050000004</v>
      </c>
      <c r="H187" s="250">
        <v>47056.900544600001</v>
      </c>
      <c r="I187" s="73"/>
      <c r="J187" s="130"/>
      <c r="K187" s="130"/>
    </row>
    <row r="188" spans="1:17" ht="15" customHeight="1" x14ac:dyDescent="0.35">
      <c r="A188" s="76"/>
      <c r="B188" s="76"/>
      <c r="C188" s="76"/>
      <c r="D188" s="246">
        <v>2017</v>
      </c>
      <c r="E188" s="250">
        <v>71581.321502699997</v>
      </c>
      <c r="F188" s="250">
        <v>5991.5509017000004</v>
      </c>
      <c r="G188" s="250">
        <v>175.2325342</v>
      </c>
      <c r="H188" s="250">
        <v>77748.104938599994</v>
      </c>
      <c r="I188" s="73"/>
      <c r="J188" s="130"/>
      <c r="K188" s="130"/>
    </row>
    <row r="189" spans="1:17" ht="15" customHeight="1" x14ac:dyDescent="0.35">
      <c r="A189" s="76"/>
      <c r="B189" s="76"/>
      <c r="C189" s="76"/>
      <c r="D189" s="246">
        <v>2018</v>
      </c>
      <c r="E189" s="250">
        <v>83634</v>
      </c>
      <c r="F189" s="250">
        <v>11785</v>
      </c>
      <c r="G189" s="250">
        <v>335</v>
      </c>
      <c r="H189" s="250">
        <v>95755</v>
      </c>
      <c r="I189" s="73"/>
      <c r="J189" s="130"/>
      <c r="K189" s="130"/>
    </row>
    <row r="190" spans="1:17" ht="15" customHeight="1" x14ac:dyDescent="0.35">
      <c r="A190" s="76"/>
      <c r="B190" s="76"/>
      <c r="C190" s="115"/>
      <c r="D190" s="247">
        <v>2019</v>
      </c>
      <c r="E190" s="19">
        <v>89507</v>
      </c>
      <c r="F190" s="19">
        <v>5692</v>
      </c>
      <c r="G190" s="19">
        <v>319</v>
      </c>
      <c r="H190" s="19">
        <v>95519</v>
      </c>
      <c r="I190" s="73"/>
      <c r="J190" s="130"/>
      <c r="K190" s="130"/>
    </row>
    <row r="191" spans="1:17" ht="15" customHeight="1" x14ac:dyDescent="0.35">
      <c r="A191" s="76"/>
      <c r="B191" s="76"/>
      <c r="C191" s="76" t="s">
        <v>107</v>
      </c>
      <c r="D191" s="246">
        <v>2016</v>
      </c>
      <c r="E191" s="250">
        <v>11888.786142299999</v>
      </c>
      <c r="F191" s="250">
        <v>10396.613077600001</v>
      </c>
      <c r="G191" s="250">
        <v>75.585552300000003</v>
      </c>
      <c r="H191" s="250">
        <v>22360.984772200001</v>
      </c>
      <c r="I191" s="73"/>
      <c r="J191" s="130"/>
      <c r="K191" s="130"/>
    </row>
    <row r="192" spans="1:17" ht="15" customHeight="1" x14ac:dyDescent="0.35">
      <c r="A192" s="76"/>
      <c r="B192" s="76"/>
      <c r="C192" s="76" t="s">
        <v>17</v>
      </c>
      <c r="D192" s="246">
        <v>2017</v>
      </c>
      <c r="E192" s="250">
        <v>13201.430494300001</v>
      </c>
      <c r="F192" s="250" t="s">
        <v>63</v>
      </c>
      <c r="G192" s="250" t="s">
        <v>63</v>
      </c>
      <c r="H192" s="250">
        <v>21640.775739500001</v>
      </c>
      <c r="I192" s="73"/>
      <c r="J192" s="130"/>
      <c r="K192" s="130"/>
    </row>
    <row r="193" spans="1:16" ht="15" customHeight="1" x14ac:dyDescent="0.35">
      <c r="A193" s="76"/>
      <c r="B193" s="76"/>
      <c r="C193" s="76" t="s">
        <v>17</v>
      </c>
      <c r="D193" s="246">
        <v>2018</v>
      </c>
      <c r="E193" s="250">
        <v>5775</v>
      </c>
      <c r="F193" s="250">
        <v>7553</v>
      </c>
      <c r="G193" s="250">
        <v>1986</v>
      </c>
      <c r="H193" s="250">
        <v>15313</v>
      </c>
      <c r="I193" s="73"/>
      <c r="J193" s="130"/>
      <c r="K193" s="130"/>
      <c r="P193" s="79"/>
    </row>
    <row r="194" spans="1:16" ht="15" customHeight="1" x14ac:dyDescent="0.35">
      <c r="A194" s="76"/>
      <c r="B194" s="76"/>
      <c r="C194" s="115" t="s">
        <v>17</v>
      </c>
      <c r="D194" s="247">
        <v>2019</v>
      </c>
      <c r="E194" s="19">
        <v>5621</v>
      </c>
      <c r="F194" s="19">
        <v>7347</v>
      </c>
      <c r="G194" s="19">
        <v>3544</v>
      </c>
      <c r="H194" s="19">
        <v>16512</v>
      </c>
      <c r="I194" s="73"/>
      <c r="J194" s="130"/>
      <c r="K194" s="130"/>
    </row>
    <row r="195" spans="1:16" ht="15" customHeight="1" x14ac:dyDescent="0.35">
      <c r="A195" s="131"/>
      <c r="B195" s="131"/>
      <c r="C195" s="76" t="s">
        <v>108</v>
      </c>
      <c r="D195" s="248">
        <v>2016</v>
      </c>
      <c r="E195" s="245">
        <v>1683.6723884</v>
      </c>
      <c r="F195" s="245">
        <v>491.66486320000001</v>
      </c>
      <c r="G195" s="245">
        <v>21.611796200000001</v>
      </c>
      <c r="H195" s="245">
        <v>2196.9490477999998</v>
      </c>
      <c r="I195" s="73"/>
      <c r="J195" s="130"/>
      <c r="K195" s="130"/>
    </row>
    <row r="196" spans="1:16" ht="15" customHeight="1" x14ac:dyDescent="0.35">
      <c r="A196" s="76"/>
      <c r="B196" s="76"/>
      <c r="C196" s="76" t="s">
        <v>17</v>
      </c>
      <c r="D196" s="248">
        <v>2017</v>
      </c>
      <c r="E196" s="245">
        <v>1780.0959465999999</v>
      </c>
      <c r="F196" s="245">
        <v>674.55700990000003</v>
      </c>
      <c r="G196" s="245">
        <v>15.4488079</v>
      </c>
      <c r="H196" s="245">
        <v>2470.1017645000002</v>
      </c>
      <c r="I196" s="73"/>
      <c r="J196" s="130"/>
      <c r="K196" s="130"/>
    </row>
    <row r="197" spans="1:16" ht="15" customHeight="1" x14ac:dyDescent="0.35">
      <c r="A197" s="76"/>
      <c r="B197" s="76"/>
      <c r="C197" s="76" t="s">
        <v>17</v>
      </c>
      <c r="D197" s="248">
        <v>2018</v>
      </c>
      <c r="E197" s="245">
        <v>1915</v>
      </c>
      <c r="F197" s="245">
        <v>672</v>
      </c>
      <c r="G197" s="245">
        <v>70</v>
      </c>
      <c r="H197" s="245">
        <v>2657</v>
      </c>
      <c r="I197" s="73"/>
      <c r="J197" s="130"/>
      <c r="K197" s="130"/>
    </row>
    <row r="198" spans="1:16" ht="15" customHeight="1" x14ac:dyDescent="0.35">
      <c r="A198" s="115"/>
      <c r="B198" s="115"/>
      <c r="C198" s="115" t="s">
        <v>17</v>
      </c>
      <c r="D198" s="60">
        <v>2019</v>
      </c>
      <c r="E198" s="19">
        <v>1885</v>
      </c>
      <c r="F198" s="19">
        <v>433</v>
      </c>
      <c r="G198" s="19">
        <v>17</v>
      </c>
      <c r="H198" s="19">
        <v>2335</v>
      </c>
      <c r="I198" s="73"/>
      <c r="J198" s="130"/>
      <c r="K198" s="130"/>
    </row>
    <row r="199" spans="1:16" ht="15" customHeight="1" x14ac:dyDescent="0.35">
      <c r="A199" s="116" t="s">
        <v>109</v>
      </c>
      <c r="B199" s="76"/>
      <c r="C199" s="76"/>
      <c r="D199" s="246">
        <v>2016</v>
      </c>
      <c r="E199" s="254">
        <v>13512.3239904</v>
      </c>
      <c r="F199" s="254" t="s">
        <v>63</v>
      </c>
      <c r="G199" s="254" t="s">
        <v>63</v>
      </c>
      <c r="H199" s="254">
        <v>20224.661790800001</v>
      </c>
      <c r="I199" s="73"/>
      <c r="J199" s="130"/>
      <c r="K199" s="130"/>
    </row>
    <row r="200" spans="1:16" ht="15" customHeight="1" x14ac:dyDescent="0.35">
      <c r="A200" s="76"/>
      <c r="B200" s="131"/>
      <c r="C200" s="131"/>
      <c r="D200" s="246">
        <v>2017</v>
      </c>
      <c r="E200" s="254">
        <v>12825.994471399999</v>
      </c>
      <c r="F200" s="254" t="s">
        <v>63</v>
      </c>
      <c r="G200" s="254" t="s">
        <v>63</v>
      </c>
      <c r="H200" s="254">
        <v>20177.267501400001</v>
      </c>
      <c r="I200" s="73"/>
      <c r="J200" s="130"/>
      <c r="K200" s="130"/>
    </row>
    <row r="201" spans="1:16" ht="15" customHeight="1" x14ac:dyDescent="0.35">
      <c r="A201" s="76"/>
      <c r="B201" s="131"/>
      <c r="C201" s="131"/>
      <c r="D201" s="246">
        <v>2018</v>
      </c>
      <c r="E201" s="254">
        <v>14122</v>
      </c>
      <c r="F201" s="254" t="s">
        <v>63</v>
      </c>
      <c r="G201" s="254" t="s">
        <v>63</v>
      </c>
      <c r="H201" s="254">
        <v>19426</v>
      </c>
      <c r="I201" s="73"/>
      <c r="J201" s="130"/>
      <c r="K201" s="130"/>
    </row>
    <row r="202" spans="1:16" ht="15" customHeight="1" x14ac:dyDescent="0.35">
      <c r="A202" s="76"/>
      <c r="B202" s="76" t="s">
        <v>136</v>
      </c>
      <c r="C202" s="115"/>
      <c r="D202" s="247">
        <v>2019</v>
      </c>
      <c r="E202" s="38">
        <v>12421</v>
      </c>
      <c r="F202" s="38" t="s">
        <v>63</v>
      </c>
      <c r="G202" s="38" t="s">
        <v>63</v>
      </c>
      <c r="H202" s="38">
        <v>17109</v>
      </c>
      <c r="I202" s="73"/>
      <c r="J202" s="130"/>
      <c r="K202" s="130"/>
    </row>
    <row r="203" spans="1:16" ht="15" customHeight="1" x14ac:dyDescent="0.35">
      <c r="A203" s="76"/>
      <c r="B203" s="131"/>
      <c r="C203" s="76" t="s">
        <v>110</v>
      </c>
      <c r="D203" s="246">
        <v>2016</v>
      </c>
      <c r="E203" s="250">
        <v>11979.915208799999</v>
      </c>
      <c r="F203" s="250">
        <v>5916.5175239999999</v>
      </c>
      <c r="G203" s="250">
        <v>504.85934859999998</v>
      </c>
      <c r="H203" s="250">
        <v>18401.292081299998</v>
      </c>
      <c r="I203" s="73"/>
      <c r="J203" s="130"/>
      <c r="K203" s="130"/>
    </row>
    <row r="204" spans="1:16" ht="15" customHeight="1" x14ac:dyDescent="0.35">
      <c r="A204" s="76"/>
      <c r="B204" s="131"/>
      <c r="C204" s="76" t="s">
        <v>17</v>
      </c>
      <c r="D204" s="246">
        <v>2017</v>
      </c>
      <c r="E204" s="250">
        <v>11559.340178599999</v>
      </c>
      <c r="F204" s="250">
        <v>5820.4696291</v>
      </c>
      <c r="G204" s="250">
        <v>169.81508339999999</v>
      </c>
      <c r="H204" s="250">
        <v>17549.6248911</v>
      </c>
      <c r="I204" s="73"/>
      <c r="J204" s="130"/>
      <c r="K204" s="130"/>
    </row>
    <row r="205" spans="1:16" ht="15" customHeight="1" x14ac:dyDescent="0.35">
      <c r="A205" s="76"/>
      <c r="B205" s="76"/>
      <c r="C205" s="76"/>
      <c r="D205" s="246">
        <v>2018</v>
      </c>
      <c r="E205" s="250">
        <v>13906</v>
      </c>
      <c r="F205" s="250">
        <v>4598</v>
      </c>
      <c r="G205" s="250">
        <v>312</v>
      </c>
      <c r="H205" s="250">
        <v>18816</v>
      </c>
      <c r="I205" s="73"/>
      <c r="J205" s="130"/>
      <c r="K205" s="130"/>
    </row>
    <row r="206" spans="1:16" ht="15" customHeight="1" x14ac:dyDescent="0.35">
      <c r="A206" s="76"/>
      <c r="B206" s="76"/>
      <c r="C206" s="115"/>
      <c r="D206" s="247">
        <v>2019</v>
      </c>
      <c r="E206" s="19">
        <v>12253</v>
      </c>
      <c r="F206" s="19">
        <v>3616</v>
      </c>
      <c r="G206" s="19">
        <v>314</v>
      </c>
      <c r="H206" s="19">
        <v>16183</v>
      </c>
      <c r="I206" s="73"/>
      <c r="J206" s="130"/>
      <c r="K206" s="130"/>
    </row>
    <row r="207" spans="1:16" ht="15" customHeight="1" x14ac:dyDescent="0.35">
      <c r="A207" s="76"/>
      <c r="B207" s="131"/>
      <c r="C207" s="76" t="s">
        <v>111</v>
      </c>
      <c r="D207" s="246">
        <v>2016</v>
      </c>
      <c r="E207" s="250">
        <v>308.78419910000002</v>
      </c>
      <c r="F207" s="250" t="s">
        <v>63</v>
      </c>
      <c r="G207" s="250" t="s">
        <v>63</v>
      </c>
      <c r="H207" s="250">
        <v>579.12390270000003</v>
      </c>
      <c r="I207" s="73"/>
      <c r="J207" s="130"/>
      <c r="K207" s="130"/>
    </row>
    <row r="208" spans="1:16" ht="15" customHeight="1" x14ac:dyDescent="0.35">
      <c r="A208" s="76"/>
      <c r="B208" s="131"/>
      <c r="C208" s="131"/>
      <c r="D208" s="246">
        <v>2017</v>
      </c>
      <c r="E208" s="250">
        <v>216.74150159999999</v>
      </c>
      <c r="F208" s="250" t="s">
        <v>63</v>
      </c>
      <c r="G208" s="250" t="s">
        <v>63</v>
      </c>
      <c r="H208" s="250">
        <v>414.27611880000001</v>
      </c>
      <c r="I208" s="73"/>
      <c r="J208" s="130"/>
      <c r="K208" s="130"/>
    </row>
    <row r="209" spans="1:17" ht="15" customHeight="1" x14ac:dyDescent="0.35">
      <c r="A209" s="76"/>
      <c r="B209" s="131"/>
      <c r="C209" s="131"/>
      <c r="D209" s="246">
        <v>2018</v>
      </c>
      <c r="E209" s="250">
        <v>194</v>
      </c>
      <c r="F209" s="250" t="s">
        <v>63</v>
      </c>
      <c r="G209" s="250" t="s">
        <v>63</v>
      </c>
      <c r="H209" s="250">
        <v>431</v>
      </c>
      <c r="I209" s="73"/>
      <c r="J209" s="130"/>
      <c r="K209" s="130"/>
      <c r="N209" s="79"/>
      <c r="Q209" s="79"/>
    </row>
    <row r="210" spans="1:17" ht="15" customHeight="1" x14ac:dyDescent="0.35">
      <c r="A210" s="115"/>
      <c r="B210" s="132"/>
      <c r="C210" s="132"/>
      <c r="D210" s="247">
        <v>2019</v>
      </c>
      <c r="E210" s="19">
        <v>161</v>
      </c>
      <c r="F210" s="19" t="s">
        <v>63</v>
      </c>
      <c r="G210" s="19" t="s">
        <v>63</v>
      </c>
      <c r="H210" s="19">
        <v>639</v>
      </c>
      <c r="I210" s="73"/>
      <c r="J210" s="130"/>
      <c r="K210" s="130"/>
    </row>
    <row r="211" spans="1:17" ht="15" customHeight="1" x14ac:dyDescent="0.35">
      <c r="A211" s="116" t="s">
        <v>147</v>
      </c>
      <c r="B211" s="76"/>
      <c r="C211" s="76"/>
      <c r="D211" s="248">
        <v>2016</v>
      </c>
      <c r="E211" s="253">
        <v>2312.8020818</v>
      </c>
      <c r="F211" s="253" t="s">
        <v>63</v>
      </c>
      <c r="G211" s="253" t="s">
        <v>63</v>
      </c>
      <c r="H211" s="253">
        <v>15145.617457099999</v>
      </c>
      <c r="I211" s="73"/>
      <c r="J211" s="130"/>
      <c r="K211" s="130"/>
    </row>
    <row r="212" spans="1:17" ht="15" customHeight="1" x14ac:dyDescent="0.35">
      <c r="A212" s="76"/>
      <c r="B212" s="76"/>
      <c r="C212" s="76" t="s">
        <v>17</v>
      </c>
      <c r="D212" s="248">
        <v>2017</v>
      </c>
      <c r="E212" s="253">
        <v>1881.3852578000001</v>
      </c>
      <c r="F212" s="253" t="s">
        <v>63</v>
      </c>
      <c r="G212" s="253" t="s">
        <v>63</v>
      </c>
      <c r="H212" s="253">
        <v>17451.028821700002</v>
      </c>
      <c r="I212" s="73"/>
      <c r="J212" s="130"/>
      <c r="K212" s="130"/>
    </row>
    <row r="213" spans="1:17" ht="15" customHeight="1" x14ac:dyDescent="0.35">
      <c r="A213" s="76"/>
      <c r="B213" s="76"/>
      <c r="C213" s="76" t="s">
        <v>17</v>
      </c>
      <c r="D213" s="248">
        <v>2018</v>
      </c>
      <c r="E213" s="253">
        <v>1748</v>
      </c>
      <c r="F213" s="253" t="s">
        <v>63</v>
      </c>
      <c r="G213" s="253" t="s">
        <v>63</v>
      </c>
      <c r="H213" s="253">
        <v>13550</v>
      </c>
      <c r="I213" s="73"/>
      <c r="J213" s="130"/>
      <c r="K213" s="130"/>
    </row>
    <row r="214" spans="1:17" ht="15" customHeight="1" x14ac:dyDescent="0.35">
      <c r="A214" s="76"/>
      <c r="B214" s="76" t="s">
        <v>136</v>
      </c>
      <c r="C214" s="115"/>
      <c r="D214" s="60">
        <v>2019</v>
      </c>
      <c r="E214" s="38">
        <v>3238</v>
      </c>
      <c r="F214" s="38" t="s">
        <v>63</v>
      </c>
      <c r="G214" s="38" t="s">
        <v>63</v>
      </c>
      <c r="H214" s="38">
        <v>13969</v>
      </c>
      <c r="I214" s="73"/>
      <c r="J214" s="130"/>
      <c r="K214" s="130"/>
    </row>
    <row r="215" spans="1:17" ht="15" customHeight="1" x14ac:dyDescent="0.35">
      <c r="A215" s="76"/>
      <c r="B215" s="76"/>
      <c r="C215" s="76" t="s">
        <v>113</v>
      </c>
      <c r="D215" s="246">
        <v>2016</v>
      </c>
      <c r="E215" s="250">
        <v>1465.9877792</v>
      </c>
      <c r="F215" s="250">
        <v>337.4650681</v>
      </c>
      <c r="G215" s="250">
        <v>100.3723407</v>
      </c>
      <c r="H215" s="250">
        <v>1903.825188</v>
      </c>
      <c r="I215" s="73"/>
      <c r="J215" s="130"/>
      <c r="K215" s="130"/>
    </row>
    <row r="216" spans="1:17" ht="15" customHeight="1" x14ac:dyDescent="0.35">
      <c r="A216" s="76"/>
      <c r="B216" s="76"/>
      <c r="C216" s="76"/>
      <c r="D216" s="246">
        <v>2017</v>
      </c>
      <c r="E216" s="250">
        <v>960.13841960000002</v>
      </c>
      <c r="F216" s="250">
        <v>770.09629140000004</v>
      </c>
      <c r="G216" s="250">
        <v>52.0665671</v>
      </c>
      <c r="H216" s="250">
        <v>1782.3012781</v>
      </c>
      <c r="I216" s="73"/>
      <c r="J216" s="130"/>
      <c r="K216" s="130"/>
    </row>
    <row r="217" spans="1:17" ht="15" customHeight="1" x14ac:dyDescent="0.35">
      <c r="A217" s="76"/>
      <c r="B217" s="76"/>
      <c r="C217" s="76"/>
      <c r="D217" s="246">
        <v>2018</v>
      </c>
      <c r="E217" s="250">
        <v>922</v>
      </c>
      <c r="F217" s="250">
        <v>401</v>
      </c>
      <c r="G217" s="250">
        <v>7</v>
      </c>
      <c r="H217" s="250">
        <v>1330</v>
      </c>
      <c r="I217" s="73"/>
      <c r="J217" s="130"/>
      <c r="K217" s="130"/>
    </row>
    <row r="218" spans="1:17" ht="15" customHeight="1" x14ac:dyDescent="0.35">
      <c r="A218" s="115"/>
      <c r="B218" s="115"/>
      <c r="C218" s="115"/>
      <c r="D218" s="247">
        <v>2019</v>
      </c>
      <c r="E218" s="19">
        <v>2029</v>
      </c>
      <c r="F218" s="19">
        <v>314</v>
      </c>
      <c r="G218" s="19">
        <v>37</v>
      </c>
      <c r="H218" s="19">
        <v>2380</v>
      </c>
      <c r="I218" s="73"/>
      <c r="J218" s="130"/>
      <c r="K218" s="130"/>
      <c r="P218" s="79"/>
    </row>
    <row r="219" spans="1:17" ht="15" customHeight="1" x14ac:dyDescent="0.35">
      <c r="A219" s="116" t="s">
        <v>148</v>
      </c>
      <c r="B219" s="76"/>
      <c r="C219" s="76"/>
      <c r="D219" s="246">
        <v>2016</v>
      </c>
      <c r="E219" s="254">
        <v>1076221.1875970999</v>
      </c>
      <c r="F219" s="254">
        <v>420565.34954279999</v>
      </c>
      <c r="G219" s="254">
        <v>48958.484354599997</v>
      </c>
      <c r="H219" s="254">
        <v>1545745.0214947001</v>
      </c>
      <c r="I219" s="73"/>
      <c r="J219" s="130"/>
      <c r="K219" s="130"/>
    </row>
    <row r="220" spans="1:17" ht="15" customHeight="1" x14ac:dyDescent="0.35">
      <c r="A220" s="76"/>
      <c r="B220" s="76"/>
      <c r="C220" s="76"/>
      <c r="D220" s="246">
        <v>2017</v>
      </c>
      <c r="E220" s="254">
        <v>1262920.628763</v>
      </c>
      <c r="F220" s="254">
        <v>437410.57025649998</v>
      </c>
      <c r="G220" s="254">
        <v>76311.763050699999</v>
      </c>
      <c r="H220" s="254">
        <v>1776642.9620703</v>
      </c>
      <c r="I220" s="73"/>
      <c r="J220" s="130"/>
      <c r="K220" s="130"/>
    </row>
    <row r="221" spans="1:17" ht="15" customHeight="1" x14ac:dyDescent="0.35">
      <c r="A221" s="76"/>
      <c r="B221" s="76"/>
      <c r="C221" s="76"/>
      <c r="D221" s="246">
        <v>2018</v>
      </c>
      <c r="E221" s="254">
        <v>1439505</v>
      </c>
      <c r="F221" s="254">
        <v>357690</v>
      </c>
      <c r="G221" s="254">
        <v>76019</v>
      </c>
      <c r="H221" s="254">
        <v>1873214</v>
      </c>
      <c r="I221" s="73"/>
      <c r="J221" s="130"/>
      <c r="K221" s="130"/>
    </row>
    <row r="222" spans="1:17" ht="15" customHeight="1" x14ac:dyDescent="0.35">
      <c r="A222" s="115"/>
      <c r="B222" s="115"/>
      <c r="C222" s="115"/>
      <c r="D222" s="247">
        <v>2019</v>
      </c>
      <c r="E222" s="38">
        <v>1408709</v>
      </c>
      <c r="F222" s="38">
        <v>344606</v>
      </c>
      <c r="G222" s="38">
        <v>72980</v>
      </c>
      <c r="H222" s="38">
        <v>1826294</v>
      </c>
      <c r="I222" s="73"/>
      <c r="J222" s="130"/>
      <c r="K222" s="130"/>
    </row>
    <row r="223" spans="1:17" ht="15" customHeight="1" x14ac:dyDescent="0.35">
      <c r="A223" s="76"/>
      <c r="B223" s="76" t="s">
        <v>149</v>
      </c>
      <c r="C223" s="76"/>
      <c r="D223" s="246">
        <v>2016</v>
      </c>
      <c r="E223" s="250">
        <v>885097.97573890002</v>
      </c>
      <c r="F223" s="250">
        <v>288758.88320729998</v>
      </c>
      <c r="G223" s="250">
        <v>29561.829980099999</v>
      </c>
      <c r="H223" s="250">
        <v>1203418.6889263999</v>
      </c>
      <c r="I223" s="73"/>
      <c r="J223" s="130"/>
      <c r="K223" s="130"/>
    </row>
    <row r="224" spans="1:17" ht="15" customHeight="1" x14ac:dyDescent="0.35">
      <c r="A224" s="76"/>
      <c r="B224" s="76"/>
      <c r="C224" s="76" t="s">
        <v>17</v>
      </c>
      <c r="D224" s="246">
        <v>2017</v>
      </c>
      <c r="E224" s="250">
        <v>1026188.6039523</v>
      </c>
      <c r="F224" s="250">
        <v>289153.82591780002</v>
      </c>
      <c r="G224" s="250">
        <v>41542.451484500001</v>
      </c>
      <c r="H224" s="250">
        <v>1356884.8813546</v>
      </c>
      <c r="I224" s="73"/>
      <c r="J224" s="130"/>
      <c r="K224" s="130"/>
    </row>
    <row r="225" spans="1:17" ht="15" customHeight="1" x14ac:dyDescent="0.35">
      <c r="A225" s="76"/>
      <c r="B225" s="76"/>
      <c r="C225" s="76" t="s">
        <v>17</v>
      </c>
      <c r="D225" s="246">
        <v>2018</v>
      </c>
      <c r="E225" s="250">
        <v>1170597</v>
      </c>
      <c r="F225" s="250">
        <v>245421</v>
      </c>
      <c r="G225" s="250">
        <v>44868</v>
      </c>
      <c r="H225" s="250">
        <v>1460887</v>
      </c>
      <c r="I225" s="73"/>
      <c r="J225" s="130"/>
      <c r="K225" s="130"/>
    </row>
    <row r="226" spans="1:17" ht="15" customHeight="1" x14ac:dyDescent="0.35">
      <c r="A226" s="76"/>
      <c r="B226" s="115"/>
      <c r="C226" s="115" t="s">
        <v>17</v>
      </c>
      <c r="D226" s="247">
        <v>2019</v>
      </c>
      <c r="E226" s="19">
        <v>1160756</v>
      </c>
      <c r="F226" s="19">
        <v>243857</v>
      </c>
      <c r="G226" s="19">
        <v>41709</v>
      </c>
      <c r="H226" s="19">
        <v>1446322</v>
      </c>
      <c r="I226" s="73"/>
      <c r="J226" s="130"/>
      <c r="K226" s="130"/>
    </row>
    <row r="227" spans="1:17" ht="15" customHeight="1" x14ac:dyDescent="0.35">
      <c r="A227" s="76"/>
      <c r="B227" s="76" t="s">
        <v>150</v>
      </c>
      <c r="C227" s="76"/>
      <c r="D227" s="248">
        <v>2016</v>
      </c>
      <c r="E227" s="245" t="s">
        <v>66</v>
      </c>
      <c r="F227" s="245" t="s">
        <v>63</v>
      </c>
      <c r="G227" s="245" t="s">
        <v>63</v>
      </c>
      <c r="H227" s="245">
        <v>265.78315529999998</v>
      </c>
      <c r="I227" s="73"/>
      <c r="J227" s="130"/>
      <c r="K227" s="130"/>
    </row>
    <row r="228" spans="1:17" ht="15" customHeight="1" x14ac:dyDescent="0.35">
      <c r="A228" s="76"/>
      <c r="B228" s="76" t="s">
        <v>151</v>
      </c>
      <c r="C228" s="76"/>
      <c r="D228" s="248">
        <v>2017</v>
      </c>
      <c r="E228" s="245" t="s">
        <v>66</v>
      </c>
      <c r="F228" s="245">
        <v>518.56548529999998</v>
      </c>
      <c r="G228" s="245" t="s">
        <v>66</v>
      </c>
      <c r="H228" s="245">
        <v>519.03249689999996</v>
      </c>
      <c r="I228" s="73"/>
      <c r="J228" s="130"/>
      <c r="K228" s="130"/>
    </row>
    <row r="229" spans="1:17" ht="15" customHeight="1" x14ac:dyDescent="0.35">
      <c r="A229" s="76"/>
      <c r="B229" s="76"/>
      <c r="C229" s="76"/>
      <c r="D229" s="248">
        <v>2018</v>
      </c>
      <c r="E229" s="245">
        <v>1</v>
      </c>
      <c r="F229" s="245">
        <v>220</v>
      </c>
      <c r="G229" s="245" t="s">
        <v>66</v>
      </c>
      <c r="H229" s="245">
        <v>221</v>
      </c>
      <c r="I229" s="73"/>
      <c r="J229" s="130"/>
      <c r="K229" s="130"/>
      <c r="M229" s="79"/>
      <c r="N229" s="79"/>
      <c r="P229" s="79"/>
      <c r="Q229" s="79"/>
    </row>
    <row r="230" spans="1:17" ht="15.75" customHeight="1" thickBot="1" x14ac:dyDescent="0.4">
      <c r="A230" s="123"/>
      <c r="B230" s="123"/>
      <c r="C230" s="123"/>
      <c r="D230" s="74">
        <v>2019</v>
      </c>
      <c r="E230" s="96">
        <v>1</v>
      </c>
      <c r="F230" s="96">
        <v>148</v>
      </c>
      <c r="G230" s="96">
        <v>3</v>
      </c>
      <c r="H230" s="96">
        <v>152</v>
      </c>
      <c r="I230" s="73"/>
      <c r="J230" s="130"/>
      <c r="K230" s="130"/>
      <c r="M230" s="79"/>
      <c r="N230" s="79"/>
      <c r="P230" s="79"/>
      <c r="Q230" s="79"/>
    </row>
    <row r="231" spans="1:17" s="80" customFormat="1" ht="11.25" customHeight="1" x14ac:dyDescent="0.25">
      <c r="A231" s="78"/>
      <c r="B231" s="78"/>
      <c r="C231" s="78"/>
      <c r="D231" s="78"/>
      <c r="E231" s="78"/>
      <c r="F231" s="78"/>
      <c r="G231" s="78"/>
      <c r="H231" s="78"/>
    </row>
    <row r="232" spans="1:17" s="80" customFormat="1" ht="12.75" customHeight="1" x14ac:dyDescent="0.25">
      <c r="A232" s="81" t="s">
        <v>34</v>
      </c>
      <c r="B232" s="78"/>
      <c r="C232" s="78"/>
      <c r="D232" s="78"/>
      <c r="E232" s="78"/>
      <c r="F232" s="78"/>
      <c r="G232" s="78"/>
      <c r="H232" s="78"/>
    </row>
    <row r="233" spans="1:17" s="80" customFormat="1" ht="12.75" customHeight="1" x14ac:dyDescent="0.3">
      <c r="A233" s="83" t="s">
        <v>117</v>
      </c>
      <c r="B233" s="83"/>
      <c r="C233" s="84"/>
      <c r="D233" s="84"/>
      <c r="E233" s="84"/>
      <c r="F233" s="84"/>
      <c r="G233" s="84"/>
      <c r="H233" s="84"/>
      <c r="I233" s="133"/>
      <c r="J233" s="133"/>
      <c r="K233" s="133"/>
    </row>
    <row r="234" spans="1:17" s="80" customFormat="1" ht="12.75" customHeight="1" x14ac:dyDescent="0.3">
      <c r="A234" s="85" t="s">
        <v>118</v>
      </c>
      <c r="B234" s="86"/>
      <c r="C234" s="87"/>
      <c r="D234" s="87"/>
      <c r="E234" s="87"/>
      <c r="F234" s="87"/>
      <c r="G234" s="87"/>
      <c r="H234" s="87"/>
      <c r="I234" s="134"/>
      <c r="J234" s="134"/>
      <c r="K234" s="134"/>
    </row>
    <row r="235" spans="1:17" s="80" customFormat="1" ht="12.75" customHeight="1" x14ac:dyDescent="0.3">
      <c r="A235" s="85"/>
      <c r="B235" s="86"/>
      <c r="C235" s="87"/>
      <c r="D235" s="87"/>
      <c r="E235" s="87"/>
      <c r="F235" s="87"/>
      <c r="G235" s="87"/>
      <c r="H235" s="87"/>
      <c r="I235" s="134"/>
      <c r="J235" s="134"/>
      <c r="K235" s="134"/>
    </row>
    <row r="236" spans="1:17" s="80" customFormat="1" ht="12.75" customHeight="1" x14ac:dyDescent="0.3">
      <c r="A236" s="88" t="s">
        <v>119</v>
      </c>
      <c r="B236" s="89" t="s">
        <v>120</v>
      </c>
      <c r="C236" s="84"/>
      <c r="D236" s="84"/>
      <c r="E236" s="84"/>
      <c r="F236" s="84"/>
      <c r="G236" s="84"/>
      <c r="H236" s="84"/>
      <c r="I236" s="133"/>
      <c r="J236" s="133"/>
      <c r="K236" s="108"/>
    </row>
    <row r="237" spans="1:17" s="80" customFormat="1" ht="12.75" customHeight="1" x14ac:dyDescent="0.3">
      <c r="A237" s="90" t="s">
        <v>121</v>
      </c>
      <c r="B237" s="89" t="s">
        <v>122</v>
      </c>
      <c r="C237" s="84"/>
      <c r="D237" s="84"/>
      <c r="E237" s="84"/>
      <c r="F237" s="84"/>
      <c r="G237" s="84"/>
      <c r="H237" s="25" t="s">
        <v>35</v>
      </c>
      <c r="I237" s="133"/>
      <c r="J237" s="133"/>
      <c r="K237" s="108"/>
    </row>
  </sheetData>
  <mergeCells count="3">
    <mergeCell ref="A2:H2"/>
    <mergeCell ref="E5:F5"/>
    <mergeCell ref="H5:H6"/>
  </mergeCells>
  <conditionalFormatting sqref="J7:K230">
    <cfRule type="cellIs" dxfId="1" priority="1" operator="equal">
      <formula>1</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B778ED-781C-4739-B644-F9FECDD2A857}"/>
</file>

<file path=customXml/itemProps2.xml><?xml version="1.0" encoding="utf-8"?>
<ds:datastoreItem xmlns:ds="http://schemas.openxmlformats.org/officeDocument/2006/customXml" ds:itemID="{736E3822-F627-40AF-B347-E537EA3E8FE7}"/>
</file>

<file path=customXml/itemProps3.xml><?xml version="1.0" encoding="utf-8"?>
<ds:datastoreItem xmlns:ds="http://schemas.openxmlformats.org/officeDocument/2006/customXml" ds:itemID="{4CBDF718-6D94-4A20-BE4A-0F84BE8AD4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1.1</vt:lpstr>
      <vt:lpstr>1.2</vt:lpstr>
      <vt:lpstr>1.3</vt:lpstr>
      <vt:lpstr>2.1</vt:lpstr>
      <vt:lpstr>2.2</vt:lpstr>
      <vt:lpstr>2.3</vt:lpstr>
      <vt:lpstr>3.1</vt:lpstr>
      <vt:lpstr>3.2</vt:lpstr>
      <vt:lpstr>3.3</vt:lpstr>
      <vt:lpstr>4.1</vt:lpstr>
      <vt:lpstr>4.2</vt:lpstr>
      <vt:lpstr>4.3</vt:lpstr>
      <vt:lpstr>Geography</vt:lpstr>
      <vt:lpstr>SIC</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Liam</dc:creator>
  <cp:lastModifiedBy>Andrew Jowett</cp:lastModifiedBy>
  <dcterms:created xsi:type="dcterms:W3CDTF">2020-12-15T16:07:52Z</dcterms:created>
  <dcterms:modified xsi:type="dcterms:W3CDTF">2020-12-17T08:50:27Z</dcterms:modified>
</cp:coreProperties>
</file>